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/>
  <mc:AlternateContent xmlns:mc="http://schemas.openxmlformats.org/markup-compatibility/2006">
    <mc:Choice Requires="x15">
      <x15ac:absPath xmlns:x15ac="http://schemas.microsoft.com/office/spreadsheetml/2010/11/ac" url="https://d.docs.live.net/307ea8e0b7a63e2b/TCC/1000ºC/10_steps/"/>
    </mc:Choice>
  </mc:AlternateContent>
  <xr:revisionPtr revIDLastSave="6" documentId="13_ncr:1_{C15093FD-4A03-4338-AE4E-21A67204FE70}" xr6:coauthVersionLast="47" xr6:coauthVersionMax="47" xr10:uidLastSave="{A1D853F1-7C2D-43C8-866F-1658AFA6323A}"/>
  <bookViews>
    <workbookView xWindow="-120" yWindow="-120" windowWidth="20730" windowHeight="11160" xr2:uid="{00000000-000D-0000-FFFF-FFFF00000000}"/>
  </bookViews>
  <sheets>
    <sheet name="table_output" sheetId="1" r:id="rId1"/>
  </sheets>
  <definedNames>
    <definedName name="_xlnm._FilterDatabase" localSheetId="0" hidden="1">table_output!$A$1:$DM$1002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2" i="1"/>
</calcChain>
</file>

<file path=xl/sharedStrings.xml><?xml version="1.0" encoding="utf-8"?>
<sst xmlns="http://schemas.openxmlformats.org/spreadsheetml/2006/main" count="3120" uniqueCount="2144">
  <si>
    <t>CalculationName</t>
  </si>
  <si>
    <t>AlloyChemistry</t>
  </si>
  <si>
    <t>T</t>
  </si>
  <si>
    <t>phase_name</t>
  </si>
  <si>
    <t>H</t>
  </si>
  <si>
    <t>S</t>
  </si>
  <si>
    <t>f(@Fcc)</t>
  </si>
  <si>
    <t>f(@CUB_A13)</t>
  </si>
  <si>
    <t>f(@MnNi_Beta)</t>
  </si>
  <si>
    <t>f(@Sigma)</t>
  </si>
  <si>
    <t>f(@Bcc)</t>
  </si>
  <si>
    <t>eVal(#1@Fcc)</t>
  </si>
  <si>
    <t>eVal(#2@Fcc)</t>
  </si>
  <si>
    <t>eVal(#1@CUB_A13)</t>
  </si>
  <si>
    <t>eVal(#1@MnNi_Beta)</t>
  </si>
  <si>
    <t>eVal(#2@MnNi_Beta)</t>
  </si>
  <si>
    <t>eVal(#1@Sigma)</t>
  </si>
  <si>
    <t>eVal(#2@Sigma)</t>
  </si>
  <si>
    <t>eVal(#2@CUB_A13)</t>
  </si>
  <si>
    <t>eVal(#3@Fcc)</t>
  </si>
  <si>
    <t>eVal(#3@Sigma)</t>
  </si>
  <si>
    <t>eVal(#1@Bcc)</t>
  </si>
  <si>
    <t>eVal(#2@Bcc)</t>
  </si>
  <si>
    <t>eVal(#3@Bcc)</t>
  </si>
  <si>
    <t>eVal(#3@CUB_A13)</t>
  </si>
  <si>
    <t>eVal(#4@Fcc)</t>
  </si>
  <si>
    <t>eVal(#4@Sigma)</t>
  </si>
  <si>
    <t>eVal(#4@Bcc)</t>
  </si>
  <si>
    <t>eVec(Mn#1@Fcc)</t>
  </si>
  <si>
    <t>eVec(Ni#1@Fcc)</t>
  </si>
  <si>
    <t>eVec(Fe#1@Fcc)</t>
  </si>
  <si>
    <t>eVec(Fe#2@Fcc)</t>
  </si>
  <si>
    <t>eVec(Mn#2@Fcc)</t>
  </si>
  <si>
    <t>eVec(Ni#2@Fcc)</t>
  </si>
  <si>
    <t>eVec(Fe#1@CUB_A13)</t>
  </si>
  <si>
    <t>eVec(Mn#1@CUB_A13)</t>
  </si>
  <si>
    <t>eVec(Fe#1@MnNi_Beta)</t>
  </si>
  <si>
    <t>eVec(Mn#1@MnNi_Beta)</t>
  </si>
  <si>
    <t>eVec(Cr#1@Fcc)</t>
  </si>
  <si>
    <t>eVec(Cr#2@Fcc)</t>
  </si>
  <si>
    <t>eVec(Cr#1@MnNi_Beta)</t>
  </si>
  <si>
    <t>eVec(Ni#1@MnNi_Beta)</t>
  </si>
  <si>
    <t>eVec(Cr#2@MnNi_Beta)</t>
  </si>
  <si>
    <t>eVec(Mn#2@MnNi_Beta)</t>
  </si>
  <si>
    <t>eVec(Ni#2@MnNi_Beta)</t>
  </si>
  <si>
    <t>eVec(Cr#1@Sigma)</t>
  </si>
  <si>
    <t>eVec(Mn#1@Sigma)</t>
  </si>
  <si>
    <t>eVec(Ni#1@Sigma)</t>
  </si>
  <si>
    <t>eVec(Cr#2@Sigma)</t>
  </si>
  <si>
    <t>eVec(Mn#2@Sigma)</t>
  </si>
  <si>
    <t>eVec(Ni#2@Sigma)</t>
  </si>
  <si>
    <t>eVec(Cr#1@CUB_A13)</t>
  </si>
  <si>
    <t>eVec(Ni#1@CUB_A13)</t>
  </si>
  <si>
    <t>eVec(Cr#2@CUB_A13)</t>
  </si>
  <si>
    <t>eVec(Mn#2@CUB_A13)</t>
  </si>
  <si>
    <t>eVec(Ni#2@CUB_A13)</t>
  </si>
  <si>
    <t>eVec(Cr#3@Fcc)</t>
  </si>
  <si>
    <t>eVec(Fe#3@Fcc)</t>
  </si>
  <si>
    <t>eVec(Mn#3@Fcc)</t>
  </si>
  <si>
    <t>eVec(Ni#3@Fcc)</t>
  </si>
  <si>
    <t>eVec(Fe#1@Sigma)</t>
  </si>
  <si>
    <t>eVec(Fe#2@Sigma)</t>
  </si>
  <si>
    <t>eVec(Cr#3@Sigma)</t>
  </si>
  <si>
    <t>eVec(Fe#3@Sigma)</t>
  </si>
  <si>
    <t>eVec(Mn#3@Sigma)</t>
  </si>
  <si>
    <t>eVec(Ni#3@Sigma)</t>
  </si>
  <si>
    <t>eVec(Fe#2@CUB_A13)</t>
  </si>
  <si>
    <t>eVec(Cr#1@Bcc)</t>
  </si>
  <si>
    <t>eVec(Fe#1@Bcc)</t>
  </si>
  <si>
    <t>eVec(Mn#1@Bcc)</t>
  </si>
  <si>
    <t>eVec(Ni#1@Bcc)</t>
  </si>
  <si>
    <t>eVec(Cr#2@Bcc)</t>
  </si>
  <si>
    <t>eVec(Fe#2@Bcc)</t>
  </si>
  <si>
    <t>eVec(Mn#2@Bcc)</t>
  </si>
  <si>
    <t>eVec(Ni#2@Bcc)</t>
  </si>
  <si>
    <t>eVec(Cr#3@Bcc)</t>
  </si>
  <si>
    <t>eVec(Fe#3@Bcc)</t>
  </si>
  <si>
    <t>eVec(Mn#3@Bcc)</t>
  </si>
  <si>
    <t>eVec(Ni#3@Bcc)</t>
  </si>
  <si>
    <t>eVec(Co#1@Fcc)</t>
  </si>
  <si>
    <t>eVec(Co#2@Fcc)</t>
  </si>
  <si>
    <t>eVec(Co#1@CUB_A13)</t>
  </si>
  <si>
    <t>eVec(Co#3@Fcc)</t>
  </si>
  <si>
    <t>eVec(Co#2@CUB_A13)</t>
  </si>
  <si>
    <t>eVec(Co#3@CUB_A13)</t>
  </si>
  <si>
    <t>eVec(Cr#3@CUB_A13)</t>
  </si>
  <si>
    <t>eVec(Mn#3@CUB_A13)</t>
  </si>
  <si>
    <t>eVec(Ni#3@CUB_A13)</t>
  </si>
  <si>
    <t>eVec(Co#4@Fcc)</t>
  </si>
  <si>
    <t>eVec(Cr#4@Fcc)</t>
  </si>
  <si>
    <t>eVec(Fe#4@Fcc)</t>
  </si>
  <si>
    <t>eVec(Mn#4@Fcc)</t>
  </si>
  <si>
    <t>eVec(Ni#4@Fcc)</t>
  </si>
  <si>
    <t>eVec(Fe#3@CUB_A13)</t>
  </si>
  <si>
    <t>eVec(Co#1@Sigma)</t>
  </si>
  <si>
    <t>eVec(Co#2@Sigma)</t>
  </si>
  <si>
    <t>eVec(Co#3@Sigma)</t>
  </si>
  <si>
    <t>eVec(Co#4@Sigma)</t>
  </si>
  <si>
    <t>eVec(Cr#4@Sigma)</t>
  </si>
  <si>
    <t>eVec(Fe#4@Sigma)</t>
  </si>
  <si>
    <t>eVec(Mn#4@Sigma)</t>
  </si>
  <si>
    <t>eVec(Ni#4@Sigma)</t>
  </si>
  <si>
    <t>eVec(Co#1@Bcc)</t>
  </si>
  <si>
    <t>eVec(Co#2@Bcc)</t>
  </si>
  <si>
    <t>eVec(Co#3@Bcc)</t>
  </si>
  <si>
    <t>eVec(Co#4@Bcc)</t>
  </si>
  <si>
    <t>eVec(Cr#4@Bcc)</t>
  </si>
  <si>
    <t>eVec(Fe#4@Bcc)</t>
  </si>
  <si>
    <t>eVec(Mn#4@Bcc)</t>
  </si>
  <si>
    <t>eVec(Ni#4@Bcc)</t>
  </si>
  <si>
    <t>Point Calculation</t>
  </si>
  <si>
    <t>0Co+0Cr+0Fe+0Mn+100Ni in x%</t>
  </si>
  <si>
    <t>Fcc</t>
  </si>
  <si>
    <t>Point Calculation_1</t>
  </si>
  <si>
    <t>0Co+0Cr+0Fe+10Mn+90Ni in x%</t>
  </si>
  <si>
    <t>Point Calculation_2</t>
  </si>
  <si>
    <t>0Co+0Cr+0Fe+20Mn+80Ni in x%</t>
  </si>
  <si>
    <t>Point Calculation_3</t>
  </si>
  <si>
    <t>0Co+0Cr+0Fe+30Mn+70Ni in x%</t>
  </si>
  <si>
    <t>Point Calculation_4</t>
  </si>
  <si>
    <t>0Co+0Cr+0Fe+40Mn+60Ni in x%</t>
  </si>
  <si>
    <t>Point Calculation_5</t>
  </si>
  <si>
    <t>0Co+0Cr+0Fe+50Mn+50Ni in x%</t>
  </si>
  <si>
    <t>Point Calculation_6</t>
  </si>
  <si>
    <t>0Co+0Cr+0Fe+60Mn+40Ni in x%</t>
  </si>
  <si>
    <t>Point Calculation_7</t>
  </si>
  <si>
    <t>0Co+0Cr+0Fe+70Mn+30Ni in x%</t>
  </si>
  <si>
    <t>Point Calculation_8</t>
  </si>
  <si>
    <t>0Co+0Cr+0Fe+80Mn+20Ni in x%</t>
  </si>
  <si>
    <t>Point Calculation_9</t>
  </si>
  <si>
    <t>0Co+0Cr+0Fe+90Mn+10Ni in x%</t>
  </si>
  <si>
    <t>Point Calculation_10</t>
  </si>
  <si>
    <t>0Co+0Cr+0Fe+100Mn+0Ni in x%</t>
  </si>
  <si>
    <t>CUB_A13</t>
  </si>
  <si>
    <t>Point Calculation_11</t>
  </si>
  <si>
    <t>0Co+0Cr+10Fe+0Mn+90Ni in x%</t>
  </si>
  <si>
    <t>Point Calculation_12</t>
  </si>
  <si>
    <t>0Co+0Cr+10Fe+10Mn+80Ni in x%</t>
  </si>
  <si>
    <t>Point Calculation_13</t>
  </si>
  <si>
    <t>0Co+0Cr+10Fe+20Mn+70Ni in x%</t>
  </si>
  <si>
    <t>Point Calculation_14</t>
  </si>
  <si>
    <t>0Co+0Cr+10Fe+30Mn+60Ni in x%</t>
  </si>
  <si>
    <t>Point Calculation_15</t>
  </si>
  <si>
    <t>0Co+0Cr+10Fe+40Mn+50Ni in x%</t>
  </si>
  <si>
    <t>Point Calculation_16</t>
  </si>
  <si>
    <t>0Co+0Cr+10Fe+50Mn+40Ni in x%</t>
  </si>
  <si>
    <t>Point Calculation_17</t>
  </si>
  <si>
    <t>0Co+0Cr+10Fe+60Mn+30Ni in x%</t>
  </si>
  <si>
    <t>Point Calculation_18</t>
  </si>
  <si>
    <t>0Co+0Cr+10Fe+70Mn+20Ni in x%</t>
  </si>
  <si>
    <t>Point Calculation_19</t>
  </si>
  <si>
    <t>0Co+0Cr+10Fe+80Mn+10Ni in x%</t>
  </si>
  <si>
    <t>Point Calculation_20</t>
  </si>
  <si>
    <t>0Co+0Cr+10Fe+90Mn+0Ni in x%</t>
  </si>
  <si>
    <t>Point Calculation_21</t>
  </si>
  <si>
    <t>0Co+0Cr+20Fe+0Mn+80Ni in x%</t>
  </si>
  <si>
    <t>Point Calculation_22</t>
  </si>
  <si>
    <t>0Co+0Cr+20Fe+10Mn+70Ni in x%</t>
  </si>
  <si>
    <t>Point Calculation_23</t>
  </si>
  <si>
    <t>0Co+0Cr+20Fe+20Mn+60Ni in x%</t>
  </si>
  <si>
    <t>Point Calculation_24</t>
  </si>
  <si>
    <t>0Co+0Cr+20Fe+30Mn+50Ni in x%</t>
  </si>
  <si>
    <t>Point Calculation_25</t>
  </si>
  <si>
    <t>0Co+0Cr+20Fe+40Mn+40Ni in x%</t>
  </si>
  <si>
    <t>Point Calculation_26</t>
  </si>
  <si>
    <t>0Co+0Cr+20Fe+50Mn+30Ni in x%</t>
  </si>
  <si>
    <t>Point Calculation_27</t>
  </si>
  <si>
    <t>0Co+0Cr+20Fe+60Mn+20Ni in x%</t>
  </si>
  <si>
    <t>Point Calculation_28</t>
  </si>
  <si>
    <t>0Co+0Cr+20Fe+70Mn+10Ni in x%</t>
  </si>
  <si>
    <t>Point Calculation_29</t>
  </si>
  <si>
    <t>0Co+0Cr+20Fe+80Mn+0Ni in x%</t>
  </si>
  <si>
    <t>Point Calculation_30</t>
  </si>
  <si>
    <t>0Co+0Cr+30Fe+0Mn+70Ni in x%</t>
  </si>
  <si>
    <t>Point Calculation_31</t>
  </si>
  <si>
    <t>0Co+0Cr+30Fe+10Mn+60Ni in x%</t>
  </si>
  <si>
    <t>Point Calculation_32</t>
  </si>
  <si>
    <t>0Co+0Cr+30Fe+20Mn+50Ni in x%</t>
  </si>
  <si>
    <t>Point Calculation_33</t>
  </si>
  <si>
    <t>0Co+0Cr+30Fe+30Mn+40Ni in x%</t>
  </si>
  <si>
    <t>Point Calculation_34</t>
  </si>
  <si>
    <t>0Co+0Cr+30Fe+40Mn+30Ni in x%</t>
  </si>
  <si>
    <t>Point Calculation_35</t>
  </si>
  <si>
    <t>0Co+0Cr+30Fe+50Mn+20Ni in x%</t>
  </si>
  <si>
    <t>Point Calculation_36</t>
  </si>
  <si>
    <t>0Co+0Cr+30Fe+60Mn+10Ni in x%</t>
  </si>
  <si>
    <t>Point Calculation_37</t>
  </si>
  <si>
    <t>0Co+0Cr+30Fe+70Mn+0Ni in x%</t>
  </si>
  <si>
    <t>Point Calculation_38</t>
  </si>
  <si>
    <t>0Co+0Cr+40Fe+0Mn+60Ni in x%</t>
  </si>
  <si>
    <t>Point Calculation_39</t>
  </si>
  <si>
    <t>0Co+0Cr+40Fe+10Mn+50Ni in x%</t>
  </si>
  <si>
    <t>Point Calculation_40</t>
  </si>
  <si>
    <t>0Co+0Cr+40Fe+20Mn+40Ni in x%</t>
  </si>
  <si>
    <t>Point Calculation_41</t>
  </si>
  <si>
    <t>0Co+0Cr+40Fe+30Mn+30Ni in x%</t>
  </si>
  <si>
    <t>Point Calculation_42</t>
  </si>
  <si>
    <t>0Co+0Cr+40Fe+40Mn+20Ni in x%</t>
  </si>
  <si>
    <t>Point Calculation_43</t>
  </si>
  <si>
    <t>0Co+0Cr+40Fe+50Mn+10Ni in x%</t>
  </si>
  <si>
    <t>Point Calculation_44</t>
  </si>
  <si>
    <t>0Co+0Cr+40Fe+60Mn+0Ni in x%</t>
  </si>
  <si>
    <t>Point Calculation_45</t>
  </si>
  <si>
    <t>0Co+0Cr+50Fe+0Mn+50Ni in x%</t>
  </si>
  <si>
    <t>Point Calculation_46</t>
  </si>
  <si>
    <t>0Co+0Cr+50Fe+10Mn+40Ni in x%</t>
  </si>
  <si>
    <t>Point Calculation_47</t>
  </si>
  <si>
    <t>0Co+0Cr+50Fe+20Mn+30Ni in x%</t>
  </si>
  <si>
    <t>Point Calculation_48</t>
  </si>
  <si>
    <t>0Co+0Cr+50Fe+30Mn+20Ni in x%</t>
  </si>
  <si>
    <t>Point Calculation_49</t>
  </si>
  <si>
    <t>0Co+0Cr+50Fe+40Mn+10Ni in x%</t>
  </si>
  <si>
    <t>Point Calculation_50</t>
  </si>
  <si>
    <t>0Co+0Cr+50Fe+50Mn+0Ni in x%</t>
  </si>
  <si>
    <t>Point Calculation_51</t>
  </si>
  <si>
    <t>0Co+0Cr+60Fe+0Mn+40Ni in x%</t>
  </si>
  <si>
    <t>Point Calculation_52</t>
  </si>
  <si>
    <t>0Co+0Cr+60Fe+10Mn+30Ni in x%</t>
  </si>
  <si>
    <t>Point Calculation_53</t>
  </si>
  <si>
    <t>0Co+0Cr+60Fe+20Mn+20Ni in x%</t>
  </si>
  <si>
    <t>Point Calculation_54</t>
  </si>
  <si>
    <t>0Co+0Cr+60Fe+30Mn+10Ni in x%</t>
  </si>
  <si>
    <t>Point Calculation_55</t>
  </si>
  <si>
    <t>0Co+0Cr+60Fe+40Mn+0Ni in x%</t>
  </si>
  <si>
    <t>Point Calculation_56</t>
  </si>
  <si>
    <t>0Co+0Cr+70Fe+0Mn+30Ni in x%</t>
  </si>
  <si>
    <t>Point Calculation_57</t>
  </si>
  <si>
    <t>0Co+0Cr+70Fe+10Mn+20Ni in x%</t>
  </si>
  <si>
    <t>Point Calculation_58</t>
  </si>
  <si>
    <t>0Co+0Cr+70Fe+20Mn+10Ni in x%</t>
  </si>
  <si>
    <t>Point Calculation_59</t>
  </si>
  <si>
    <t>0Co+0Cr+70Fe+30Mn+0Ni in x%</t>
  </si>
  <si>
    <t>Point Calculation_60</t>
  </si>
  <si>
    <t>0Co+0Cr+80Fe+0Mn+20Ni in x%</t>
  </si>
  <si>
    <t>Point Calculation_61</t>
  </si>
  <si>
    <t>0Co+0Cr+80Fe+10Mn+10Ni in x%</t>
  </si>
  <si>
    <t>Point Calculation_62</t>
  </si>
  <si>
    <t>0Co+0Cr+80Fe+20Mn+0Ni in x%</t>
  </si>
  <si>
    <t>Point Calculation_63</t>
  </si>
  <si>
    <t>0Co+0Cr+90Fe+0Mn+10Ni in x%</t>
  </si>
  <si>
    <t>Point Calculation_64</t>
  </si>
  <si>
    <t>0Co+0Cr+90Fe+10Mn+0Ni in x%</t>
  </si>
  <si>
    <t>MnNi_Beta</t>
  </si>
  <si>
    <t>Point Calculation_65</t>
  </si>
  <si>
    <t>0Co+0Cr+100Fe+0Mn+0Ni in x%</t>
  </si>
  <si>
    <t>Point Calculation_66</t>
  </si>
  <si>
    <t>0Co+10Cr+0Fe+0Mn+90Ni in x%</t>
  </si>
  <si>
    <t>Point Calculation_67</t>
  </si>
  <si>
    <t>0Co+10Cr+0Fe+10Mn+80Ni in x%</t>
  </si>
  <si>
    <t>Point Calculation_68</t>
  </si>
  <si>
    <t>0Co+10Cr+0Fe+20Mn+70Ni in x%</t>
  </si>
  <si>
    <t>Point Calculation_69</t>
  </si>
  <si>
    <t>0Co+10Cr+0Fe+30Mn+60Ni in x%</t>
  </si>
  <si>
    <t>Point Calculation_70</t>
  </si>
  <si>
    <t>0Co+10Cr+0Fe+40Mn+50Ni in x%</t>
  </si>
  <si>
    <t>Fcc+MnNi_Beta</t>
  </si>
  <si>
    <t>Point Calculation_71</t>
  </si>
  <si>
    <t>0Co+10Cr+0Fe+50Mn+40Ni in x%</t>
  </si>
  <si>
    <t>Point Calculation_72</t>
  </si>
  <si>
    <t>0Co+10Cr+0Fe+60Mn+30Ni in x%</t>
  </si>
  <si>
    <t>Point Calculation_73</t>
  </si>
  <si>
    <t>0Co+10Cr+0Fe+70Mn+20Ni in x%</t>
  </si>
  <si>
    <t>Fcc+Sigma</t>
  </si>
  <si>
    <t>Point Calculation_74</t>
  </si>
  <si>
    <t>0Co+10Cr+0Fe+80Mn+10Ni in x%</t>
  </si>
  <si>
    <t>Point Calculation_75</t>
  </si>
  <si>
    <t>0Co+10Cr+0Fe+90Mn+0Ni in x%</t>
  </si>
  <si>
    <t>CUB_A13+Sigma</t>
  </si>
  <si>
    <t>Point Calculation_76</t>
  </si>
  <si>
    <t>0Co+10Cr+10Fe+0Mn+80Ni in x%</t>
  </si>
  <si>
    <t>Point Calculation_77</t>
  </si>
  <si>
    <t>0Co+10Cr+10Fe+10Mn+70Ni in x%</t>
  </si>
  <si>
    <t>Point Calculation_78</t>
  </si>
  <si>
    <t>0Co+10Cr+10Fe+20Mn+60Ni in x%</t>
  </si>
  <si>
    <t>Point Calculation_79</t>
  </si>
  <si>
    <t>0Co+10Cr+10Fe+30Mn+50Ni in x%</t>
  </si>
  <si>
    <t>Point Calculation_80</t>
  </si>
  <si>
    <t>0Co+10Cr+10Fe+40Mn+40Ni in x%</t>
  </si>
  <si>
    <t>Point Calculation_81</t>
  </si>
  <si>
    <t>0Co+10Cr+10Fe+50Mn+30Ni in x%</t>
  </si>
  <si>
    <t>Point Calculation_82</t>
  </si>
  <si>
    <t>0Co+10Cr+10Fe+60Mn+20Ni in x%</t>
  </si>
  <si>
    <t>Point Calculation_83</t>
  </si>
  <si>
    <t>0Co+10Cr+10Fe+70Mn+10Ni in x%</t>
  </si>
  <si>
    <t>Point Calculation_84</t>
  </si>
  <si>
    <t>0Co+10Cr+10Fe+80Mn+0Ni in x%</t>
  </si>
  <si>
    <t>Point Calculation_85</t>
  </si>
  <si>
    <t>0Co+10Cr+20Fe+0Mn+70Ni in x%</t>
  </si>
  <si>
    <t>Point Calculation_86</t>
  </si>
  <si>
    <t>0Co+10Cr+20Fe+10Mn+60Ni in x%</t>
  </si>
  <si>
    <t>Point Calculation_87</t>
  </si>
  <si>
    <t>0Co+10Cr+20Fe+20Mn+50Ni in x%</t>
  </si>
  <si>
    <t>Point Calculation_88</t>
  </si>
  <si>
    <t>0Co+10Cr+20Fe+30Mn+40Ni in x%</t>
  </si>
  <si>
    <t>Point Calculation_89</t>
  </si>
  <si>
    <t>0Co+10Cr+20Fe+40Mn+30Ni in x%</t>
  </si>
  <si>
    <t>Point Calculation_90</t>
  </si>
  <si>
    <t>0Co+10Cr+20Fe+50Mn+20Ni in x%</t>
  </si>
  <si>
    <t>Point Calculation_91</t>
  </si>
  <si>
    <t>0Co+10Cr+20Fe+60Mn+10Ni in x%</t>
  </si>
  <si>
    <t>Point Calculation_92</t>
  </si>
  <si>
    <t>0Co+10Cr+20Fe+70Mn+0Ni in x%</t>
  </si>
  <si>
    <t>Fcc+Sigma+CUB_A13</t>
  </si>
  <si>
    <t>Point Calculation_93</t>
  </si>
  <si>
    <t>0Co+10Cr+30Fe+0Mn+60Ni in x%</t>
  </si>
  <si>
    <t>Point Calculation_94</t>
  </si>
  <si>
    <t>0Co+10Cr+30Fe+10Mn+50Ni in x%</t>
  </si>
  <si>
    <t>Point Calculation_95</t>
  </si>
  <si>
    <t>0Co+10Cr+30Fe+20Mn+40Ni in x%</t>
  </si>
  <si>
    <t>Point Calculation_96</t>
  </si>
  <si>
    <t>0Co+10Cr+30Fe+30Mn+30Ni in x%</t>
  </si>
  <si>
    <t>Point Calculation_97</t>
  </si>
  <si>
    <t>0Co+10Cr+30Fe+40Mn+20Ni in x%</t>
  </si>
  <si>
    <t>Point Calculation_98</t>
  </si>
  <si>
    <t>0Co+10Cr+30Fe+50Mn+10Ni in x%</t>
  </si>
  <si>
    <t>Point Calculation_99</t>
  </si>
  <si>
    <t>0Co+10Cr+30Fe+60Mn+0Ni in x%</t>
  </si>
  <si>
    <t>Point Calculation_100</t>
  </si>
  <si>
    <t>0Co+10Cr+40Fe+0Mn+50Ni in x%</t>
  </si>
  <si>
    <t>Point Calculation_101</t>
  </si>
  <si>
    <t>0Co+10Cr+40Fe+10Mn+40Ni in x%</t>
  </si>
  <si>
    <t>Point Calculation_102</t>
  </si>
  <si>
    <t>0Co+10Cr+40Fe+20Mn+30Ni in x%</t>
  </si>
  <si>
    <t>Point Calculation_103</t>
  </si>
  <si>
    <t>0Co+10Cr+40Fe+30Mn+20Ni in x%</t>
  </si>
  <si>
    <t>Point Calculation_104</t>
  </si>
  <si>
    <t>0Co+10Cr+40Fe+40Mn+10Ni in x%</t>
  </si>
  <si>
    <t>Point Calculation_105</t>
  </si>
  <si>
    <t>0Co+10Cr+40Fe+50Mn+0Ni in x%</t>
  </si>
  <si>
    <t>Point Calculation_106</t>
  </si>
  <si>
    <t>0Co+10Cr+50Fe+0Mn+40Ni in x%</t>
  </si>
  <si>
    <t>Point Calculation_107</t>
  </si>
  <si>
    <t>0Co+10Cr+50Fe+10Mn+30Ni in x%</t>
  </si>
  <si>
    <t>Point Calculation_108</t>
  </si>
  <si>
    <t>0Co+10Cr+50Fe+20Mn+20Ni in x%</t>
  </si>
  <si>
    <t>Point Calculation_109</t>
  </si>
  <si>
    <t>0Co+10Cr+50Fe+30Mn+10Ni in x%</t>
  </si>
  <si>
    <t>Point Calculation_110</t>
  </si>
  <si>
    <t>0Co+10Cr+50Fe+40Mn+0Ni in x%</t>
  </si>
  <si>
    <t>Point Calculation_111</t>
  </si>
  <si>
    <t>0Co+10Cr+60Fe+0Mn+30Ni in x%</t>
  </si>
  <si>
    <t>Point Calculation_112</t>
  </si>
  <si>
    <t>0Co+10Cr+60Fe+10Mn+20Ni in x%</t>
  </si>
  <si>
    <t>Point Calculation_113</t>
  </si>
  <si>
    <t>0Co+10Cr+60Fe+20Mn+10Ni in x%</t>
  </si>
  <si>
    <t>Point Calculation_114</t>
  </si>
  <si>
    <t>0Co+10Cr+60Fe+30Mn+0Ni in x%</t>
  </si>
  <si>
    <t>Point Calculation_115</t>
  </si>
  <si>
    <t>0Co+10Cr+70Fe+0Mn+20Ni in x%</t>
  </si>
  <si>
    <t>Point Calculation_116</t>
  </si>
  <si>
    <t>0Co+10Cr+70Fe+10Mn+10Ni in x%</t>
  </si>
  <si>
    <t>Point Calculation_117</t>
  </si>
  <si>
    <t>0Co+10Cr+70Fe+20Mn+0Ni in x%</t>
  </si>
  <si>
    <t>Point Calculation_118</t>
  </si>
  <si>
    <t>0Co+10Cr+80Fe+0Mn+10Ni in x%</t>
  </si>
  <si>
    <t>Point Calculation_119</t>
  </si>
  <si>
    <t>0Co+10Cr+80Fe+10Mn+0Ni in x%</t>
  </si>
  <si>
    <t>Point Calculation_120</t>
  </si>
  <si>
    <t>0Co+10Cr+90Fe+0Mn+0Ni in x%</t>
  </si>
  <si>
    <t>Point Calculation_121</t>
  </si>
  <si>
    <t>0Co+20Cr+0Fe+0Mn+80Ni in x%</t>
  </si>
  <si>
    <t>Point Calculation_122</t>
  </si>
  <si>
    <t>0Co+20Cr+0Fe+10Mn+70Ni in x%</t>
  </si>
  <si>
    <t>Point Calculation_123</t>
  </si>
  <si>
    <t>0Co+20Cr+0Fe+20Mn+60Ni in x%</t>
  </si>
  <si>
    <t>Point Calculation_124</t>
  </si>
  <si>
    <t>0Co+20Cr+0Fe+30Mn+50Ni in x%</t>
  </si>
  <si>
    <t>Point Calculation_125</t>
  </si>
  <si>
    <t>0Co+20Cr+0Fe+40Mn+40Ni in x%</t>
  </si>
  <si>
    <t>Point Calculation_126</t>
  </si>
  <si>
    <t>0Co+20Cr+0Fe+50Mn+30Ni in x%</t>
  </si>
  <si>
    <t>Fcc+MnNi_Beta+Sigma</t>
  </si>
  <si>
    <t>Point Calculation_127</t>
  </si>
  <si>
    <t>0Co+20Cr+0Fe+60Mn+20Ni in x%</t>
  </si>
  <si>
    <t>Sigma+Fcc</t>
  </si>
  <si>
    <t>Point Calculation_128</t>
  </si>
  <si>
    <t>0Co+20Cr+0Fe+70Mn+10Ni in x%</t>
  </si>
  <si>
    <t>Point Calculation_129</t>
  </si>
  <si>
    <t>0Co+20Cr+0Fe+80Mn+0Ni in x%</t>
  </si>
  <si>
    <t>Sigma</t>
  </si>
  <si>
    <t>Point Calculation_130</t>
  </si>
  <si>
    <t>0Co+20Cr+10Fe+0Mn+70Ni in x%</t>
  </si>
  <si>
    <t>Point Calculation_131</t>
  </si>
  <si>
    <t>0Co+20Cr+10Fe+10Mn+60Ni in x%</t>
  </si>
  <si>
    <t>Point Calculation_132</t>
  </si>
  <si>
    <t>0Co+20Cr+10Fe+20Mn+50Ni in x%</t>
  </si>
  <si>
    <t>Point Calculation_133</t>
  </si>
  <si>
    <t>0Co+20Cr+10Fe+30Mn+40Ni in x%</t>
  </si>
  <si>
    <t>Point Calculation_134</t>
  </si>
  <si>
    <t>0Co+20Cr+10Fe+40Mn+30Ni in x%</t>
  </si>
  <si>
    <t>Fcc+Bcc</t>
  </si>
  <si>
    <t>Point Calculation_135</t>
  </si>
  <si>
    <t>0Co+20Cr+10Fe+50Mn+20Ni in x%</t>
  </si>
  <si>
    <t>Point Calculation_136</t>
  </si>
  <si>
    <t>0Co+20Cr+10Fe+60Mn+10Ni in x%</t>
  </si>
  <si>
    <t>Point Calculation_137</t>
  </si>
  <si>
    <t>0Co+20Cr+10Fe+70Mn+0Ni in x%</t>
  </si>
  <si>
    <t>Point Calculation_138</t>
  </si>
  <si>
    <t>0Co+20Cr+20Fe+0Mn+60Ni in x%</t>
  </si>
  <si>
    <t>Point Calculation_139</t>
  </si>
  <si>
    <t>0Co+20Cr+20Fe+10Mn+50Ni in x%</t>
  </si>
  <si>
    <t>Point Calculation_140</t>
  </si>
  <si>
    <t>0Co+20Cr+20Fe+20Mn+40Ni in x%</t>
  </si>
  <si>
    <t>Point Calculation_141</t>
  </si>
  <si>
    <t>0Co+20Cr+20Fe+30Mn+30Ni in x%</t>
  </si>
  <si>
    <t>Point Calculation_142</t>
  </si>
  <si>
    <t>0Co+20Cr+20Fe+40Mn+20Ni in x%</t>
  </si>
  <si>
    <t>Point Calculation_143</t>
  </si>
  <si>
    <t>0Co+20Cr+20Fe+50Mn+10Ni in x%</t>
  </si>
  <si>
    <t>Point Calculation_144</t>
  </si>
  <si>
    <t>0Co+20Cr+20Fe+60Mn+0Ni in x%</t>
  </si>
  <si>
    <t>Point Calculation_145</t>
  </si>
  <si>
    <t>0Co+20Cr+30Fe+0Mn+50Ni in x%</t>
  </si>
  <si>
    <t>Point Calculation_146</t>
  </si>
  <si>
    <t>0Co+20Cr+30Fe+10Mn+40Ni in x%</t>
  </si>
  <si>
    <t>Point Calculation_147</t>
  </si>
  <si>
    <t>0Co+20Cr+30Fe+20Mn+30Ni in x%</t>
  </si>
  <si>
    <t>Point Calculation_148</t>
  </si>
  <si>
    <t>0Co+20Cr+30Fe+30Mn+20Ni in x%</t>
  </si>
  <si>
    <t>Point Calculation_149</t>
  </si>
  <si>
    <t>0Co+20Cr+30Fe+40Mn+10Ni in x%</t>
  </si>
  <si>
    <t>Point Calculation_150</t>
  </si>
  <si>
    <t>0Co+20Cr+30Fe+50Mn+0Ni in x%</t>
  </si>
  <si>
    <t>Point Calculation_151</t>
  </si>
  <si>
    <t>0Co+20Cr+40Fe+0Mn+40Ni in x%</t>
  </si>
  <si>
    <t>Point Calculation_152</t>
  </si>
  <si>
    <t>0Co+20Cr+40Fe+10Mn+30Ni in x%</t>
  </si>
  <si>
    <t>Point Calculation_153</t>
  </si>
  <si>
    <t>0Co+20Cr+40Fe+20Mn+20Ni in x%</t>
  </si>
  <si>
    <t>Point Calculation_154</t>
  </si>
  <si>
    <t>0Co+20Cr+40Fe+30Mn+10Ni in x%</t>
  </si>
  <si>
    <t>Point Calculation_155</t>
  </si>
  <si>
    <t>0Co+20Cr+40Fe+40Mn+0Ni in x%</t>
  </si>
  <si>
    <t>Point Calculation_156</t>
  </si>
  <si>
    <t>0Co+20Cr+50Fe+0Mn+30Ni in x%</t>
  </si>
  <si>
    <t>Point Calculation_157</t>
  </si>
  <si>
    <t>0Co+20Cr+50Fe+10Mn+20Ni in x%</t>
  </si>
  <si>
    <t>Point Calculation_158</t>
  </si>
  <si>
    <t>0Co+20Cr+50Fe+20Mn+10Ni in x%</t>
  </si>
  <si>
    <t>Point Calculation_159</t>
  </si>
  <si>
    <t>0Co+20Cr+50Fe+30Mn+0Ni in x%</t>
  </si>
  <si>
    <t>Bcc+Fcc</t>
  </si>
  <si>
    <t>Point Calculation_160</t>
  </si>
  <si>
    <t>0Co+20Cr+60Fe+0Mn+20Ni in x%</t>
  </si>
  <si>
    <t>Point Calculation_161</t>
  </si>
  <si>
    <t>0Co+20Cr+60Fe+10Mn+10Ni in x%</t>
  </si>
  <si>
    <t>Point Calculation_162</t>
  </si>
  <si>
    <t>0Co+20Cr+60Fe+20Mn+0Ni in x%</t>
  </si>
  <si>
    <t>Point Calculation_163</t>
  </si>
  <si>
    <t>0Co+20Cr+70Fe+0Mn+10Ni in x%</t>
  </si>
  <si>
    <t>Point Calculation_164</t>
  </si>
  <si>
    <t>0Co+20Cr+70Fe+10Mn+0Ni in x%</t>
  </si>
  <si>
    <t>Point Calculation_165</t>
  </si>
  <si>
    <t>0Co+20Cr+80Fe+0Mn+0Ni in x%</t>
  </si>
  <si>
    <t>Bcc</t>
  </si>
  <si>
    <t>Point Calculation_166</t>
  </si>
  <si>
    <t>0Co+30Cr+0Fe+0Mn+70Ni in x%</t>
  </si>
  <si>
    <t>Point Calculation_167</t>
  </si>
  <si>
    <t>0Co+30Cr+0Fe+10Mn+60Ni in x%</t>
  </si>
  <si>
    <t>Point Calculation_168</t>
  </si>
  <si>
    <t>0Co+30Cr+0Fe+20Mn+50Ni in x%</t>
  </si>
  <si>
    <t>MnNi_Beta+Fcc</t>
  </si>
  <si>
    <t>Point Calculation_169</t>
  </si>
  <si>
    <t>0Co+30Cr+0Fe+30Mn+40Ni in x%</t>
  </si>
  <si>
    <t>Point Calculation_170</t>
  </si>
  <si>
    <t>0Co+30Cr+0Fe+40Mn+30Ni in x%</t>
  </si>
  <si>
    <t>Bcc+MnNi_Beta</t>
  </si>
  <si>
    <t>Point Calculation_171</t>
  </si>
  <si>
    <t>0Co+30Cr+0Fe+50Mn+20Ni in x%</t>
  </si>
  <si>
    <t>Sigma+Fcc+MnNi_Beta</t>
  </si>
  <si>
    <t>Point Calculation_172</t>
  </si>
  <si>
    <t>0Co+30Cr+0Fe+60Mn+10Ni in x%</t>
  </si>
  <si>
    <t>Point Calculation_173</t>
  </si>
  <si>
    <t>0Co+30Cr+0Fe+70Mn+0Ni in x%</t>
  </si>
  <si>
    <t>Bcc+Sigma</t>
  </si>
  <si>
    <t>Point Calculation_174</t>
  </si>
  <si>
    <t>0Co+30Cr+10Fe+0Mn+60Ni in x%</t>
  </si>
  <si>
    <t>Point Calculation_175</t>
  </si>
  <si>
    <t>0Co+30Cr+10Fe+10Mn+50Ni in x%</t>
  </si>
  <si>
    <t>Point Calculation_176</t>
  </si>
  <si>
    <t>0Co+30Cr+10Fe+20Mn+40Ni in x%</t>
  </si>
  <si>
    <t>Point Calculation_177</t>
  </si>
  <si>
    <t>0Co+30Cr+10Fe+30Mn+30Ni in x%</t>
  </si>
  <si>
    <t>Point Calculation_178</t>
  </si>
  <si>
    <t>0Co+30Cr+10Fe+40Mn+20Ni in x%</t>
  </si>
  <si>
    <t>Point Calculation_179</t>
  </si>
  <si>
    <t>0Co+30Cr+10Fe+50Mn+10Ni in x%</t>
  </si>
  <si>
    <t>Bcc+Fcc+Sigma</t>
  </si>
  <si>
    <t>Point Calculation_180</t>
  </si>
  <si>
    <t>0Co+30Cr+10Fe+60Mn+0Ni in x%</t>
  </si>
  <si>
    <t>Point Calculation_181</t>
  </si>
  <si>
    <t>0Co+30Cr+20Fe+0Mn+50Ni in x%</t>
  </si>
  <si>
    <t>Point Calculation_182</t>
  </si>
  <si>
    <t>0Co+30Cr+20Fe+10Mn+40Ni in x%</t>
  </si>
  <si>
    <t>Point Calculation_183</t>
  </si>
  <si>
    <t>0Co+30Cr+20Fe+20Mn+30Ni in x%</t>
  </si>
  <si>
    <t>Point Calculation_184</t>
  </si>
  <si>
    <t>0Co+30Cr+20Fe+30Mn+20Ni in x%</t>
  </si>
  <si>
    <t>Point Calculation_185</t>
  </si>
  <si>
    <t>0Co+30Cr+20Fe+40Mn+10Ni in x%</t>
  </si>
  <si>
    <t>Point Calculation_186</t>
  </si>
  <si>
    <t>0Co+30Cr+20Fe+50Mn+0Ni in x%</t>
  </si>
  <si>
    <t>Point Calculation_187</t>
  </si>
  <si>
    <t>0Co+30Cr+30Fe+0Mn+40Ni in x%</t>
  </si>
  <si>
    <t>Point Calculation_188</t>
  </si>
  <si>
    <t>0Co+30Cr+30Fe+10Mn+30Ni in x%</t>
  </si>
  <si>
    <t>Point Calculation_189</t>
  </si>
  <si>
    <t>0Co+30Cr+30Fe+20Mn+20Ni in x%</t>
  </si>
  <si>
    <t>Point Calculation_190</t>
  </si>
  <si>
    <t>0Co+30Cr+30Fe+30Mn+10Ni in x%</t>
  </si>
  <si>
    <t>Point Calculation_191</t>
  </si>
  <si>
    <t>0Co+30Cr+30Fe+40Mn+0Ni in x%</t>
  </si>
  <si>
    <t>Point Calculation_192</t>
  </si>
  <si>
    <t>0Co+30Cr+40Fe+0Mn+30Ni in x%</t>
  </si>
  <si>
    <t>Point Calculation_193</t>
  </si>
  <si>
    <t>0Co+30Cr+40Fe+10Mn+20Ni in x%</t>
  </si>
  <si>
    <t>Point Calculation_194</t>
  </si>
  <si>
    <t>0Co+30Cr+40Fe+20Mn+10Ni in x%</t>
  </si>
  <si>
    <t>Point Calculation_195</t>
  </si>
  <si>
    <t>0Co+30Cr+40Fe+30Mn+0Ni in x%</t>
  </si>
  <si>
    <t>Point Calculation_196</t>
  </si>
  <si>
    <t>0Co+30Cr+50Fe+0Mn+20Ni in x%</t>
  </si>
  <si>
    <t>Point Calculation_197</t>
  </si>
  <si>
    <t>0Co+30Cr+50Fe+10Mn+10Ni in x%</t>
  </si>
  <si>
    <t>Point Calculation_198</t>
  </si>
  <si>
    <t>0Co+30Cr+50Fe+20Mn+0Ni in x%</t>
  </si>
  <si>
    <t>Point Calculation_199</t>
  </si>
  <si>
    <t>0Co+30Cr+60Fe+0Mn+10Ni in x%</t>
  </si>
  <si>
    <t>Point Calculation_200</t>
  </si>
  <si>
    <t>0Co+30Cr+60Fe+10Mn+0Ni in x%</t>
  </si>
  <si>
    <t>Point Calculation_201</t>
  </si>
  <si>
    <t>0Co+30Cr+70Fe+0Mn+0Ni in x%</t>
  </si>
  <si>
    <t>Point Calculation_202</t>
  </si>
  <si>
    <t>0Co+40Cr+0Fe+0Mn+60Ni in x%</t>
  </si>
  <si>
    <t>Point Calculation_203</t>
  </si>
  <si>
    <t>0Co+40Cr+0Fe+10Mn+50Ni in x%</t>
  </si>
  <si>
    <t>Point Calculation_204</t>
  </si>
  <si>
    <t>0Co+40Cr+0Fe+20Mn+40Ni in x%</t>
  </si>
  <si>
    <t>Point Calculation_205</t>
  </si>
  <si>
    <t>0Co+40Cr+0Fe+30Mn+30Ni in x%</t>
  </si>
  <si>
    <t>MnNi_Beta+Bcc</t>
  </si>
  <si>
    <t>Point Calculation_206</t>
  </si>
  <si>
    <t>0Co+40Cr+0Fe+40Mn+20Ni in x%</t>
  </si>
  <si>
    <t>Bcc+MnNi_Beta+Sigma</t>
  </si>
  <si>
    <t>Point Calculation_207</t>
  </si>
  <si>
    <t>0Co+40Cr+0Fe+50Mn+10Ni in x%</t>
  </si>
  <si>
    <t>Point Calculation_208</t>
  </si>
  <si>
    <t>0Co+40Cr+0Fe+60Mn+0Ni in x%</t>
  </si>
  <si>
    <t>Point Calculation_209</t>
  </si>
  <si>
    <t>0Co+40Cr+10Fe+0Mn+50Ni in x%</t>
  </si>
  <si>
    <t>Point Calculation_210</t>
  </si>
  <si>
    <t>0Co+40Cr+10Fe+10Mn+40Ni in x%</t>
  </si>
  <si>
    <t>Point Calculation_211</t>
  </si>
  <si>
    <t>0Co+40Cr+10Fe+20Mn+30Ni in x%</t>
  </si>
  <si>
    <t>Point Calculation_212</t>
  </si>
  <si>
    <t>0Co+40Cr+10Fe+30Mn+20Ni in x%</t>
  </si>
  <si>
    <t>Point Calculation_213</t>
  </si>
  <si>
    <t>0Co+40Cr+10Fe+40Mn+10Ni in x%</t>
  </si>
  <si>
    <t>Point Calculation_214</t>
  </si>
  <si>
    <t>0Co+40Cr+10Fe+50Mn+0Ni in x%</t>
  </si>
  <si>
    <t>Point Calculation_215</t>
  </si>
  <si>
    <t>0Co+40Cr+20Fe+0Mn+40Ni in x%</t>
  </si>
  <si>
    <t>Point Calculation_216</t>
  </si>
  <si>
    <t>0Co+40Cr+20Fe+10Mn+30Ni in x%</t>
  </si>
  <si>
    <t>Point Calculation_217</t>
  </si>
  <si>
    <t>0Co+40Cr+20Fe+20Mn+20Ni in x%</t>
  </si>
  <si>
    <t>Point Calculation_218</t>
  </si>
  <si>
    <t>0Co+40Cr+20Fe+30Mn+10Ni in x%</t>
  </si>
  <si>
    <t>Point Calculation_219</t>
  </si>
  <si>
    <t>0Co+40Cr+20Fe+40Mn+0Ni in x%</t>
  </si>
  <si>
    <t>Point Calculation_220</t>
  </si>
  <si>
    <t>0Co+40Cr+30Fe+0Mn+30Ni in x%</t>
  </si>
  <si>
    <t>Point Calculation_221</t>
  </si>
  <si>
    <t>0Co+40Cr+30Fe+10Mn+20Ni in x%</t>
  </si>
  <si>
    <t>Point Calculation_222</t>
  </si>
  <si>
    <t>0Co+40Cr+30Fe+20Mn+10Ni in x%</t>
  </si>
  <si>
    <t>Point Calculation_223</t>
  </si>
  <si>
    <t>0Co+40Cr+30Fe+30Mn+0Ni in x%</t>
  </si>
  <si>
    <t>Point Calculation_224</t>
  </si>
  <si>
    <t>0Co+40Cr+40Fe+0Mn+20Ni in x%</t>
  </si>
  <si>
    <t>Point Calculation_225</t>
  </si>
  <si>
    <t>0Co+40Cr+40Fe+10Mn+10Ni in x%</t>
  </si>
  <si>
    <t>Point Calculation_226</t>
  </si>
  <si>
    <t>0Co+40Cr+40Fe+20Mn+0Ni in x%</t>
  </si>
  <si>
    <t>Point Calculation_227</t>
  </si>
  <si>
    <t>0Co+40Cr+50Fe+0Mn+10Ni in x%</t>
  </si>
  <si>
    <t>Point Calculation_228</t>
  </si>
  <si>
    <t>0Co+40Cr+50Fe+10Mn+0Ni in x%</t>
  </si>
  <si>
    <t>Point Calculation_229</t>
  </si>
  <si>
    <t>0Co+40Cr+60Fe+0Mn+0Ni in x%</t>
  </si>
  <si>
    <t>Point Calculation_230</t>
  </si>
  <si>
    <t>0Co+50Cr+0Fe+0Mn+50Ni in x%</t>
  </si>
  <si>
    <t>Point Calculation_231</t>
  </si>
  <si>
    <t>0Co+50Cr+0Fe+10Mn+40Ni in x%</t>
  </si>
  <si>
    <t>MnNi_Beta+Bcc+Fcc</t>
  </si>
  <si>
    <t>Point Calculation_232</t>
  </si>
  <si>
    <t>0Co+50Cr+0Fe+20Mn+30Ni in x%</t>
  </si>
  <si>
    <t>Point Calculation_233</t>
  </si>
  <si>
    <t>0Co+50Cr+0Fe+30Mn+20Ni in x%</t>
  </si>
  <si>
    <t>Point Calculation_234</t>
  </si>
  <si>
    <t>0Co+50Cr+0Fe+40Mn+10Ni in x%</t>
  </si>
  <si>
    <t>Point Calculation_235</t>
  </si>
  <si>
    <t>0Co+50Cr+0Fe+50Mn+0Ni in x%</t>
  </si>
  <si>
    <t>Point Calculation_236</t>
  </si>
  <si>
    <t>0Co+50Cr+10Fe+0Mn+40Ni in x%</t>
  </si>
  <si>
    <t>Point Calculation_237</t>
  </si>
  <si>
    <t>0Co+50Cr+10Fe+10Mn+30Ni in x%</t>
  </si>
  <si>
    <t>Point Calculation_238</t>
  </si>
  <si>
    <t>0Co+50Cr+10Fe+20Mn+20Ni in x%</t>
  </si>
  <si>
    <t>Point Calculation_239</t>
  </si>
  <si>
    <t>0Co+50Cr+10Fe+30Mn+10Ni in x%</t>
  </si>
  <si>
    <t>Point Calculation_240</t>
  </si>
  <si>
    <t>0Co+50Cr+10Fe+40Mn+0Ni in x%</t>
  </si>
  <si>
    <t>Point Calculation_241</t>
  </si>
  <si>
    <t>0Co+50Cr+20Fe+0Mn+30Ni in x%</t>
  </si>
  <si>
    <t>Point Calculation_242</t>
  </si>
  <si>
    <t>0Co+50Cr+20Fe+10Mn+20Ni in x%</t>
  </si>
  <si>
    <t>Point Calculation_243</t>
  </si>
  <si>
    <t>0Co+50Cr+20Fe+20Mn+10Ni in x%</t>
  </si>
  <si>
    <t>Point Calculation_244</t>
  </si>
  <si>
    <t>0Co+50Cr+20Fe+30Mn+0Ni in x%</t>
  </si>
  <si>
    <t>Point Calculation_245</t>
  </si>
  <si>
    <t>0Co+50Cr+30Fe+0Mn+20Ni in x%</t>
  </si>
  <si>
    <t>Point Calculation_246</t>
  </si>
  <si>
    <t>0Co+50Cr+30Fe+10Mn+10Ni in x%</t>
  </si>
  <si>
    <t>Point Calculation_247</t>
  </si>
  <si>
    <t>0Co+50Cr+30Fe+20Mn+0Ni in x%</t>
  </si>
  <si>
    <t>Point Calculation_248</t>
  </si>
  <si>
    <t>0Co+50Cr+40Fe+0Mn+10Ni in x%</t>
  </si>
  <si>
    <t>Point Calculation_249</t>
  </si>
  <si>
    <t>0Co+50Cr+40Fe+10Mn+0Ni in x%</t>
  </si>
  <si>
    <t>Point Calculation_250</t>
  </si>
  <si>
    <t>0Co+50Cr+50Fe+0Mn+0Ni in x%</t>
  </si>
  <si>
    <t>Point Calculation_251</t>
  </si>
  <si>
    <t>0Co+60Cr+0Fe+0Mn+40Ni in x%</t>
  </si>
  <si>
    <t>Point Calculation_252</t>
  </si>
  <si>
    <t>0Co+60Cr+0Fe+10Mn+30Ni in x%</t>
  </si>
  <si>
    <t>Point Calculation_253</t>
  </si>
  <si>
    <t>0Co+60Cr+0Fe+20Mn+20Ni in x%</t>
  </si>
  <si>
    <t>Point Calculation_254</t>
  </si>
  <si>
    <t>0Co+60Cr+0Fe+30Mn+10Ni in x%</t>
  </si>
  <si>
    <t>Point Calculation_255</t>
  </si>
  <si>
    <t>0Co+60Cr+0Fe+40Mn+0Ni in x%</t>
  </si>
  <si>
    <t>Point Calculation_256</t>
  </si>
  <si>
    <t>0Co+60Cr+10Fe+0Mn+30Ni in x%</t>
  </si>
  <si>
    <t>Point Calculation_257</t>
  </si>
  <si>
    <t>0Co+60Cr+10Fe+10Mn+20Ni in x%</t>
  </si>
  <si>
    <t>Point Calculation_258</t>
  </si>
  <si>
    <t>0Co+60Cr+10Fe+20Mn+10Ni in x%</t>
  </si>
  <si>
    <t>Point Calculation_259</t>
  </si>
  <si>
    <t>0Co+60Cr+10Fe+30Mn+0Ni in x%</t>
  </si>
  <si>
    <t>Point Calculation_260</t>
  </si>
  <si>
    <t>0Co+60Cr+20Fe+0Mn+20Ni in x%</t>
  </si>
  <si>
    <t>Point Calculation_261</t>
  </si>
  <si>
    <t>0Co+60Cr+20Fe+10Mn+10Ni in x%</t>
  </si>
  <si>
    <t>Point Calculation_262</t>
  </si>
  <si>
    <t>0Co+60Cr+20Fe+20Mn+0Ni in x%</t>
  </si>
  <si>
    <t>Point Calculation_263</t>
  </si>
  <si>
    <t>0Co+60Cr+30Fe+0Mn+10Ni in x%</t>
  </si>
  <si>
    <t>Point Calculation_264</t>
  </si>
  <si>
    <t>0Co+60Cr+30Fe+10Mn+0Ni in x%</t>
  </si>
  <si>
    <t>Point Calculation_265</t>
  </si>
  <si>
    <t>0Co+60Cr+40Fe+0Mn+0Ni in x%</t>
  </si>
  <si>
    <t>Point Calculation_266</t>
  </si>
  <si>
    <t>0Co+70Cr+0Fe+0Mn+30Ni in x%</t>
  </si>
  <si>
    <t>Point Calculation_267</t>
  </si>
  <si>
    <t>0Co+70Cr+0Fe+10Mn+20Ni in x%</t>
  </si>
  <si>
    <t>Point Calculation_268</t>
  </si>
  <si>
    <t>0Co+70Cr+0Fe+20Mn+10Ni in x%</t>
  </si>
  <si>
    <t>Point Calculation_269</t>
  </si>
  <si>
    <t>0Co+70Cr+0Fe+30Mn+0Ni in x%</t>
  </si>
  <si>
    <t>Point Calculation_270</t>
  </si>
  <si>
    <t>0Co+70Cr+10Fe+0Mn+20Ni in x%</t>
  </si>
  <si>
    <t>Point Calculation_271</t>
  </si>
  <si>
    <t>0Co+70Cr+10Fe+10Mn+10Ni in x%</t>
  </si>
  <si>
    <t>Point Calculation_272</t>
  </si>
  <si>
    <t>0Co+70Cr+10Fe+20Mn+0Ni in x%</t>
  </si>
  <si>
    <t>Point Calculation_273</t>
  </si>
  <si>
    <t>0Co+70Cr+20Fe+0Mn+10Ni in x%</t>
  </si>
  <si>
    <t>Point Calculation_274</t>
  </si>
  <si>
    <t>0Co+70Cr+20Fe+10Mn+0Ni in x%</t>
  </si>
  <si>
    <t>Point Calculation_275</t>
  </si>
  <si>
    <t>0Co+70Cr+30Fe+0Mn+0Ni in x%</t>
  </si>
  <si>
    <t>Point Calculation_276</t>
  </si>
  <si>
    <t>0Co+80Cr+0Fe+0Mn+20Ni in x%</t>
  </si>
  <si>
    <t>Point Calculation_277</t>
  </si>
  <si>
    <t>0Co+80Cr+0Fe+10Mn+10Ni in x%</t>
  </si>
  <si>
    <t>Point Calculation_278</t>
  </si>
  <si>
    <t>0Co+80Cr+0Fe+20Mn+0Ni in x%</t>
  </si>
  <si>
    <t>Point Calculation_279</t>
  </si>
  <si>
    <t>0Co+80Cr+10Fe+0Mn+10Ni in x%</t>
  </si>
  <si>
    <t>Point Calculation_280</t>
  </si>
  <si>
    <t>0Co+80Cr+10Fe+10Mn+0Ni in x%</t>
  </si>
  <si>
    <t>Point Calculation_281</t>
  </si>
  <si>
    <t>0Co+80Cr+20Fe+0Mn+0Ni in x%</t>
  </si>
  <si>
    <t>Point Calculation_282</t>
  </si>
  <si>
    <t>0Co+90Cr+0Fe+0Mn+10Ni in x%</t>
  </si>
  <si>
    <t>Point Calculation_283</t>
  </si>
  <si>
    <t>0Co+90Cr+0Fe+10Mn+0Ni in x%</t>
  </si>
  <si>
    <t>Point Calculation_284</t>
  </si>
  <si>
    <t>0Co+90Cr+10Fe+0Mn+0Ni in x%</t>
  </si>
  <si>
    <t>Point Calculation_285</t>
  </si>
  <si>
    <t>0Co+100Cr+0Fe+0Mn+0Ni in x%</t>
  </si>
  <si>
    <t>Point Calculation_286</t>
  </si>
  <si>
    <t>10Co+0Cr+0Fe+0Mn+90Ni in x%</t>
  </si>
  <si>
    <t>Point Calculation_287</t>
  </si>
  <si>
    <t>10Co+0Cr+0Fe+10Mn+80Ni in x%</t>
  </si>
  <si>
    <t>Point Calculation_288</t>
  </si>
  <si>
    <t>10Co+0Cr+0Fe+20Mn+70Ni in x%</t>
  </si>
  <si>
    <t>Point Calculation_289</t>
  </si>
  <si>
    <t>10Co+0Cr+0Fe+30Mn+60Ni in x%</t>
  </si>
  <si>
    <t>Point Calculation_290</t>
  </si>
  <si>
    <t>10Co+0Cr+0Fe+40Mn+50Ni in x%</t>
  </si>
  <si>
    <t>Point Calculation_291</t>
  </si>
  <si>
    <t>10Co+0Cr+0Fe+50Mn+40Ni in x%</t>
  </si>
  <si>
    <t>Point Calculation_292</t>
  </si>
  <si>
    <t>10Co+0Cr+0Fe+60Mn+30Ni in x%</t>
  </si>
  <si>
    <t>Point Calculation_293</t>
  </si>
  <si>
    <t>10Co+0Cr+0Fe+70Mn+20Ni in x%</t>
  </si>
  <si>
    <t>Point Calculation_294</t>
  </si>
  <si>
    <t>10Co+0Cr+0Fe+80Mn+10Ni in x%</t>
  </si>
  <si>
    <t>Point Calculation_295</t>
  </si>
  <si>
    <t>10Co+0Cr+0Fe+90Mn+0Ni in x%</t>
  </si>
  <si>
    <t>Point Calculation_296</t>
  </si>
  <si>
    <t>10Co+0Cr+10Fe+0Mn+80Ni in x%</t>
  </si>
  <si>
    <t>Point Calculation_297</t>
  </si>
  <si>
    <t>10Co+0Cr+10Fe+10Mn+70Ni in x%</t>
  </si>
  <si>
    <t>Point Calculation_298</t>
  </si>
  <si>
    <t>10Co+0Cr+10Fe+20Mn+60Ni in x%</t>
  </si>
  <si>
    <t>Point Calculation_299</t>
  </si>
  <si>
    <t>10Co+0Cr+10Fe+30Mn+50Ni in x%</t>
  </si>
  <si>
    <t>Point Calculation_300</t>
  </si>
  <si>
    <t>10Co+0Cr+10Fe+40Mn+40Ni in x%</t>
  </si>
  <si>
    <t>Point Calculation_301</t>
  </si>
  <si>
    <t>10Co+0Cr+10Fe+50Mn+30Ni in x%</t>
  </si>
  <si>
    <t>Point Calculation_302</t>
  </si>
  <si>
    <t>10Co+0Cr+10Fe+60Mn+20Ni in x%</t>
  </si>
  <si>
    <t>Point Calculation_303</t>
  </si>
  <si>
    <t>10Co+0Cr+10Fe+70Mn+10Ni in x%</t>
  </si>
  <si>
    <t>Point Calculation_304</t>
  </si>
  <si>
    <t>10Co+0Cr+10Fe+80Mn+0Ni in x%</t>
  </si>
  <si>
    <t>Point Calculation_305</t>
  </si>
  <si>
    <t>10Co+0Cr+20Fe+0Mn+70Ni in x%</t>
  </si>
  <si>
    <t>Point Calculation_306</t>
  </si>
  <si>
    <t>10Co+0Cr+20Fe+10Mn+60Ni in x%</t>
  </si>
  <si>
    <t>Point Calculation_307</t>
  </si>
  <si>
    <t>10Co+0Cr+20Fe+20Mn+50Ni in x%</t>
  </si>
  <si>
    <t>Point Calculation_308</t>
  </si>
  <si>
    <t>10Co+0Cr+20Fe+30Mn+40Ni in x%</t>
  </si>
  <si>
    <t>Point Calculation_309</t>
  </si>
  <si>
    <t>10Co+0Cr+20Fe+40Mn+30Ni in x%</t>
  </si>
  <si>
    <t>Point Calculation_310</t>
  </si>
  <si>
    <t>10Co+0Cr+20Fe+50Mn+20Ni in x%</t>
  </si>
  <si>
    <t>Point Calculation_311</t>
  </si>
  <si>
    <t>10Co+0Cr+20Fe+60Mn+10Ni in x%</t>
  </si>
  <si>
    <t>Point Calculation_312</t>
  </si>
  <si>
    <t>10Co+0Cr+20Fe+70Mn+0Ni in x%</t>
  </si>
  <si>
    <t>Point Calculation_313</t>
  </si>
  <si>
    <t>10Co+0Cr+30Fe+0Mn+60Ni in x%</t>
  </si>
  <si>
    <t>Point Calculation_314</t>
  </si>
  <si>
    <t>10Co+0Cr+30Fe+10Mn+50Ni in x%</t>
  </si>
  <si>
    <t>Point Calculation_315</t>
  </si>
  <si>
    <t>10Co+0Cr+30Fe+20Mn+40Ni in x%</t>
  </si>
  <si>
    <t>Point Calculation_316</t>
  </si>
  <si>
    <t>10Co+0Cr+30Fe+30Mn+30Ni in x%</t>
  </si>
  <si>
    <t>Point Calculation_317</t>
  </si>
  <si>
    <t>10Co+0Cr+30Fe+40Mn+20Ni in x%</t>
  </si>
  <si>
    <t>Point Calculation_318</t>
  </si>
  <si>
    <t>10Co+0Cr+30Fe+50Mn+10Ni in x%</t>
  </si>
  <si>
    <t>Point Calculation_319</t>
  </si>
  <si>
    <t>10Co+0Cr+30Fe+60Mn+0Ni in x%</t>
  </si>
  <si>
    <t>Fcc+CUB_A13</t>
  </si>
  <si>
    <t>Point Calculation_320</t>
  </si>
  <si>
    <t>10Co+0Cr+40Fe+0Mn+50Ni in x%</t>
  </si>
  <si>
    <t>Point Calculation_321</t>
  </si>
  <si>
    <t>10Co+0Cr+40Fe+10Mn+40Ni in x%</t>
  </si>
  <si>
    <t>Point Calculation_322</t>
  </si>
  <si>
    <t>10Co+0Cr+40Fe+20Mn+30Ni in x%</t>
  </si>
  <si>
    <t>Point Calculation_323</t>
  </si>
  <si>
    <t>10Co+0Cr+40Fe+30Mn+20Ni in x%</t>
  </si>
  <si>
    <t>Point Calculation_324</t>
  </si>
  <si>
    <t>10Co+0Cr+40Fe+40Mn+10Ni in x%</t>
  </si>
  <si>
    <t>Point Calculation_325</t>
  </si>
  <si>
    <t>10Co+0Cr+40Fe+50Mn+0Ni in x%</t>
  </si>
  <si>
    <t>Point Calculation_326</t>
  </si>
  <si>
    <t>10Co+0Cr+50Fe+0Mn+40Ni in x%</t>
  </si>
  <si>
    <t>Point Calculation_327</t>
  </si>
  <si>
    <t>10Co+0Cr+50Fe+10Mn+30Ni in x%</t>
  </si>
  <si>
    <t>Point Calculation_328</t>
  </si>
  <si>
    <t>10Co+0Cr+50Fe+20Mn+20Ni in x%</t>
  </si>
  <si>
    <t>Point Calculation_329</t>
  </si>
  <si>
    <t>10Co+0Cr+50Fe+30Mn+10Ni in x%</t>
  </si>
  <si>
    <t>Point Calculation_330</t>
  </si>
  <si>
    <t>10Co+0Cr+50Fe+40Mn+0Ni in x%</t>
  </si>
  <si>
    <t>Point Calculation_331</t>
  </si>
  <si>
    <t>10Co+0Cr+60Fe+0Mn+30Ni in x%</t>
  </si>
  <si>
    <t>Point Calculation_332</t>
  </si>
  <si>
    <t>10Co+0Cr+60Fe+10Mn+20Ni in x%</t>
  </si>
  <si>
    <t>Point Calculation_333</t>
  </si>
  <si>
    <t>10Co+0Cr+60Fe+20Mn+10Ni in x%</t>
  </si>
  <si>
    <t>Point Calculation_334</t>
  </si>
  <si>
    <t>10Co+0Cr+60Fe+30Mn+0Ni in x%</t>
  </si>
  <si>
    <t>Point Calculation_335</t>
  </si>
  <si>
    <t>10Co+0Cr+70Fe+0Mn+20Ni in x%</t>
  </si>
  <si>
    <t>Point Calculation_336</t>
  </si>
  <si>
    <t>10Co+0Cr+70Fe+10Mn+10Ni in x%</t>
  </si>
  <si>
    <t>Point Calculation_337</t>
  </si>
  <si>
    <t>10Co+0Cr+70Fe+20Mn+0Ni in x%</t>
  </si>
  <si>
    <t>Point Calculation_338</t>
  </si>
  <si>
    <t>10Co+0Cr+80Fe+0Mn+10Ni in x%</t>
  </si>
  <si>
    <t>Point Calculation_339</t>
  </si>
  <si>
    <t>10Co+0Cr+80Fe+10Mn+0Ni in x%</t>
  </si>
  <si>
    <t>Point Calculation_340</t>
  </si>
  <si>
    <t>10Co+0Cr+90Fe+0Mn+0Ni in x%</t>
  </si>
  <si>
    <t>Point Calculation_341</t>
  </si>
  <si>
    <t>10Co+10Cr+0Fe+0Mn+80Ni in x%</t>
  </si>
  <si>
    <t>Point Calculation_342</t>
  </si>
  <si>
    <t>10Co+10Cr+0Fe+10Mn+70Ni in x%</t>
  </si>
  <si>
    <t>Point Calculation_343</t>
  </si>
  <si>
    <t>10Co+10Cr+0Fe+20Mn+60Ni in x%</t>
  </si>
  <si>
    <t>Point Calculation_344</t>
  </si>
  <si>
    <t>10Co+10Cr+0Fe+30Mn+50Ni in x%</t>
  </si>
  <si>
    <t>Point Calculation_345</t>
  </si>
  <si>
    <t>10Co+10Cr+0Fe+40Mn+40Ni in x%</t>
  </si>
  <si>
    <t>Point Calculation_346</t>
  </si>
  <si>
    <t>10Co+10Cr+0Fe+50Mn+30Ni in x%</t>
  </si>
  <si>
    <t>Point Calculation_347</t>
  </si>
  <si>
    <t>10Co+10Cr+0Fe+60Mn+20Ni in x%</t>
  </si>
  <si>
    <t>Point Calculation_348</t>
  </si>
  <si>
    <t>10Co+10Cr+0Fe+70Mn+10Ni in x%</t>
  </si>
  <si>
    <t>Point Calculation_349</t>
  </si>
  <si>
    <t>10Co+10Cr+0Fe+80Mn+0Ni in x%</t>
  </si>
  <si>
    <t>Point Calculation_350</t>
  </si>
  <si>
    <t>10Co+10Cr+10Fe+0Mn+70Ni in x%</t>
  </si>
  <si>
    <t>Point Calculation_351</t>
  </si>
  <si>
    <t>10Co+10Cr+10Fe+10Mn+60Ni in x%</t>
  </si>
  <si>
    <t>Point Calculation_352</t>
  </si>
  <si>
    <t>10Co+10Cr+10Fe+20Mn+50Ni in x%</t>
  </si>
  <si>
    <t>Point Calculation_353</t>
  </si>
  <si>
    <t>10Co+10Cr+10Fe+30Mn+40Ni in x%</t>
  </si>
  <si>
    <t>Point Calculation_354</t>
  </si>
  <si>
    <t>10Co+10Cr+10Fe+40Mn+30Ni in x%</t>
  </si>
  <si>
    <t>Point Calculation_355</t>
  </si>
  <si>
    <t>10Co+10Cr+10Fe+50Mn+20Ni in x%</t>
  </si>
  <si>
    <t>Point Calculation_356</t>
  </si>
  <si>
    <t>10Co+10Cr+10Fe+60Mn+10Ni in x%</t>
  </si>
  <si>
    <t>Point Calculation_357</t>
  </si>
  <si>
    <t>10Co+10Cr+10Fe+70Mn+0Ni in x%</t>
  </si>
  <si>
    <t>Point Calculation_358</t>
  </si>
  <si>
    <t>10Co+10Cr+20Fe+0Mn+60Ni in x%</t>
  </si>
  <si>
    <t>Point Calculation_359</t>
  </si>
  <si>
    <t>10Co+10Cr+20Fe+10Mn+50Ni in x%</t>
  </si>
  <si>
    <t>Point Calculation_360</t>
  </si>
  <si>
    <t>10Co+10Cr+20Fe+20Mn+40Ni in x%</t>
  </si>
  <si>
    <t>Point Calculation_361</t>
  </si>
  <si>
    <t>10Co+10Cr+20Fe+30Mn+30Ni in x%</t>
  </si>
  <si>
    <t>Point Calculation_362</t>
  </si>
  <si>
    <t>10Co+10Cr+20Fe+40Mn+20Ni in x%</t>
  </si>
  <si>
    <t>Point Calculation_363</t>
  </si>
  <si>
    <t>10Co+10Cr+20Fe+50Mn+10Ni in x%</t>
  </si>
  <si>
    <t>Point Calculation_364</t>
  </si>
  <si>
    <t>10Co+10Cr+20Fe+60Mn+0Ni in x%</t>
  </si>
  <si>
    <t>Point Calculation_365</t>
  </si>
  <si>
    <t>10Co+10Cr+30Fe+0Mn+50Ni in x%</t>
  </si>
  <si>
    <t>Point Calculation_366</t>
  </si>
  <si>
    <t>10Co+10Cr+30Fe+10Mn+40Ni in x%</t>
  </si>
  <si>
    <t>Point Calculation_367</t>
  </si>
  <si>
    <t>10Co+10Cr+30Fe+20Mn+30Ni in x%</t>
  </si>
  <si>
    <t>Point Calculation_368</t>
  </si>
  <si>
    <t>10Co+10Cr+30Fe+30Mn+20Ni in x%</t>
  </si>
  <si>
    <t>Point Calculation_369</t>
  </si>
  <si>
    <t>10Co+10Cr+30Fe+40Mn+10Ni in x%</t>
  </si>
  <si>
    <t>Point Calculation_370</t>
  </si>
  <si>
    <t>10Co+10Cr+30Fe+50Mn+0Ni in x%</t>
  </si>
  <si>
    <t>Point Calculation_371</t>
  </si>
  <si>
    <t>10Co+10Cr+40Fe+0Mn+40Ni in x%</t>
  </si>
  <si>
    <t>Point Calculation_372</t>
  </si>
  <si>
    <t>10Co+10Cr+40Fe+10Mn+30Ni in x%</t>
  </si>
  <si>
    <t>Point Calculation_373</t>
  </si>
  <si>
    <t>10Co+10Cr+40Fe+20Mn+20Ni in x%</t>
  </si>
  <si>
    <t>Point Calculation_374</t>
  </si>
  <si>
    <t>10Co+10Cr+40Fe+30Mn+10Ni in x%</t>
  </si>
  <si>
    <t>Point Calculation_375</t>
  </si>
  <si>
    <t>10Co+10Cr+40Fe+40Mn+0Ni in x%</t>
  </si>
  <si>
    <t>Point Calculation_376</t>
  </si>
  <si>
    <t>10Co+10Cr+50Fe+0Mn+30Ni in x%</t>
  </si>
  <si>
    <t>Point Calculation_377</t>
  </si>
  <si>
    <t>10Co+10Cr+50Fe+10Mn+20Ni in x%</t>
  </si>
  <si>
    <t>Point Calculation_378</t>
  </si>
  <si>
    <t>10Co+10Cr+50Fe+20Mn+10Ni in x%</t>
  </si>
  <si>
    <t>Point Calculation_379</t>
  </si>
  <si>
    <t>10Co+10Cr+50Fe+30Mn+0Ni in x%</t>
  </si>
  <si>
    <t>Point Calculation_380</t>
  </si>
  <si>
    <t>10Co+10Cr+60Fe+0Mn+20Ni in x%</t>
  </si>
  <si>
    <t>Point Calculation_381</t>
  </si>
  <si>
    <t>10Co+10Cr+60Fe+10Mn+10Ni in x%</t>
  </si>
  <si>
    <t>Point Calculation_382</t>
  </si>
  <si>
    <t>10Co+10Cr+60Fe+20Mn+0Ni in x%</t>
  </si>
  <si>
    <t>Point Calculation_383</t>
  </si>
  <si>
    <t>10Co+10Cr+70Fe+0Mn+10Ni in x%</t>
  </si>
  <si>
    <t>Point Calculation_384</t>
  </si>
  <si>
    <t>10Co+10Cr+70Fe+10Mn+0Ni in x%</t>
  </si>
  <si>
    <t>Point Calculation_385</t>
  </si>
  <si>
    <t>10Co+10Cr+80Fe+0Mn+0Ni in x%</t>
  </si>
  <si>
    <t>Point Calculation_386</t>
  </si>
  <si>
    <t>10Co+20Cr+0Fe+0Mn+70Ni in x%</t>
  </si>
  <si>
    <t>Point Calculation_387</t>
  </si>
  <si>
    <t>10Co+20Cr+0Fe+10Mn+60Ni in x%</t>
  </si>
  <si>
    <t>Point Calculation_388</t>
  </si>
  <si>
    <t>10Co+20Cr+0Fe+20Mn+50Ni in x%</t>
  </si>
  <si>
    <t>Point Calculation_389</t>
  </si>
  <si>
    <t>10Co+20Cr+0Fe+30Mn+40Ni in x%</t>
  </si>
  <si>
    <t>Point Calculation_390</t>
  </si>
  <si>
    <t>10Co+20Cr+0Fe+40Mn+30Ni in x%</t>
  </si>
  <si>
    <t>Point Calculation_391</t>
  </si>
  <si>
    <t>10Co+20Cr+0Fe+50Mn+20Ni in x%</t>
  </si>
  <si>
    <t>Point Calculation_392</t>
  </si>
  <si>
    <t>10Co+20Cr+0Fe+60Mn+10Ni in x%</t>
  </si>
  <si>
    <t>Point Calculation_393</t>
  </si>
  <si>
    <t>10Co+20Cr+0Fe+70Mn+0Ni in x%</t>
  </si>
  <si>
    <t>Point Calculation_394</t>
  </si>
  <si>
    <t>10Co+20Cr+10Fe+0Mn+60Ni in x%</t>
  </si>
  <si>
    <t>Point Calculation_395</t>
  </si>
  <si>
    <t>10Co+20Cr+10Fe+10Mn+50Ni in x%</t>
  </si>
  <si>
    <t>Point Calculation_396</t>
  </si>
  <si>
    <t>10Co+20Cr+10Fe+20Mn+40Ni in x%</t>
  </si>
  <si>
    <t>Point Calculation_397</t>
  </si>
  <si>
    <t>10Co+20Cr+10Fe+30Mn+30Ni in x%</t>
  </si>
  <si>
    <t>Point Calculation_398</t>
  </si>
  <si>
    <t>10Co+20Cr+10Fe+40Mn+20Ni in x%</t>
  </si>
  <si>
    <t>Point Calculation_399</t>
  </si>
  <si>
    <t>10Co+20Cr+10Fe+50Mn+10Ni in x%</t>
  </si>
  <si>
    <t>Point Calculation_400</t>
  </si>
  <si>
    <t>10Co+20Cr+10Fe+60Mn+0Ni in x%</t>
  </si>
  <si>
    <t>Sigma+CUB_A13</t>
  </si>
  <si>
    <t>Point Calculation_401</t>
  </si>
  <si>
    <t>10Co+20Cr+20Fe+0Mn+50Ni in x%</t>
  </si>
  <si>
    <t>Point Calculation_402</t>
  </si>
  <si>
    <t>10Co+20Cr+20Fe+10Mn+40Ni in x%</t>
  </si>
  <si>
    <t>Point Calculation_403</t>
  </si>
  <si>
    <t>10Co+20Cr+20Fe+20Mn+30Ni in x%</t>
  </si>
  <si>
    <t>Point Calculation_404</t>
  </si>
  <si>
    <t>10Co+20Cr+20Fe+30Mn+20Ni in x%</t>
  </si>
  <si>
    <t>Point Calculation_405</t>
  </si>
  <si>
    <t>10Co+20Cr+20Fe+40Mn+10Ni in x%</t>
  </si>
  <si>
    <t>Point Calculation_406</t>
  </si>
  <si>
    <t>10Co+20Cr+20Fe+50Mn+0Ni in x%</t>
  </si>
  <si>
    <t>Point Calculation_407</t>
  </si>
  <si>
    <t>10Co+20Cr+30Fe+0Mn+40Ni in x%</t>
  </si>
  <si>
    <t>Point Calculation_408</t>
  </si>
  <si>
    <t>10Co+20Cr+30Fe+10Mn+30Ni in x%</t>
  </si>
  <si>
    <t>Point Calculation_409</t>
  </si>
  <si>
    <t>10Co+20Cr+30Fe+20Mn+20Ni in x%</t>
  </si>
  <si>
    <t>Point Calculation_410</t>
  </si>
  <si>
    <t>10Co+20Cr+30Fe+30Mn+10Ni in x%</t>
  </si>
  <si>
    <t>Point Calculation_411</t>
  </si>
  <si>
    <t>10Co+20Cr+30Fe+40Mn+0Ni in x%</t>
  </si>
  <si>
    <t>Point Calculation_412</t>
  </si>
  <si>
    <t>10Co+20Cr+40Fe+0Mn+30Ni in x%</t>
  </si>
  <si>
    <t>Point Calculation_413</t>
  </si>
  <si>
    <t>10Co+20Cr+40Fe+10Mn+20Ni in x%</t>
  </si>
  <si>
    <t>Point Calculation_414</t>
  </si>
  <si>
    <t>10Co+20Cr+40Fe+20Mn+10Ni in x%</t>
  </si>
  <si>
    <t>Point Calculation_415</t>
  </si>
  <si>
    <t>10Co+20Cr+40Fe+30Mn+0Ni in x%</t>
  </si>
  <si>
    <t>Point Calculation_416</t>
  </si>
  <si>
    <t>10Co+20Cr+50Fe+0Mn+20Ni in x%</t>
  </si>
  <si>
    <t>Point Calculation_417</t>
  </si>
  <si>
    <t>10Co+20Cr+50Fe+10Mn+10Ni in x%</t>
  </si>
  <si>
    <t>Point Calculation_418</t>
  </si>
  <si>
    <t>10Co+20Cr+50Fe+20Mn+0Ni in x%</t>
  </si>
  <si>
    <t>Point Calculation_419</t>
  </si>
  <si>
    <t>10Co+20Cr+60Fe+0Mn+10Ni in x%</t>
  </si>
  <si>
    <t>Point Calculation_420</t>
  </si>
  <si>
    <t>10Co+20Cr+60Fe+10Mn+0Ni in x%</t>
  </si>
  <si>
    <t>Point Calculation_421</t>
  </si>
  <si>
    <t>10Co+20Cr+70Fe+0Mn+0Ni in x%</t>
  </si>
  <si>
    <t>Point Calculation_422</t>
  </si>
  <si>
    <t>10Co+30Cr+0Fe+0Mn+60Ni in x%</t>
  </si>
  <si>
    <t>Point Calculation_423</t>
  </si>
  <si>
    <t>10Co+30Cr+0Fe+10Mn+50Ni in x%</t>
  </si>
  <si>
    <t>Point Calculation_424</t>
  </si>
  <si>
    <t>10Co+30Cr+0Fe+20Mn+40Ni in x%</t>
  </si>
  <si>
    <t>Point Calculation_425</t>
  </si>
  <si>
    <t>10Co+30Cr+0Fe+30Mn+30Ni in x%</t>
  </si>
  <si>
    <t>Point Calculation_426</t>
  </si>
  <si>
    <t>10Co+30Cr+0Fe+40Mn+20Ni in x%</t>
  </si>
  <si>
    <t>Point Calculation_427</t>
  </si>
  <si>
    <t>10Co+30Cr+0Fe+50Mn+10Ni in x%</t>
  </si>
  <si>
    <t>Point Calculation_428</t>
  </si>
  <si>
    <t>10Co+30Cr+0Fe+60Mn+0Ni in x%</t>
  </si>
  <si>
    <t>Point Calculation_429</t>
  </si>
  <si>
    <t>10Co+30Cr+10Fe+0Mn+50Ni in x%</t>
  </si>
  <si>
    <t>Point Calculation_430</t>
  </si>
  <si>
    <t>10Co+30Cr+10Fe+10Mn+40Ni in x%</t>
  </si>
  <si>
    <t>Point Calculation_431</t>
  </si>
  <si>
    <t>10Co+30Cr+10Fe+20Mn+30Ni in x%</t>
  </si>
  <si>
    <t>Point Calculation_432</t>
  </si>
  <si>
    <t>10Co+30Cr+10Fe+30Mn+20Ni in x%</t>
  </si>
  <si>
    <t>Point Calculation_433</t>
  </si>
  <si>
    <t>10Co+30Cr+10Fe+40Mn+10Ni in x%</t>
  </si>
  <si>
    <t>Point Calculation_434</t>
  </si>
  <si>
    <t>10Co+30Cr+10Fe+50Mn+0Ni in x%</t>
  </si>
  <si>
    <t>Point Calculation_435</t>
  </si>
  <si>
    <t>10Co+30Cr+20Fe+0Mn+40Ni in x%</t>
  </si>
  <si>
    <t>Point Calculation_436</t>
  </si>
  <si>
    <t>10Co+30Cr+20Fe+10Mn+30Ni in x%</t>
  </si>
  <si>
    <t>Point Calculation_437</t>
  </si>
  <si>
    <t>10Co+30Cr+20Fe+20Mn+20Ni in x%</t>
  </si>
  <si>
    <t>Point Calculation_438</t>
  </si>
  <si>
    <t>10Co+30Cr+20Fe+30Mn+10Ni in x%</t>
  </si>
  <si>
    <t>Point Calculation_439</t>
  </si>
  <si>
    <t>10Co+30Cr+20Fe+40Mn+0Ni in x%</t>
  </si>
  <si>
    <t>Point Calculation_440</t>
  </si>
  <si>
    <t>10Co+30Cr+30Fe+0Mn+30Ni in x%</t>
  </si>
  <si>
    <t>Point Calculation_441</t>
  </si>
  <si>
    <t>10Co+30Cr+30Fe+10Mn+20Ni in x%</t>
  </si>
  <si>
    <t>Point Calculation_442</t>
  </si>
  <si>
    <t>10Co+30Cr+30Fe+20Mn+10Ni in x%</t>
  </si>
  <si>
    <t>Point Calculation_443</t>
  </si>
  <si>
    <t>10Co+30Cr+30Fe+30Mn+0Ni in x%</t>
  </si>
  <si>
    <t>Point Calculation_444</t>
  </si>
  <si>
    <t>10Co+30Cr+40Fe+0Mn+20Ni in x%</t>
  </si>
  <si>
    <t>Point Calculation_445</t>
  </si>
  <si>
    <t>10Co+30Cr+40Fe+10Mn+10Ni in x%</t>
  </si>
  <si>
    <t>Point Calculation_446</t>
  </si>
  <si>
    <t>10Co+30Cr+40Fe+20Mn+0Ni in x%</t>
  </si>
  <si>
    <t>Point Calculation_447</t>
  </si>
  <si>
    <t>10Co+30Cr+50Fe+0Mn+10Ni in x%</t>
  </si>
  <si>
    <t>Point Calculation_448</t>
  </si>
  <si>
    <t>10Co+30Cr+50Fe+10Mn+0Ni in x%</t>
  </si>
  <si>
    <t>Point Calculation_449</t>
  </si>
  <si>
    <t>10Co+30Cr+60Fe+0Mn+0Ni in x%</t>
  </si>
  <si>
    <t>Point Calculation_450</t>
  </si>
  <si>
    <t>10Co+40Cr+0Fe+0Mn+50Ni in x%</t>
  </si>
  <si>
    <t>Point Calculation_451</t>
  </si>
  <si>
    <t>10Co+40Cr+0Fe+10Mn+40Ni in x%</t>
  </si>
  <si>
    <t>Point Calculation_452</t>
  </si>
  <si>
    <t>10Co+40Cr+0Fe+20Mn+30Ni in x%</t>
  </si>
  <si>
    <t>Fcc+Bcc+Sigma</t>
  </si>
  <si>
    <t>Point Calculation_453</t>
  </si>
  <si>
    <t>10Co+40Cr+0Fe+30Mn+20Ni in x%</t>
  </si>
  <si>
    <t>Point Calculation_454</t>
  </si>
  <si>
    <t>10Co+40Cr+0Fe+40Mn+10Ni in x%</t>
  </si>
  <si>
    <t>Point Calculation_455</t>
  </si>
  <si>
    <t>10Co+40Cr+0Fe+50Mn+0Ni in x%</t>
  </si>
  <si>
    <t>Point Calculation_456</t>
  </si>
  <si>
    <t>10Co+40Cr+10Fe+0Mn+40Ni in x%</t>
  </si>
  <si>
    <t>Point Calculation_457</t>
  </si>
  <si>
    <t>10Co+40Cr+10Fe+10Mn+30Ni in x%</t>
  </si>
  <si>
    <t>Point Calculation_458</t>
  </si>
  <si>
    <t>10Co+40Cr+10Fe+20Mn+20Ni in x%</t>
  </si>
  <si>
    <t>Point Calculation_459</t>
  </si>
  <si>
    <t>10Co+40Cr+10Fe+30Mn+10Ni in x%</t>
  </si>
  <si>
    <t>Point Calculation_460</t>
  </si>
  <si>
    <t>10Co+40Cr+10Fe+40Mn+0Ni in x%</t>
  </si>
  <si>
    <t>Point Calculation_461</t>
  </si>
  <si>
    <t>10Co+40Cr+20Fe+0Mn+30Ni in x%</t>
  </si>
  <si>
    <t>Point Calculation_462</t>
  </si>
  <si>
    <t>10Co+40Cr+20Fe+10Mn+20Ni in x%</t>
  </si>
  <si>
    <t>Point Calculation_463</t>
  </si>
  <si>
    <t>10Co+40Cr+20Fe+20Mn+10Ni in x%</t>
  </si>
  <si>
    <t>Point Calculation_464</t>
  </si>
  <si>
    <t>10Co+40Cr+20Fe+30Mn+0Ni in x%</t>
  </si>
  <si>
    <t>Point Calculation_465</t>
  </si>
  <si>
    <t>10Co+40Cr+30Fe+0Mn+20Ni in x%</t>
  </si>
  <si>
    <t>Point Calculation_466</t>
  </si>
  <si>
    <t>10Co+40Cr+30Fe+10Mn+10Ni in x%</t>
  </si>
  <si>
    <t>Point Calculation_467</t>
  </si>
  <si>
    <t>10Co+40Cr+30Fe+20Mn+0Ni in x%</t>
  </si>
  <si>
    <t>Point Calculation_468</t>
  </si>
  <si>
    <t>10Co+40Cr+40Fe+0Mn+10Ni in x%</t>
  </si>
  <si>
    <t>Point Calculation_469</t>
  </si>
  <si>
    <t>10Co+40Cr+40Fe+10Mn+0Ni in x%</t>
  </si>
  <si>
    <t>Point Calculation_470</t>
  </si>
  <si>
    <t>10Co+40Cr+50Fe+0Mn+0Ni in x%</t>
  </si>
  <si>
    <t>Point Calculation_471</t>
  </si>
  <si>
    <t>10Co+50Cr+0Fe+0Mn+40Ni in x%</t>
  </si>
  <si>
    <t>Point Calculation_472</t>
  </si>
  <si>
    <t>10Co+50Cr+0Fe+10Mn+30Ni in x%</t>
  </si>
  <si>
    <t>Point Calculation_473</t>
  </si>
  <si>
    <t>10Co+50Cr+0Fe+20Mn+20Ni in x%</t>
  </si>
  <si>
    <t>Point Calculation_474</t>
  </si>
  <si>
    <t>10Co+50Cr+0Fe+30Mn+10Ni in x%</t>
  </si>
  <si>
    <t>Point Calculation_475</t>
  </si>
  <si>
    <t>10Co+50Cr+0Fe+40Mn+0Ni in x%</t>
  </si>
  <si>
    <t>Point Calculation_476</t>
  </si>
  <si>
    <t>10Co+50Cr+10Fe+0Mn+30Ni in x%</t>
  </si>
  <si>
    <t>Point Calculation_477</t>
  </si>
  <si>
    <t>10Co+50Cr+10Fe+10Mn+20Ni in x%</t>
  </si>
  <si>
    <t>Point Calculation_478</t>
  </si>
  <si>
    <t>10Co+50Cr+10Fe+20Mn+10Ni in x%</t>
  </si>
  <si>
    <t>Point Calculation_479</t>
  </si>
  <si>
    <t>10Co+50Cr+10Fe+30Mn+0Ni in x%</t>
  </si>
  <si>
    <t>Point Calculation_480</t>
  </si>
  <si>
    <t>10Co+50Cr+20Fe+0Mn+20Ni in x%</t>
  </si>
  <si>
    <t>Point Calculation_481</t>
  </si>
  <si>
    <t>10Co+50Cr+20Fe+10Mn+10Ni in x%</t>
  </si>
  <si>
    <t>Point Calculation_482</t>
  </si>
  <si>
    <t>10Co+50Cr+20Fe+20Mn+0Ni in x%</t>
  </si>
  <si>
    <t>Point Calculation_483</t>
  </si>
  <si>
    <t>10Co+50Cr+30Fe+0Mn+10Ni in x%</t>
  </si>
  <si>
    <t>Point Calculation_484</t>
  </si>
  <si>
    <t>10Co+50Cr+30Fe+10Mn+0Ni in x%</t>
  </si>
  <si>
    <t>Point Calculation_485</t>
  </si>
  <si>
    <t>10Co+50Cr+40Fe+0Mn+0Ni in x%</t>
  </si>
  <si>
    <t>Point Calculation_486</t>
  </si>
  <si>
    <t>10Co+60Cr+0Fe+0Mn+30Ni in x%</t>
  </si>
  <si>
    <t>Point Calculation_487</t>
  </si>
  <si>
    <t>10Co+60Cr+0Fe+10Mn+20Ni in x%</t>
  </si>
  <si>
    <t>Point Calculation_488</t>
  </si>
  <si>
    <t>10Co+60Cr+0Fe+20Mn+10Ni in x%</t>
  </si>
  <si>
    <t>Point Calculation_489</t>
  </si>
  <si>
    <t>10Co+60Cr+0Fe+30Mn+0Ni in x%</t>
  </si>
  <si>
    <t>Point Calculation_490</t>
  </si>
  <si>
    <t>10Co+60Cr+10Fe+0Mn+20Ni in x%</t>
  </si>
  <si>
    <t>Point Calculation_491</t>
  </si>
  <si>
    <t>10Co+60Cr+10Fe+10Mn+10Ni in x%</t>
  </si>
  <si>
    <t>Point Calculation_492</t>
  </si>
  <si>
    <t>10Co+60Cr+10Fe+20Mn+0Ni in x%</t>
  </si>
  <si>
    <t>Point Calculation_493</t>
  </si>
  <si>
    <t>10Co+60Cr+20Fe+0Mn+10Ni in x%</t>
  </si>
  <si>
    <t>Point Calculation_494</t>
  </si>
  <si>
    <t>10Co+60Cr+20Fe+10Mn+0Ni in x%</t>
  </si>
  <si>
    <t>Point Calculation_495</t>
  </si>
  <si>
    <t>10Co+60Cr+30Fe+0Mn+0Ni in x%</t>
  </si>
  <si>
    <t>Point Calculation_496</t>
  </si>
  <si>
    <t>10Co+70Cr+0Fe+0Mn+20Ni in x%</t>
  </si>
  <si>
    <t>Point Calculation_497</t>
  </si>
  <si>
    <t>10Co+70Cr+0Fe+10Mn+10Ni in x%</t>
  </si>
  <si>
    <t>Point Calculation_498</t>
  </si>
  <si>
    <t>10Co+70Cr+0Fe+20Mn+0Ni in x%</t>
  </si>
  <si>
    <t>Point Calculation_499</t>
  </si>
  <si>
    <t>10Co+70Cr+10Fe+0Mn+10Ni in x%</t>
  </si>
  <si>
    <t>Point Calculation_500</t>
  </si>
  <si>
    <t>10Co+70Cr+10Fe+10Mn+0Ni in x%</t>
  </si>
  <si>
    <t>Point Calculation_501</t>
  </si>
  <si>
    <t>10Co+70Cr+20Fe+0Mn+0Ni in x%</t>
  </si>
  <si>
    <t>Point Calculation_502</t>
  </si>
  <si>
    <t>10Co+80Cr+0Fe+0Mn+10Ni in x%</t>
  </si>
  <si>
    <t>Point Calculation_503</t>
  </si>
  <si>
    <t>10Co+80Cr+0Fe+10Mn+0Ni in x%</t>
  </si>
  <si>
    <t>Point Calculation_504</t>
  </si>
  <si>
    <t>10Co+80Cr+10Fe+0Mn+0Ni in x%</t>
  </si>
  <si>
    <t>Point Calculation_505</t>
  </si>
  <si>
    <t>10Co+90Cr+0Fe+0Mn+0Ni in x%</t>
  </si>
  <si>
    <t>Point Calculation_506</t>
  </si>
  <si>
    <t>20Co+0Cr+0Fe+0Mn+80Ni in x%</t>
  </si>
  <si>
    <t>Point Calculation_507</t>
  </si>
  <si>
    <t>20Co+0Cr+0Fe+10Mn+70Ni in x%</t>
  </si>
  <si>
    <t>Point Calculation_508</t>
  </si>
  <si>
    <t>20Co+0Cr+0Fe+20Mn+60Ni in x%</t>
  </si>
  <si>
    <t>Point Calculation_509</t>
  </si>
  <si>
    <t>20Co+0Cr+0Fe+30Mn+50Ni in x%</t>
  </si>
  <si>
    <t>Point Calculation_510</t>
  </si>
  <si>
    <t>20Co+0Cr+0Fe+40Mn+40Ni in x%</t>
  </si>
  <si>
    <t>Point Calculation_511</t>
  </si>
  <si>
    <t>20Co+0Cr+0Fe+50Mn+30Ni in x%</t>
  </si>
  <si>
    <t>Point Calculation_512</t>
  </si>
  <si>
    <t>20Co+0Cr+0Fe+60Mn+20Ni in x%</t>
  </si>
  <si>
    <t>Point Calculation_513</t>
  </si>
  <si>
    <t>20Co+0Cr+0Fe+70Mn+10Ni in x%</t>
  </si>
  <si>
    <t>Point Calculation_514</t>
  </si>
  <si>
    <t>20Co+0Cr+0Fe+80Mn+0Ni in x%</t>
  </si>
  <si>
    <t>Point Calculation_515</t>
  </si>
  <si>
    <t>20Co+0Cr+10Fe+0Mn+70Ni in x%</t>
  </si>
  <si>
    <t>Point Calculation_516</t>
  </si>
  <si>
    <t>20Co+0Cr+10Fe+10Mn+60Ni in x%</t>
  </si>
  <si>
    <t>Point Calculation_517</t>
  </si>
  <si>
    <t>20Co+0Cr+10Fe+20Mn+50Ni in x%</t>
  </si>
  <si>
    <t>Point Calculation_518</t>
  </si>
  <si>
    <t>20Co+0Cr+10Fe+30Mn+40Ni in x%</t>
  </si>
  <si>
    <t>Point Calculation_519</t>
  </si>
  <si>
    <t>20Co+0Cr+10Fe+40Mn+30Ni in x%</t>
  </si>
  <si>
    <t>Point Calculation_520</t>
  </si>
  <si>
    <t>20Co+0Cr+10Fe+50Mn+20Ni in x%</t>
  </si>
  <si>
    <t>Point Calculation_521</t>
  </si>
  <si>
    <t>20Co+0Cr+10Fe+60Mn+10Ni in x%</t>
  </si>
  <si>
    <t>Point Calculation_522</t>
  </si>
  <si>
    <t>20Co+0Cr+10Fe+70Mn+0Ni in x%</t>
  </si>
  <si>
    <t>Point Calculation_523</t>
  </si>
  <si>
    <t>20Co+0Cr+20Fe+0Mn+60Ni in x%</t>
  </si>
  <si>
    <t>Point Calculation_524</t>
  </si>
  <si>
    <t>20Co+0Cr+20Fe+10Mn+50Ni in x%</t>
  </si>
  <si>
    <t>Point Calculation_525</t>
  </si>
  <si>
    <t>20Co+0Cr+20Fe+20Mn+40Ni in x%</t>
  </si>
  <si>
    <t>Point Calculation_526</t>
  </si>
  <si>
    <t>20Co+0Cr+20Fe+30Mn+30Ni in x%</t>
  </si>
  <si>
    <t>Point Calculation_527</t>
  </si>
  <si>
    <t>20Co+0Cr+20Fe+40Mn+20Ni in x%</t>
  </si>
  <si>
    <t>Point Calculation_528</t>
  </si>
  <si>
    <t>20Co+0Cr+20Fe+50Mn+10Ni in x%</t>
  </si>
  <si>
    <t>Point Calculation_529</t>
  </si>
  <si>
    <t>20Co+0Cr+20Fe+60Mn+0Ni in x%</t>
  </si>
  <si>
    <t>Point Calculation_530</t>
  </si>
  <si>
    <t>20Co+0Cr+30Fe+0Mn+50Ni in x%</t>
  </si>
  <si>
    <t>Point Calculation_531</t>
  </si>
  <si>
    <t>20Co+0Cr+30Fe+10Mn+40Ni in x%</t>
  </si>
  <si>
    <t>Point Calculation_532</t>
  </si>
  <si>
    <t>20Co+0Cr+30Fe+20Mn+30Ni in x%</t>
  </si>
  <si>
    <t>Point Calculation_533</t>
  </si>
  <si>
    <t>20Co+0Cr+30Fe+30Mn+20Ni in x%</t>
  </si>
  <si>
    <t>Point Calculation_534</t>
  </si>
  <si>
    <t>20Co+0Cr+30Fe+40Mn+10Ni in x%</t>
  </si>
  <si>
    <t>Point Calculation_535</t>
  </si>
  <si>
    <t>20Co+0Cr+30Fe+50Mn+0Ni in x%</t>
  </si>
  <si>
    <t>Point Calculation_536</t>
  </si>
  <si>
    <t>20Co+0Cr+40Fe+0Mn+40Ni in x%</t>
  </si>
  <si>
    <t>Point Calculation_537</t>
  </si>
  <si>
    <t>20Co+0Cr+40Fe+10Mn+30Ni in x%</t>
  </si>
  <si>
    <t>Point Calculation_538</t>
  </si>
  <si>
    <t>20Co+0Cr+40Fe+20Mn+20Ni in x%</t>
  </si>
  <si>
    <t>Point Calculation_539</t>
  </si>
  <si>
    <t>20Co+0Cr+40Fe+30Mn+10Ni in x%</t>
  </si>
  <si>
    <t>Point Calculation_540</t>
  </si>
  <si>
    <t>20Co+0Cr+40Fe+40Mn+0Ni in x%</t>
  </si>
  <si>
    <t>Point Calculation_541</t>
  </si>
  <si>
    <t>20Co+0Cr+50Fe+0Mn+30Ni in x%</t>
  </si>
  <si>
    <t>Point Calculation_542</t>
  </si>
  <si>
    <t>20Co+0Cr+50Fe+10Mn+20Ni in x%</t>
  </si>
  <si>
    <t>Point Calculation_543</t>
  </si>
  <si>
    <t>20Co+0Cr+50Fe+20Mn+10Ni in x%</t>
  </si>
  <si>
    <t>Point Calculation_544</t>
  </si>
  <si>
    <t>20Co+0Cr+50Fe+30Mn+0Ni in x%</t>
  </si>
  <si>
    <t>Point Calculation_545</t>
  </si>
  <si>
    <t>20Co+0Cr+60Fe+0Mn+20Ni in x%</t>
  </si>
  <si>
    <t>Point Calculation_546</t>
  </si>
  <si>
    <t>20Co+0Cr+60Fe+10Mn+10Ni in x%</t>
  </si>
  <si>
    <t>Point Calculation_547</t>
  </si>
  <si>
    <t>20Co+0Cr+60Fe+20Mn+0Ni in x%</t>
  </si>
  <si>
    <t>Point Calculation_548</t>
  </si>
  <si>
    <t>20Co+0Cr+70Fe+0Mn+10Ni in x%</t>
  </si>
  <si>
    <t>Point Calculation_549</t>
  </si>
  <si>
    <t>20Co+0Cr+70Fe+10Mn+0Ni in x%</t>
  </si>
  <si>
    <t>Point Calculation_550</t>
  </si>
  <si>
    <t>20Co+0Cr+80Fe+0Mn+0Ni in x%</t>
  </si>
  <si>
    <t>Point Calculation_551</t>
  </si>
  <si>
    <t>20Co+10Cr+0Fe+0Mn+70Ni in x%</t>
  </si>
  <si>
    <t>Point Calculation_552</t>
  </si>
  <si>
    <t>20Co+10Cr+0Fe+10Mn+60Ni in x%</t>
  </si>
  <si>
    <t>Point Calculation_553</t>
  </si>
  <si>
    <t>20Co+10Cr+0Fe+20Mn+50Ni in x%</t>
  </si>
  <si>
    <t>Point Calculation_554</t>
  </si>
  <si>
    <t>20Co+10Cr+0Fe+30Mn+40Ni in x%</t>
  </si>
  <si>
    <t>Point Calculation_555</t>
  </si>
  <si>
    <t>20Co+10Cr+0Fe+40Mn+30Ni in x%</t>
  </si>
  <si>
    <t>Point Calculation_556</t>
  </si>
  <si>
    <t>20Co+10Cr+0Fe+50Mn+20Ni in x%</t>
  </si>
  <si>
    <t>Point Calculation_557</t>
  </si>
  <si>
    <t>20Co+10Cr+0Fe+60Mn+10Ni in x%</t>
  </si>
  <si>
    <t>Point Calculation_558</t>
  </si>
  <si>
    <t>20Co+10Cr+0Fe+70Mn+0Ni in x%</t>
  </si>
  <si>
    <t>Point Calculation_559</t>
  </si>
  <si>
    <t>20Co+10Cr+10Fe+0Mn+60Ni in x%</t>
  </si>
  <si>
    <t>Point Calculation_560</t>
  </si>
  <si>
    <t>20Co+10Cr+10Fe+10Mn+50Ni in x%</t>
  </si>
  <si>
    <t>Point Calculation_561</t>
  </si>
  <si>
    <t>20Co+10Cr+10Fe+20Mn+40Ni in x%</t>
  </si>
  <si>
    <t>Point Calculation_562</t>
  </si>
  <si>
    <t>20Co+10Cr+10Fe+30Mn+30Ni in x%</t>
  </si>
  <si>
    <t>Point Calculation_563</t>
  </si>
  <si>
    <t>20Co+10Cr+10Fe+40Mn+20Ni in x%</t>
  </si>
  <si>
    <t>Point Calculation_564</t>
  </si>
  <si>
    <t>20Co+10Cr+10Fe+50Mn+10Ni in x%</t>
  </si>
  <si>
    <t>Point Calculation_565</t>
  </si>
  <si>
    <t>20Co+10Cr+10Fe+60Mn+0Ni in x%</t>
  </si>
  <si>
    <t>Point Calculation_566</t>
  </si>
  <si>
    <t>20Co+10Cr+20Fe+0Mn+50Ni in x%</t>
  </si>
  <si>
    <t>Point Calculation_567</t>
  </si>
  <si>
    <t>20Co+10Cr+20Fe+10Mn+40Ni in x%</t>
  </si>
  <si>
    <t>Point Calculation_568</t>
  </si>
  <si>
    <t>20Co+10Cr+20Fe+20Mn+30Ni in x%</t>
  </si>
  <si>
    <t>Point Calculation_569</t>
  </si>
  <si>
    <t>20Co+10Cr+20Fe+30Mn+20Ni in x%</t>
  </si>
  <si>
    <t>Point Calculation_570</t>
  </si>
  <si>
    <t>20Co+10Cr+20Fe+40Mn+10Ni in x%</t>
  </si>
  <si>
    <t>Point Calculation_571</t>
  </si>
  <si>
    <t>20Co+10Cr+20Fe+50Mn+0Ni in x%</t>
  </si>
  <si>
    <t>Point Calculation_572</t>
  </si>
  <si>
    <t>20Co+10Cr+30Fe+0Mn+40Ni in x%</t>
  </si>
  <si>
    <t>Point Calculation_573</t>
  </si>
  <si>
    <t>20Co+10Cr+30Fe+10Mn+30Ni in x%</t>
  </si>
  <si>
    <t>Point Calculation_574</t>
  </si>
  <si>
    <t>20Co+10Cr+30Fe+20Mn+20Ni in x%</t>
  </si>
  <si>
    <t>Point Calculation_575</t>
  </si>
  <si>
    <t>20Co+10Cr+30Fe+30Mn+10Ni in x%</t>
  </si>
  <si>
    <t>Point Calculation_576</t>
  </si>
  <si>
    <t>20Co+10Cr+30Fe+40Mn+0Ni in x%</t>
  </si>
  <si>
    <t>Point Calculation_577</t>
  </si>
  <si>
    <t>20Co+10Cr+40Fe+0Mn+30Ni in x%</t>
  </si>
  <si>
    <t>Point Calculation_578</t>
  </si>
  <si>
    <t>20Co+10Cr+40Fe+10Mn+20Ni in x%</t>
  </si>
  <si>
    <t>Point Calculation_579</t>
  </si>
  <si>
    <t>20Co+10Cr+40Fe+20Mn+10Ni in x%</t>
  </si>
  <si>
    <t>Point Calculation_580</t>
  </si>
  <si>
    <t>20Co+10Cr+40Fe+30Mn+0Ni in x%</t>
  </si>
  <si>
    <t>Point Calculation_581</t>
  </si>
  <si>
    <t>20Co+10Cr+50Fe+0Mn+20Ni in x%</t>
  </si>
  <si>
    <t>Point Calculation_582</t>
  </si>
  <si>
    <t>20Co+10Cr+50Fe+10Mn+10Ni in x%</t>
  </si>
  <si>
    <t>Point Calculation_583</t>
  </si>
  <si>
    <t>20Co+10Cr+50Fe+20Mn+0Ni in x%</t>
  </si>
  <si>
    <t>Point Calculation_584</t>
  </si>
  <si>
    <t>20Co+10Cr+60Fe+0Mn+10Ni in x%</t>
  </si>
  <si>
    <t>Point Calculation_585</t>
  </si>
  <si>
    <t>20Co+10Cr+60Fe+10Mn+0Ni in x%</t>
  </si>
  <si>
    <t>Point Calculation_586</t>
  </si>
  <si>
    <t>20Co+10Cr+70Fe+0Mn+0Ni in x%</t>
  </si>
  <si>
    <t>Point Calculation_587</t>
  </si>
  <si>
    <t>20Co+20Cr+0Fe+0Mn+60Ni in x%</t>
  </si>
  <si>
    <t>Point Calculation_588</t>
  </si>
  <si>
    <t>20Co+20Cr+0Fe+10Mn+50Ni in x%</t>
  </si>
  <si>
    <t>Point Calculation_589</t>
  </si>
  <si>
    <t>20Co+20Cr+0Fe+20Mn+40Ni in x%</t>
  </si>
  <si>
    <t>Point Calculation_590</t>
  </si>
  <si>
    <t>20Co+20Cr+0Fe+30Mn+30Ni in x%</t>
  </si>
  <si>
    <t>Point Calculation_591</t>
  </si>
  <si>
    <t>20Co+20Cr+0Fe+40Mn+20Ni in x%</t>
  </si>
  <si>
    <t>Point Calculation_592</t>
  </si>
  <si>
    <t>20Co+20Cr+0Fe+50Mn+10Ni in x%</t>
  </si>
  <si>
    <t>Point Calculation_593</t>
  </si>
  <si>
    <t>20Co+20Cr+0Fe+60Mn+0Ni in x%</t>
  </si>
  <si>
    <t>Point Calculation_594</t>
  </si>
  <si>
    <t>20Co+20Cr+10Fe+0Mn+50Ni in x%</t>
  </si>
  <si>
    <t>Point Calculation_595</t>
  </si>
  <si>
    <t>20Co+20Cr+10Fe+10Mn+40Ni in x%</t>
  </si>
  <si>
    <t>Point Calculation_596</t>
  </si>
  <si>
    <t>20Co+20Cr+10Fe+20Mn+30Ni in x%</t>
  </si>
  <si>
    <t>Point Calculation_597</t>
  </si>
  <si>
    <t>20Co+20Cr+10Fe+30Mn+20Ni in x%</t>
  </si>
  <si>
    <t>Point Calculation_598</t>
  </si>
  <si>
    <t>20Co+20Cr+10Fe+40Mn+10Ni in x%</t>
  </si>
  <si>
    <t>Point Calculation_599</t>
  </si>
  <si>
    <t>20Co+20Cr+10Fe+50Mn+0Ni in x%</t>
  </si>
  <si>
    <t>CUB_A13+Sigma+Fcc</t>
  </si>
  <si>
    <t>Point Calculation_600</t>
  </si>
  <si>
    <t>20Co+20Cr+20Fe+0Mn+40Ni in x%</t>
  </si>
  <si>
    <t>Point Calculation_601</t>
  </si>
  <si>
    <t>20Co+20Cr+20Fe+10Mn+30Ni in x%</t>
  </si>
  <si>
    <t>Point Calculation_602</t>
  </si>
  <si>
    <t>20Co+20Cr+20Fe+20Mn+20Ni in x%</t>
  </si>
  <si>
    <t>Point Calculation_603</t>
  </si>
  <si>
    <t>20Co+20Cr+20Fe+30Mn+10Ni in x%</t>
  </si>
  <si>
    <t>Point Calculation_604</t>
  </si>
  <si>
    <t>20Co+20Cr+20Fe+40Mn+0Ni in x%</t>
  </si>
  <si>
    <t>Point Calculation_605</t>
  </si>
  <si>
    <t>20Co+20Cr+30Fe+0Mn+30Ni in x%</t>
  </si>
  <si>
    <t>Point Calculation_606</t>
  </si>
  <si>
    <t>20Co+20Cr+30Fe+10Mn+20Ni in x%</t>
  </si>
  <si>
    <t>Point Calculation_607</t>
  </si>
  <si>
    <t>20Co+20Cr+30Fe+20Mn+10Ni in x%</t>
  </si>
  <si>
    <t>Point Calculation_608</t>
  </si>
  <si>
    <t>20Co+20Cr+30Fe+30Mn+0Ni in x%</t>
  </si>
  <si>
    <t>Point Calculation_609</t>
  </si>
  <si>
    <t>20Co+20Cr+40Fe+0Mn+20Ni in x%</t>
  </si>
  <si>
    <t>Point Calculation_610</t>
  </si>
  <si>
    <t>20Co+20Cr+40Fe+10Mn+10Ni in x%</t>
  </si>
  <si>
    <t>Point Calculation_611</t>
  </si>
  <si>
    <t>20Co+20Cr+40Fe+20Mn+0Ni in x%</t>
  </si>
  <si>
    <t>Point Calculation_612</t>
  </si>
  <si>
    <t>20Co+20Cr+50Fe+0Mn+10Ni in x%</t>
  </si>
  <si>
    <t>Point Calculation_613</t>
  </si>
  <si>
    <t>20Co+20Cr+50Fe+10Mn+0Ni in x%</t>
  </si>
  <si>
    <t>Point Calculation_614</t>
  </si>
  <si>
    <t>20Co+20Cr+60Fe+0Mn+0Ni in x%</t>
  </si>
  <si>
    <t>Point Calculation_615</t>
  </si>
  <si>
    <t>20Co+30Cr+0Fe+0Mn+50Ni in x%</t>
  </si>
  <si>
    <t>Point Calculation_616</t>
  </si>
  <si>
    <t>20Co+30Cr+0Fe+10Mn+40Ni in x%</t>
  </si>
  <si>
    <t>Point Calculation_617</t>
  </si>
  <si>
    <t>20Co+30Cr+0Fe+20Mn+30Ni in x%</t>
  </si>
  <si>
    <t>Point Calculation_618</t>
  </si>
  <si>
    <t>20Co+30Cr+0Fe+30Mn+20Ni in x%</t>
  </si>
  <si>
    <t>Point Calculation_619</t>
  </si>
  <si>
    <t>20Co+30Cr+0Fe+40Mn+10Ni in x%</t>
  </si>
  <si>
    <t>Point Calculation_620</t>
  </si>
  <si>
    <t>20Co+30Cr+0Fe+50Mn+0Ni in x%</t>
  </si>
  <si>
    <t>Point Calculation_621</t>
  </si>
  <si>
    <t>20Co+30Cr+10Fe+0Mn+40Ni in x%</t>
  </si>
  <si>
    <t>Point Calculation_622</t>
  </si>
  <si>
    <t>20Co+30Cr+10Fe+10Mn+30Ni in x%</t>
  </si>
  <si>
    <t>Point Calculation_623</t>
  </si>
  <si>
    <t>20Co+30Cr+10Fe+20Mn+20Ni in x%</t>
  </si>
  <si>
    <t>Point Calculation_624</t>
  </si>
  <si>
    <t>20Co+30Cr+10Fe+30Mn+10Ni in x%</t>
  </si>
  <si>
    <t>Point Calculation_625</t>
  </si>
  <si>
    <t>20Co+30Cr+10Fe+40Mn+0Ni in x%</t>
  </si>
  <si>
    <t>Point Calculation_626</t>
  </si>
  <si>
    <t>20Co+30Cr+20Fe+0Mn+30Ni in x%</t>
  </si>
  <si>
    <t>Point Calculation_627</t>
  </si>
  <si>
    <t>20Co+30Cr+20Fe+10Mn+20Ni in x%</t>
  </si>
  <si>
    <t>Point Calculation_628</t>
  </si>
  <si>
    <t>20Co+30Cr+20Fe+20Mn+10Ni in x%</t>
  </si>
  <si>
    <t>Point Calculation_629</t>
  </si>
  <si>
    <t>20Co+30Cr+20Fe+30Mn+0Ni in x%</t>
  </si>
  <si>
    <t>Point Calculation_630</t>
  </si>
  <si>
    <t>20Co+30Cr+30Fe+0Mn+20Ni in x%</t>
  </si>
  <si>
    <t>Point Calculation_631</t>
  </si>
  <si>
    <t>20Co+30Cr+30Fe+10Mn+10Ni in x%</t>
  </si>
  <si>
    <t>Point Calculation_632</t>
  </si>
  <si>
    <t>20Co+30Cr+30Fe+20Mn+0Ni in x%</t>
  </si>
  <si>
    <t>Point Calculation_633</t>
  </si>
  <si>
    <t>20Co+30Cr+40Fe+0Mn+10Ni in x%</t>
  </si>
  <si>
    <t>Point Calculation_634</t>
  </si>
  <si>
    <t>20Co+30Cr+40Fe+10Mn+0Ni in x%</t>
  </si>
  <si>
    <t>Point Calculation_635</t>
  </si>
  <si>
    <t>20Co+30Cr+50Fe+0Mn+0Ni in x%</t>
  </si>
  <si>
    <t>Point Calculation_636</t>
  </si>
  <si>
    <t>20Co+40Cr+0Fe+0Mn+40Ni in x%</t>
  </si>
  <si>
    <t>Point Calculation_637</t>
  </si>
  <si>
    <t>20Co+40Cr+0Fe+10Mn+30Ni in x%</t>
  </si>
  <si>
    <t>Point Calculation_638</t>
  </si>
  <si>
    <t>20Co+40Cr+0Fe+20Mn+20Ni in x%</t>
  </si>
  <si>
    <t>Point Calculation_639</t>
  </si>
  <si>
    <t>20Co+40Cr+0Fe+30Mn+10Ni in x%</t>
  </si>
  <si>
    <t>Point Calculation_640</t>
  </si>
  <si>
    <t>20Co+40Cr+0Fe+40Mn+0Ni in x%</t>
  </si>
  <si>
    <t>Point Calculation_641</t>
  </si>
  <si>
    <t>20Co+40Cr+10Fe+0Mn+30Ni in x%</t>
  </si>
  <si>
    <t>Point Calculation_642</t>
  </si>
  <si>
    <t>20Co+40Cr+10Fe+10Mn+20Ni in x%</t>
  </si>
  <si>
    <t>Point Calculation_643</t>
  </si>
  <si>
    <t>20Co+40Cr+10Fe+20Mn+10Ni in x%</t>
  </si>
  <si>
    <t>Point Calculation_644</t>
  </si>
  <si>
    <t>20Co+40Cr+10Fe+30Mn+0Ni in x%</t>
  </si>
  <si>
    <t>Point Calculation_645</t>
  </si>
  <si>
    <t>20Co+40Cr+20Fe+0Mn+20Ni in x%</t>
  </si>
  <si>
    <t>Point Calculation_646</t>
  </si>
  <si>
    <t>20Co+40Cr+20Fe+10Mn+10Ni in x%</t>
  </si>
  <si>
    <t>Point Calculation_647</t>
  </si>
  <si>
    <t>20Co+40Cr+20Fe+20Mn+0Ni in x%</t>
  </si>
  <si>
    <t>Point Calculation_648</t>
  </si>
  <si>
    <t>20Co+40Cr+30Fe+0Mn+10Ni in x%</t>
  </si>
  <si>
    <t>Point Calculation_649</t>
  </si>
  <si>
    <t>20Co+40Cr+30Fe+10Mn+0Ni in x%</t>
  </si>
  <si>
    <t>Point Calculation_650</t>
  </si>
  <si>
    <t>20Co+40Cr+40Fe+0Mn+0Ni in x%</t>
  </si>
  <si>
    <t>Point Calculation_651</t>
  </si>
  <si>
    <t>20Co+50Cr+0Fe+0Mn+30Ni in x%</t>
  </si>
  <si>
    <t>Point Calculation_652</t>
  </si>
  <si>
    <t>20Co+50Cr+0Fe+10Mn+20Ni in x%</t>
  </si>
  <si>
    <t>Point Calculation_653</t>
  </si>
  <si>
    <t>20Co+50Cr+0Fe+20Mn+10Ni in x%</t>
  </si>
  <si>
    <t>Point Calculation_654</t>
  </si>
  <si>
    <t>20Co+50Cr+0Fe+30Mn+0Ni in x%</t>
  </si>
  <si>
    <t>Point Calculation_655</t>
  </si>
  <si>
    <t>20Co+50Cr+10Fe+0Mn+20Ni in x%</t>
  </si>
  <si>
    <t>Point Calculation_656</t>
  </si>
  <si>
    <t>20Co+50Cr+10Fe+10Mn+10Ni in x%</t>
  </si>
  <si>
    <t>Point Calculation_657</t>
  </si>
  <si>
    <t>20Co+50Cr+10Fe+20Mn+0Ni in x%</t>
  </si>
  <si>
    <t>Point Calculation_658</t>
  </si>
  <si>
    <t>20Co+50Cr+20Fe+0Mn+10Ni in x%</t>
  </si>
  <si>
    <t>Point Calculation_659</t>
  </si>
  <si>
    <t>20Co+50Cr+20Fe+10Mn+0Ni in x%</t>
  </si>
  <si>
    <t>Point Calculation_660</t>
  </si>
  <si>
    <t>20Co+50Cr+30Fe+0Mn+0Ni in x%</t>
  </si>
  <si>
    <t>Point Calculation_661</t>
  </si>
  <si>
    <t>20Co+60Cr+0Fe+0Mn+20Ni in x%</t>
  </si>
  <si>
    <t>Point Calculation_662</t>
  </si>
  <si>
    <t>20Co+60Cr+0Fe+10Mn+10Ni in x%</t>
  </si>
  <si>
    <t>Point Calculation_663</t>
  </si>
  <si>
    <t>20Co+60Cr+0Fe+20Mn+0Ni in x%</t>
  </si>
  <si>
    <t>Point Calculation_664</t>
  </si>
  <si>
    <t>20Co+60Cr+10Fe+0Mn+10Ni in x%</t>
  </si>
  <si>
    <t>Point Calculation_665</t>
  </si>
  <si>
    <t>20Co+60Cr+10Fe+10Mn+0Ni in x%</t>
  </si>
  <si>
    <t>Point Calculation_666</t>
  </si>
  <si>
    <t>20Co+60Cr+20Fe+0Mn+0Ni in x%</t>
  </si>
  <si>
    <t>Point Calculation_667</t>
  </si>
  <si>
    <t>20Co+70Cr+0Fe+0Mn+10Ni in x%</t>
  </si>
  <si>
    <t>Point Calculation_668</t>
  </si>
  <si>
    <t>20Co+70Cr+0Fe+10Mn+0Ni in x%</t>
  </si>
  <si>
    <t>Point Calculation_669</t>
  </si>
  <si>
    <t>20Co+70Cr+10Fe+0Mn+0Ni in x%</t>
  </si>
  <si>
    <t>Point Calculation_670</t>
  </si>
  <si>
    <t>20Co+80Cr+0Fe+0Mn+0Ni in x%</t>
  </si>
  <si>
    <t>Point Calculation_671</t>
  </si>
  <si>
    <t>30Co+0Cr+0Fe+0Mn+70Ni in x%</t>
  </si>
  <si>
    <t>Point Calculation_672</t>
  </si>
  <si>
    <t>30Co+0Cr+0Fe+10Mn+60Ni in x%</t>
  </si>
  <si>
    <t>Point Calculation_673</t>
  </si>
  <si>
    <t>30Co+0Cr+0Fe+20Mn+50Ni in x%</t>
  </si>
  <si>
    <t>Point Calculation_674</t>
  </si>
  <si>
    <t>30Co+0Cr+0Fe+30Mn+40Ni in x%</t>
  </si>
  <si>
    <t>Point Calculation_675</t>
  </si>
  <si>
    <t>30Co+0Cr+0Fe+40Mn+30Ni in x%</t>
  </si>
  <si>
    <t>Point Calculation_676</t>
  </si>
  <si>
    <t>30Co+0Cr+0Fe+50Mn+20Ni in x%</t>
  </si>
  <si>
    <t>Point Calculation_677</t>
  </si>
  <si>
    <t>30Co+0Cr+0Fe+60Mn+10Ni in x%</t>
  </si>
  <si>
    <t>Point Calculation_678</t>
  </si>
  <si>
    <t>30Co+0Cr+0Fe+70Mn+0Ni in x%</t>
  </si>
  <si>
    <t>Point Calculation_679</t>
  </si>
  <si>
    <t>30Co+0Cr+10Fe+0Mn+60Ni in x%</t>
  </si>
  <si>
    <t>Point Calculation_680</t>
  </si>
  <si>
    <t>30Co+0Cr+10Fe+10Mn+50Ni in x%</t>
  </si>
  <si>
    <t>Point Calculation_681</t>
  </si>
  <si>
    <t>30Co+0Cr+10Fe+20Mn+40Ni in x%</t>
  </si>
  <si>
    <t>Point Calculation_682</t>
  </si>
  <si>
    <t>30Co+0Cr+10Fe+30Mn+30Ni in x%</t>
  </si>
  <si>
    <t>Point Calculation_683</t>
  </si>
  <si>
    <t>30Co+0Cr+10Fe+40Mn+20Ni in x%</t>
  </si>
  <si>
    <t>Point Calculation_684</t>
  </si>
  <si>
    <t>30Co+0Cr+10Fe+50Mn+10Ni in x%</t>
  </si>
  <si>
    <t>Point Calculation_685</t>
  </si>
  <si>
    <t>30Co+0Cr+10Fe+60Mn+0Ni in x%</t>
  </si>
  <si>
    <t>Point Calculation_686</t>
  </si>
  <si>
    <t>30Co+0Cr+20Fe+0Mn+50Ni in x%</t>
  </si>
  <si>
    <t>Point Calculation_687</t>
  </si>
  <si>
    <t>30Co+0Cr+20Fe+10Mn+40Ni in x%</t>
  </si>
  <si>
    <t>Point Calculation_688</t>
  </si>
  <si>
    <t>30Co+0Cr+20Fe+20Mn+30Ni in x%</t>
  </si>
  <si>
    <t>Point Calculation_689</t>
  </si>
  <si>
    <t>30Co+0Cr+20Fe+30Mn+20Ni in x%</t>
  </si>
  <si>
    <t>Point Calculation_690</t>
  </si>
  <si>
    <t>30Co+0Cr+20Fe+40Mn+10Ni in x%</t>
  </si>
  <si>
    <t>Point Calculation_691</t>
  </si>
  <si>
    <t>30Co+0Cr+20Fe+50Mn+0Ni in x%</t>
  </si>
  <si>
    <t>Point Calculation_692</t>
  </si>
  <si>
    <t>30Co+0Cr+30Fe+0Mn+40Ni in x%</t>
  </si>
  <si>
    <t>Point Calculation_693</t>
  </si>
  <si>
    <t>30Co+0Cr+30Fe+10Mn+30Ni in x%</t>
  </si>
  <si>
    <t>Point Calculation_694</t>
  </si>
  <si>
    <t>30Co+0Cr+30Fe+20Mn+20Ni in x%</t>
  </si>
  <si>
    <t>Point Calculation_695</t>
  </si>
  <si>
    <t>30Co+0Cr+30Fe+30Mn+10Ni in x%</t>
  </si>
  <si>
    <t>Point Calculation_696</t>
  </si>
  <si>
    <t>30Co+0Cr+30Fe+40Mn+0Ni in x%</t>
  </si>
  <si>
    <t>Point Calculation_697</t>
  </si>
  <si>
    <t>30Co+0Cr+40Fe+0Mn+30Ni in x%</t>
  </si>
  <si>
    <t>Point Calculation_698</t>
  </si>
  <si>
    <t>30Co+0Cr+40Fe+10Mn+20Ni in x%</t>
  </si>
  <si>
    <t>Point Calculation_699</t>
  </si>
  <si>
    <t>30Co+0Cr+40Fe+20Mn+10Ni in x%</t>
  </si>
  <si>
    <t>Point Calculation_700</t>
  </si>
  <si>
    <t>30Co+0Cr+40Fe+30Mn+0Ni in x%</t>
  </si>
  <si>
    <t>Point Calculation_701</t>
  </si>
  <si>
    <t>30Co+0Cr+50Fe+0Mn+20Ni in x%</t>
  </si>
  <si>
    <t>Point Calculation_702</t>
  </si>
  <si>
    <t>30Co+0Cr+50Fe+10Mn+10Ni in x%</t>
  </si>
  <si>
    <t>Point Calculation_703</t>
  </si>
  <si>
    <t>30Co+0Cr+50Fe+20Mn+0Ni in x%</t>
  </si>
  <si>
    <t>Point Calculation_704</t>
  </si>
  <si>
    <t>30Co+0Cr+60Fe+0Mn+10Ni in x%</t>
  </si>
  <si>
    <t>Point Calculation_705</t>
  </si>
  <si>
    <t>30Co+0Cr+60Fe+10Mn+0Ni in x%</t>
  </si>
  <si>
    <t>Point Calculation_706</t>
  </si>
  <si>
    <t>30Co+0Cr+70Fe+0Mn+0Ni in x%</t>
  </si>
  <si>
    <t>Point Calculation_707</t>
  </si>
  <si>
    <t>30Co+10Cr+0Fe+0Mn+60Ni in x%</t>
  </si>
  <si>
    <t>Point Calculation_708</t>
  </si>
  <si>
    <t>30Co+10Cr+0Fe+10Mn+50Ni in x%</t>
  </si>
  <si>
    <t>Point Calculation_709</t>
  </si>
  <si>
    <t>30Co+10Cr+0Fe+20Mn+40Ni in x%</t>
  </si>
  <si>
    <t>Point Calculation_710</t>
  </si>
  <si>
    <t>30Co+10Cr+0Fe+30Mn+30Ni in x%</t>
  </si>
  <si>
    <t>Point Calculation_711</t>
  </si>
  <si>
    <t>30Co+10Cr+0Fe+40Mn+20Ni in x%</t>
  </si>
  <si>
    <t>Point Calculation_712</t>
  </si>
  <si>
    <t>30Co+10Cr+0Fe+50Mn+10Ni in x%</t>
  </si>
  <si>
    <t>Point Calculation_713</t>
  </si>
  <si>
    <t>30Co+10Cr+0Fe+60Mn+0Ni in x%</t>
  </si>
  <si>
    <t>Point Calculation_714</t>
  </si>
  <si>
    <t>30Co+10Cr+10Fe+0Mn+50Ni in x%</t>
  </si>
  <si>
    <t>Point Calculation_715</t>
  </si>
  <si>
    <t>30Co+10Cr+10Fe+10Mn+40Ni in x%</t>
  </si>
  <si>
    <t>Point Calculation_716</t>
  </si>
  <si>
    <t>30Co+10Cr+10Fe+20Mn+30Ni in x%</t>
  </si>
  <si>
    <t>Point Calculation_717</t>
  </si>
  <si>
    <t>30Co+10Cr+10Fe+30Mn+20Ni in x%</t>
  </si>
  <si>
    <t>Point Calculation_718</t>
  </si>
  <si>
    <t>30Co+10Cr+10Fe+40Mn+10Ni in x%</t>
  </si>
  <si>
    <t>Point Calculation_719</t>
  </si>
  <si>
    <t>30Co+10Cr+10Fe+50Mn+0Ni in x%</t>
  </si>
  <si>
    <t>Point Calculation_720</t>
  </si>
  <si>
    <t>30Co+10Cr+20Fe+0Mn+40Ni in x%</t>
  </si>
  <si>
    <t>Point Calculation_721</t>
  </si>
  <si>
    <t>30Co+10Cr+20Fe+10Mn+30Ni in x%</t>
  </si>
  <si>
    <t>Point Calculation_722</t>
  </si>
  <si>
    <t>30Co+10Cr+20Fe+20Mn+20Ni in x%</t>
  </si>
  <si>
    <t>Point Calculation_723</t>
  </si>
  <si>
    <t>30Co+10Cr+20Fe+30Mn+10Ni in x%</t>
  </si>
  <si>
    <t>Point Calculation_724</t>
  </si>
  <si>
    <t>30Co+10Cr+20Fe+40Mn+0Ni in x%</t>
  </si>
  <si>
    <t>Point Calculation_725</t>
  </si>
  <si>
    <t>30Co+10Cr+30Fe+0Mn+30Ni in x%</t>
  </si>
  <si>
    <t>Point Calculation_726</t>
  </si>
  <si>
    <t>30Co+10Cr+30Fe+10Mn+20Ni in x%</t>
  </si>
  <si>
    <t>Point Calculation_727</t>
  </si>
  <si>
    <t>30Co+10Cr+30Fe+20Mn+10Ni in x%</t>
  </si>
  <si>
    <t>Point Calculation_728</t>
  </si>
  <si>
    <t>30Co+10Cr+30Fe+30Mn+0Ni in x%</t>
  </si>
  <si>
    <t>Point Calculation_729</t>
  </si>
  <si>
    <t>30Co+10Cr+40Fe+0Mn+20Ni in x%</t>
  </si>
  <si>
    <t>Point Calculation_730</t>
  </si>
  <si>
    <t>30Co+10Cr+40Fe+10Mn+10Ni in x%</t>
  </si>
  <si>
    <t>Point Calculation_731</t>
  </si>
  <si>
    <t>30Co+10Cr+40Fe+20Mn+0Ni in x%</t>
  </si>
  <si>
    <t>Point Calculation_732</t>
  </si>
  <si>
    <t>30Co+10Cr+50Fe+0Mn+10Ni in x%</t>
  </si>
  <si>
    <t>Point Calculation_733</t>
  </si>
  <si>
    <t>30Co+10Cr+50Fe+10Mn+0Ni in x%</t>
  </si>
  <si>
    <t>Point Calculation_734</t>
  </si>
  <si>
    <t>30Co+10Cr+60Fe+0Mn+0Ni in x%</t>
  </si>
  <si>
    <t>Point Calculation_735</t>
  </si>
  <si>
    <t>30Co+20Cr+0Fe+0Mn+50Ni in x%</t>
  </si>
  <si>
    <t>Point Calculation_736</t>
  </si>
  <si>
    <t>30Co+20Cr+0Fe+10Mn+40Ni in x%</t>
  </si>
  <si>
    <t>Point Calculation_737</t>
  </si>
  <si>
    <t>30Co+20Cr+0Fe+20Mn+30Ni in x%</t>
  </si>
  <si>
    <t>Point Calculation_738</t>
  </si>
  <si>
    <t>30Co+20Cr+0Fe+30Mn+20Ni in x%</t>
  </si>
  <si>
    <t>Point Calculation_739</t>
  </si>
  <si>
    <t>30Co+20Cr+0Fe+40Mn+10Ni in x%</t>
  </si>
  <si>
    <t>Point Calculation_740</t>
  </si>
  <si>
    <t>30Co+20Cr+0Fe+50Mn+0Ni in x%</t>
  </si>
  <si>
    <t>Point Calculation_741</t>
  </si>
  <si>
    <t>30Co+20Cr+10Fe+0Mn+40Ni in x%</t>
  </si>
  <si>
    <t>Point Calculation_742</t>
  </si>
  <si>
    <t>30Co+20Cr+10Fe+10Mn+30Ni in x%</t>
  </si>
  <si>
    <t>Point Calculation_743</t>
  </si>
  <si>
    <t>30Co+20Cr+10Fe+20Mn+20Ni in x%</t>
  </si>
  <si>
    <t>Point Calculation_744</t>
  </si>
  <si>
    <t>30Co+20Cr+10Fe+30Mn+10Ni in x%</t>
  </si>
  <si>
    <t>Point Calculation_745</t>
  </si>
  <si>
    <t>30Co+20Cr+10Fe+40Mn+0Ni in x%</t>
  </si>
  <si>
    <t>Point Calculation_746</t>
  </si>
  <si>
    <t>30Co+20Cr+20Fe+0Mn+30Ni in x%</t>
  </si>
  <si>
    <t>Point Calculation_747</t>
  </si>
  <si>
    <t>30Co+20Cr+20Fe+10Mn+20Ni in x%</t>
  </si>
  <si>
    <t>Point Calculation_748</t>
  </si>
  <si>
    <t>30Co+20Cr+20Fe+20Mn+10Ni in x%</t>
  </si>
  <si>
    <t>Point Calculation_749</t>
  </si>
  <si>
    <t>30Co+20Cr+20Fe+30Mn+0Ni in x%</t>
  </si>
  <si>
    <t>Point Calculation_750</t>
  </si>
  <si>
    <t>30Co+20Cr+30Fe+0Mn+20Ni in x%</t>
  </si>
  <si>
    <t>Point Calculation_751</t>
  </si>
  <si>
    <t>30Co+20Cr+30Fe+10Mn+10Ni in x%</t>
  </si>
  <si>
    <t>Point Calculation_752</t>
  </si>
  <si>
    <t>30Co+20Cr+30Fe+20Mn+0Ni in x%</t>
  </si>
  <si>
    <t>Point Calculation_753</t>
  </si>
  <si>
    <t>30Co+20Cr+40Fe+0Mn+10Ni in x%</t>
  </si>
  <si>
    <t>Point Calculation_754</t>
  </si>
  <si>
    <t>30Co+20Cr+40Fe+10Mn+0Ni in x%</t>
  </si>
  <si>
    <t>Point Calculation_755</t>
  </si>
  <si>
    <t>30Co+20Cr+50Fe+0Mn+0Ni in x%</t>
  </si>
  <si>
    <t>Point Calculation_756</t>
  </si>
  <si>
    <t>30Co+30Cr+0Fe+0Mn+40Ni in x%</t>
  </si>
  <si>
    <t>Point Calculation_757</t>
  </si>
  <si>
    <t>30Co+30Cr+0Fe+10Mn+30Ni in x%</t>
  </si>
  <si>
    <t>Point Calculation_758</t>
  </si>
  <si>
    <t>30Co+30Cr+0Fe+20Mn+20Ni in x%</t>
  </si>
  <si>
    <t>Point Calculation_759</t>
  </si>
  <si>
    <t>30Co+30Cr+0Fe+30Mn+10Ni in x%</t>
  </si>
  <si>
    <t>Point Calculation_760</t>
  </si>
  <si>
    <t>30Co+30Cr+0Fe+40Mn+0Ni in x%</t>
  </si>
  <si>
    <t>Point Calculation_761</t>
  </si>
  <si>
    <t>30Co+30Cr+10Fe+0Mn+30Ni in x%</t>
  </si>
  <si>
    <t>Point Calculation_762</t>
  </si>
  <si>
    <t>30Co+30Cr+10Fe+10Mn+20Ni in x%</t>
  </si>
  <si>
    <t>Point Calculation_763</t>
  </si>
  <si>
    <t>30Co+30Cr+10Fe+20Mn+10Ni in x%</t>
  </si>
  <si>
    <t>Point Calculation_764</t>
  </si>
  <si>
    <t>30Co+30Cr+10Fe+30Mn+0Ni in x%</t>
  </si>
  <si>
    <t>Point Calculation_765</t>
  </si>
  <si>
    <t>30Co+30Cr+20Fe+0Mn+20Ni in x%</t>
  </si>
  <si>
    <t>Point Calculation_766</t>
  </si>
  <si>
    <t>30Co+30Cr+20Fe+10Mn+10Ni in x%</t>
  </si>
  <si>
    <t>Point Calculation_767</t>
  </si>
  <si>
    <t>30Co+30Cr+20Fe+20Mn+0Ni in x%</t>
  </si>
  <si>
    <t>Point Calculation_768</t>
  </si>
  <si>
    <t>30Co+30Cr+30Fe+0Mn+10Ni in x%</t>
  </si>
  <si>
    <t>Point Calculation_769</t>
  </si>
  <si>
    <t>30Co+30Cr+30Fe+10Mn+0Ni in x%</t>
  </si>
  <si>
    <t>Point Calculation_770</t>
  </si>
  <si>
    <t>30Co+30Cr+40Fe+0Mn+0Ni in x%</t>
  </si>
  <si>
    <t>Point Calculation_771</t>
  </si>
  <si>
    <t>30Co+40Cr+0Fe+0Mn+30Ni in x%</t>
  </si>
  <si>
    <t>Point Calculation_772</t>
  </si>
  <si>
    <t>30Co+40Cr+0Fe+10Mn+20Ni in x%</t>
  </si>
  <si>
    <t>Point Calculation_773</t>
  </si>
  <si>
    <t>30Co+40Cr+0Fe+20Mn+10Ni in x%</t>
  </si>
  <si>
    <t>Point Calculation_774</t>
  </si>
  <si>
    <t>30Co+40Cr+0Fe+30Mn+0Ni in x%</t>
  </si>
  <si>
    <t>Point Calculation_775</t>
  </si>
  <si>
    <t>30Co+40Cr+10Fe+0Mn+20Ni in x%</t>
  </si>
  <si>
    <t>Point Calculation_776</t>
  </si>
  <si>
    <t>30Co+40Cr+10Fe+10Mn+10Ni in x%</t>
  </si>
  <si>
    <t>Point Calculation_777</t>
  </si>
  <si>
    <t>30Co+40Cr+10Fe+20Mn+0Ni in x%</t>
  </si>
  <si>
    <t>Point Calculation_778</t>
  </si>
  <si>
    <t>30Co+40Cr+20Fe+0Mn+10Ni in x%</t>
  </si>
  <si>
    <t>Point Calculation_779</t>
  </si>
  <si>
    <t>30Co+40Cr+20Fe+10Mn+0Ni in x%</t>
  </si>
  <si>
    <t>Point Calculation_780</t>
  </si>
  <si>
    <t>30Co+40Cr+30Fe+0Mn+0Ni in x%</t>
  </si>
  <si>
    <t>Point Calculation_781</t>
  </si>
  <si>
    <t>30Co+50Cr+0Fe+0Mn+20Ni in x%</t>
  </si>
  <si>
    <t>Point Calculation_782</t>
  </si>
  <si>
    <t>30Co+50Cr+0Fe+10Mn+10Ni in x%</t>
  </si>
  <si>
    <t>Point Calculation_783</t>
  </si>
  <si>
    <t>30Co+50Cr+0Fe+20Mn+0Ni in x%</t>
  </si>
  <si>
    <t>Point Calculation_784</t>
  </si>
  <si>
    <t>30Co+50Cr+10Fe+0Mn+10Ni in x%</t>
  </si>
  <si>
    <t>Point Calculation_785</t>
  </si>
  <si>
    <t>30Co+50Cr+10Fe+10Mn+0Ni in x%</t>
  </si>
  <si>
    <t>Point Calculation_786</t>
  </si>
  <si>
    <t>30Co+50Cr+20Fe+0Mn+0Ni in x%</t>
  </si>
  <si>
    <t>Point Calculation_787</t>
  </si>
  <si>
    <t>30Co+60Cr+0Fe+0Mn+10Ni in x%</t>
  </si>
  <si>
    <t>Point Calculation_788</t>
  </si>
  <si>
    <t>30Co+60Cr+0Fe+10Mn+0Ni in x%</t>
  </si>
  <si>
    <t>Point Calculation_789</t>
  </si>
  <si>
    <t>30Co+60Cr+10Fe+0Mn+0Ni in x%</t>
  </si>
  <si>
    <t>Point Calculation_790</t>
  </si>
  <si>
    <t>30Co+70Cr+0Fe+0Mn+0Ni in x%</t>
  </si>
  <si>
    <t>Point Calculation_791</t>
  </si>
  <si>
    <t>40Co+0Cr+0Fe+0Mn+60Ni in x%</t>
  </si>
  <si>
    <t>Point Calculation_792</t>
  </si>
  <si>
    <t>40Co+0Cr+0Fe+10Mn+50Ni in x%</t>
  </si>
  <si>
    <t>Point Calculation_793</t>
  </si>
  <si>
    <t>40Co+0Cr+0Fe+20Mn+40Ni in x%</t>
  </si>
  <si>
    <t>Point Calculation_794</t>
  </si>
  <si>
    <t>40Co+0Cr+0Fe+30Mn+30Ni in x%</t>
  </si>
  <si>
    <t>Point Calculation_795</t>
  </si>
  <si>
    <t>40Co+0Cr+0Fe+40Mn+20Ni in x%</t>
  </si>
  <si>
    <t>Point Calculation_796</t>
  </si>
  <si>
    <t>40Co+0Cr+0Fe+50Mn+10Ni in x%</t>
  </si>
  <si>
    <t>Point Calculation_797</t>
  </si>
  <si>
    <t>40Co+0Cr+0Fe+60Mn+0Ni in x%</t>
  </si>
  <si>
    <t>Point Calculation_798</t>
  </si>
  <si>
    <t>40Co+0Cr+10Fe+0Mn+50Ni in x%</t>
  </si>
  <si>
    <t>Point Calculation_799</t>
  </si>
  <si>
    <t>40Co+0Cr+10Fe+10Mn+40Ni in x%</t>
  </si>
  <si>
    <t>Point Calculation_800</t>
  </si>
  <si>
    <t>40Co+0Cr+10Fe+20Mn+30Ni in x%</t>
  </si>
  <si>
    <t>Point Calculation_801</t>
  </si>
  <si>
    <t>40Co+0Cr+10Fe+30Mn+20Ni in x%</t>
  </si>
  <si>
    <t>Point Calculation_802</t>
  </si>
  <si>
    <t>40Co+0Cr+10Fe+40Mn+10Ni in x%</t>
  </si>
  <si>
    <t>Point Calculation_803</t>
  </si>
  <si>
    <t>40Co+0Cr+10Fe+50Mn+0Ni in x%</t>
  </si>
  <si>
    <t>Point Calculation_804</t>
  </si>
  <si>
    <t>40Co+0Cr+20Fe+0Mn+40Ni in x%</t>
  </si>
  <si>
    <t>Point Calculation_805</t>
  </si>
  <si>
    <t>40Co+0Cr+20Fe+10Mn+30Ni in x%</t>
  </si>
  <si>
    <t>Point Calculation_806</t>
  </si>
  <si>
    <t>40Co+0Cr+20Fe+20Mn+20Ni in x%</t>
  </si>
  <si>
    <t>Point Calculation_807</t>
  </si>
  <si>
    <t>40Co+0Cr+20Fe+30Mn+10Ni in x%</t>
  </si>
  <si>
    <t>Point Calculation_808</t>
  </si>
  <si>
    <t>40Co+0Cr+20Fe+40Mn+0Ni in x%</t>
  </si>
  <si>
    <t>Point Calculation_809</t>
  </si>
  <si>
    <t>40Co+0Cr+30Fe+0Mn+30Ni in x%</t>
  </si>
  <si>
    <t>Point Calculation_810</t>
  </si>
  <si>
    <t>40Co+0Cr+30Fe+10Mn+20Ni in x%</t>
  </si>
  <si>
    <t>Point Calculation_811</t>
  </si>
  <si>
    <t>40Co+0Cr+30Fe+20Mn+10Ni in x%</t>
  </si>
  <si>
    <t>Point Calculation_812</t>
  </si>
  <si>
    <t>40Co+0Cr+30Fe+30Mn+0Ni in x%</t>
  </si>
  <si>
    <t>Point Calculation_813</t>
  </si>
  <si>
    <t>40Co+0Cr+40Fe+0Mn+20Ni in x%</t>
  </si>
  <si>
    <t>Point Calculation_814</t>
  </si>
  <si>
    <t>40Co+0Cr+40Fe+10Mn+10Ni in x%</t>
  </si>
  <si>
    <t>Point Calculation_815</t>
  </si>
  <si>
    <t>40Co+0Cr+40Fe+20Mn+0Ni in x%</t>
  </si>
  <si>
    <t>Point Calculation_816</t>
  </si>
  <si>
    <t>40Co+0Cr+50Fe+0Mn+10Ni in x%</t>
  </si>
  <si>
    <t>Point Calculation_817</t>
  </si>
  <si>
    <t>40Co+0Cr+50Fe+10Mn+0Ni in x%</t>
  </si>
  <si>
    <t>Point Calculation_818</t>
  </si>
  <si>
    <t>40Co+0Cr+60Fe+0Mn+0Ni in x%</t>
  </si>
  <si>
    <t>Point Calculation_819</t>
  </si>
  <si>
    <t>40Co+10Cr+0Fe+0Mn+50Ni in x%</t>
  </si>
  <si>
    <t>Point Calculation_820</t>
  </si>
  <si>
    <t>40Co+10Cr+0Fe+10Mn+40Ni in x%</t>
  </si>
  <si>
    <t>Point Calculation_821</t>
  </si>
  <si>
    <t>40Co+10Cr+0Fe+20Mn+30Ni in x%</t>
  </si>
  <si>
    <t>Point Calculation_822</t>
  </si>
  <si>
    <t>40Co+10Cr+0Fe+30Mn+20Ni in x%</t>
  </si>
  <si>
    <t>Point Calculation_823</t>
  </si>
  <si>
    <t>40Co+10Cr+0Fe+40Mn+10Ni in x%</t>
  </si>
  <si>
    <t>Point Calculation_824</t>
  </si>
  <si>
    <t>40Co+10Cr+0Fe+50Mn+0Ni in x%</t>
  </si>
  <si>
    <t>Point Calculation_825</t>
  </si>
  <si>
    <t>40Co+10Cr+10Fe+0Mn+40Ni in x%</t>
  </si>
  <si>
    <t>Point Calculation_826</t>
  </si>
  <si>
    <t>40Co+10Cr+10Fe+10Mn+30Ni in x%</t>
  </si>
  <si>
    <t>Point Calculation_827</t>
  </si>
  <si>
    <t>40Co+10Cr+10Fe+20Mn+20Ni in x%</t>
  </si>
  <si>
    <t>Point Calculation_828</t>
  </si>
  <si>
    <t>40Co+10Cr+10Fe+30Mn+10Ni in x%</t>
  </si>
  <si>
    <t>Point Calculation_829</t>
  </si>
  <si>
    <t>40Co+10Cr+10Fe+40Mn+0Ni in x%</t>
  </si>
  <si>
    <t>Point Calculation_830</t>
  </si>
  <si>
    <t>40Co+10Cr+20Fe+0Mn+30Ni in x%</t>
  </si>
  <si>
    <t>Point Calculation_831</t>
  </si>
  <si>
    <t>40Co+10Cr+20Fe+10Mn+20Ni in x%</t>
  </si>
  <si>
    <t>Point Calculation_832</t>
  </si>
  <si>
    <t>40Co+10Cr+20Fe+20Mn+10Ni in x%</t>
  </si>
  <si>
    <t>Point Calculation_833</t>
  </si>
  <si>
    <t>40Co+10Cr+20Fe+30Mn+0Ni in x%</t>
  </si>
  <si>
    <t>Point Calculation_834</t>
  </si>
  <si>
    <t>40Co+10Cr+30Fe+0Mn+20Ni in x%</t>
  </si>
  <si>
    <t>Point Calculation_835</t>
  </si>
  <si>
    <t>40Co+10Cr+30Fe+10Mn+10Ni in x%</t>
  </si>
  <si>
    <t>Point Calculation_836</t>
  </si>
  <si>
    <t>40Co+10Cr+30Fe+20Mn+0Ni in x%</t>
  </si>
  <si>
    <t>Point Calculation_837</t>
  </si>
  <si>
    <t>40Co+10Cr+40Fe+0Mn+10Ni in x%</t>
  </si>
  <si>
    <t>Point Calculation_838</t>
  </si>
  <si>
    <t>40Co+10Cr+40Fe+10Mn+0Ni in x%</t>
  </si>
  <si>
    <t>Point Calculation_839</t>
  </si>
  <si>
    <t>40Co+10Cr+50Fe+0Mn+0Ni in x%</t>
  </si>
  <si>
    <t>Point Calculation_840</t>
  </si>
  <si>
    <t>40Co+20Cr+0Fe+0Mn+40Ni in x%</t>
  </si>
  <si>
    <t>Point Calculation_841</t>
  </si>
  <si>
    <t>40Co+20Cr+0Fe+10Mn+30Ni in x%</t>
  </si>
  <si>
    <t>Point Calculation_842</t>
  </si>
  <si>
    <t>40Co+20Cr+0Fe+20Mn+20Ni in x%</t>
  </si>
  <si>
    <t>Point Calculation_843</t>
  </si>
  <si>
    <t>40Co+20Cr+0Fe+30Mn+10Ni in x%</t>
  </si>
  <si>
    <t>Point Calculation_844</t>
  </si>
  <si>
    <t>40Co+20Cr+0Fe+40Mn+0Ni in x%</t>
  </si>
  <si>
    <t>Point Calculation_845</t>
  </si>
  <si>
    <t>40Co+20Cr+10Fe+0Mn+30Ni in x%</t>
  </si>
  <si>
    <t>Point Calculation_846</t>
  </si>
  <si>
    <t>40Co+20Cr+10Fe+10Mn+20Ni in x%</t>
  </si>
  <si>
    <t>Point Calculation_847</t>
  </si>
  <si>
    <t>40Co+20Cr+10Fe+20Mn+10Ni in x%</t>
  </si>
  <si>
    <t>Point Calculation_848</t>
  </si>
  <si>
    <t>40Co+20Cr+10Fe+30Mn+0Ni in x%</t>
  </si>
  <si>
    <t>Point Calculation_849</t>
  </si>
  <si>
    <t>40Co+20Cr+20Fe+0Mn+20Ni in x%</t>
  </si>
  <si>
    <t>Point Calculation_850</t>
  </si>
  <si>
    <t>40Co+20Cr+20Fe+10Mn+10Ni in x%</t>
  </si>
  <si>
    <t>Point Calculation_851</t>
  </si>
  <si>
    <t>40Co+20Cr+20Fe+20Mn+0Ni in x%</t>
  </si>
  <si>
    <t>Point Calculation_852</t>
  </si>
  <si>
    <t>40Co+20Cr+30Fe+0Mn+10Ni in x%</t>
  </si>
  <si>
    <t>Point Calculation_853</t>
  </si>
  <si>
    <t>40Co+20Cr+30Fe+10Mn+0Ni in x%</t>
  </si>
  <si>
    <t>Point Calculation_854</t>
  </si>
  <si>
    <t>40Co+20Cr+40Fe+0Mn+0Ni in x%</t>
  </si>
  <si>
    <t>Point Calculation_855</t>
  </si>
  <si>
    <t>40Co+30Cr+0Fe+0Mn+30Ni in x%</t>
  </si>
  <si>
    <t>Point Calculation_856</t>
  </si>
  <si>
    <t>40Co+30Cr+0Fe+10Mn+20Ni in x%</t>
  </si>
  <si>
    <t>Point Calculation_857</t>
  </si>
  <si>
    <t>40Co+30Cr+0Fe+20Mn+10Ni in x%</t>
  </si>
  <si>
    <t>Point Calculation_858</t>
  </si>
  <si>
    <t>40Co+30Cr+0Fe+30Mn+0Ni in x%</t>
  </si>
  <si>
    <t>Point Calculation_859</t>
  </si>
  <si>
    <t>40Co+30Cr+10Fe+0Mn+20Ni in x%</t>
  </si>
  <si>
    <t>Point Calculation_860</t>
  </si>
  <si>
    <t>40Co+30Cr+10Fe+10Mn+10Ni in x%</t>
  </si>
  <si>
    <t>Point Calculation_861</t>
  </si>
  <si>
    <t>40Co+30Cr+10Fe+20Mn+0Ni in x%</t>
  </si>
  <si>
    <t>Point Calculation_862</t>
  </si>
  <si>
    <t>40Co+30Cr+20Fe+0Mn+10Ni in x%</t>
  </si>
  <si>
    <t>Point Calculation_863</t>
  </si>
  <si>
    <t>40Co+30Cr+20Fe+10Mn+0Ni in x%</t>
  </si>
  <si>
    <t>Point Calculation_864</t>
  </si>
  <si>
    <t>40Co+30Cr+30Fe+0Mn+0Ni in x%</t>
  </si>
  <si>
    <t>Point Calculation_865</t>
  </si>
  <si>
    <t>40Co+40Cr+0Fe+0Mn+20Ni in x%</t>
  </si>
  <si>
    <t>Point Calculation_866</t>
  </si>
  <si>
    <t>40Co+40Cr+0Fe+10Mn+10Ni in x%</t>
  </si>
  <si>
    <t>Point Calculation_867</t>
  </si>
  <si>
    <t>40Co+40Cr+0Fe+20Mn+0Ni in x%</t>
  </si>
  <si>
    <t>Point Calculation_868</t>
  </si>
  <si>
    <t>40Co+40Cr+10Fe+0Mn+10Ni in x%</t>
  </si>
  <si>
    <t>Point Calculation_869</t>
  </si>
  <si>
    <t>40Co+40Cr+10Fe+10Mn+0Ni in x%</t>
  </si>
  <si>
    <t>Point Calculation_870</t>
  </si>
  <si>
    <t>40Co+40Cr+20Fe+0Mn+0Ni in x%</t>
  </si>
  <si>
    <t>Point Calculation_871</t>
  </si>
  <si>
    <t>40Co+50Cr+0Fe+0Mn+10Ni in x%</t>
  </si>
  <si>
    <t>Point Calculation_872</t>
  </si>
  <si>
    <t>40Co+50Cr+0Fe+10Mn+0Ni in x%</t>
  </si>
  <si>
    <t>Point Calculation_873</t>
  </si>
  <si>
    <t>40Co+50Cr+10Fe+0Mn+0Ni in x%</t>
  </si>
  <si>
    <t>Point Calculation_874</t>
  </si>
  <si>
    <t>40Co+60Cr+0Fe+0Mn+0Ni in x%</t>
  </si>
  <si>
    <t>Point Calculation_875</t>
  </si>
  <si>
    <t>50Co+0Cr+0Fe+0Mn+50Ni in x%</t>
  </si>
  <si>
    <t>Point Calculation_876</t>
  </si>
  <si>
    <t>50Co+0Cr+0Fe+10Mn+40Ni in x%</t>
  </si>
  <si>
    <t>Point Calculation_877</t>
  </si>
  <si>
    <t>50Co+0Cr+0Fe+20Mn+30Ni in x%</t>
  </si>
  <si>
    <t>Point Calculation_878</t>
  </si>
  <si>
    <t>50Co+0Cr+0Fe+30Mn+20Ni in x%</t>
  </si>
  <si>
    <t>Point Calculation_879</t>
  </si>
  <si>
    <t>50Co+0Cr+0Fe+40Mn+10Ni in x%</t>
  </si>
  <si>
    <t>Point Calculation_880</t>
  </si>
  <si>
    <t>50Co+0Cr+0Fe+50Mn+0Ni in x%</t>
  </si>
  <si>
    <t>Point Calculation_881</t>
  </si>
  <si>
    <t>50Co+0Cr+10Fe+0Mn+40Ni in x%</t>
  </si>
  <si>
    <t>Point Calculation_882</t>
  </si>
  <si>
    <t>50Co+0Cr+10Fe+10Mn+30Ni in x%</t>
  </si>
  <si>
    <t>Point Calculation_883</t>
  </si>
  <si>
    <t>50Co+0Cr+10Fe+20Mn+20Ni in x%</t>
  </si>
  <si>
    <t>Point Calculation_884</t>
  </si>
  <si>
    <t>50Co+0Cr+10Fe+30Mn+10Ni in x%</t>
  </si>
  <si>
    <t>Point Calculation_885</t>
  </si>
  <si>
    <t>50Co+0Cr+10Fe+40Mn+0Ni in x%</t>
  </si>
  <si>
    <t>Point Calculation_886</t>
  </si>
  <si>
    <t>50Co+0Cr+20Fe+0Mn+30Ni in x%</t>
  </si>
  <si>
    <t>Point Calculation_887</t>
  </si>
  <si>
    <t>50Co+0Cr+20Fe+10Mn+20Ni in x%</t>
  </si>
  <si>
    <t>Point Calculation_888</t>
  </si>
  <si>
    <t>50Co+0Cr+20Fe+20Mn+10Ni in x%</t>
  </si>
  <si>
    <t>Point Calculation_889</t>
  </si>
  <si>
    <t>50Co+0Cr+20Fe+30Mn+0Ni in x%</t>
  </si>
  <si>
    <t>Point Calculation_890</t>
  </si>
  <si>
    <t>50Co+0Cr+30Fe+0Mn+20Ni in x%</t>
  </si>
  <si>
    <t>Point Calculation_891</t>
  </si>
  <si>
    <t>50Co+0Cr+30Fe+10Mn+10Ni in x%</t>
  </si>
  <si>
    <t>Point Calculation_892</t>
  </si>
  <si>
    <t>50Co+0Cr+30Fe+20Mn+0Ni in x%</t>
  </si>
  <si>
    <t>Point Calculation_893</t>
  </si>
  <si>
    <t>50Co+0Cr+40Fe+0Mn+10Ni in x%</t>
  </si>
  <si>
    <t>Point Calculation_894</t>
  </si>
  <si>
    <t>50Co+0Cr+40Fe+10Mn+0Ni in x%</t>
  </si>
  <si>
    <t>Point Calculation_895</t>
  </si>
  <si>
    <t>50Co+0Cr+50Fe+0Mn+0Ni in x%</t>
  </si>
  <si>
    <t>Point Calculation_896</t>
  </si>
  <si>
    <t>50Co+10Cr+0Fe+0Mn+40Ni in x%</t>
  </si>
  <si>
    <t>Point Calculation_897</t>
  </si>
  <si>
    <t>50Co+10Cr+0Fe+10Mn+30Ni in x%</t>
  </si>
  <si>
    <t>Point Calculation_898</t>
  </si>
  <si>
    <t>50Co+10Cr+0Fe+20Mn+20Ni in x%</t>
  </si>
  <si>
    <t>Point Calculation_899</t>
  </si>
  <si>
    <t>50Co+10Cr+0Fe+30Mn+10Ni in x%</t>
  </si>
  <si>
    <t>Point Calculation_900</t>
  </si>
  <si>
    <t>50Co+10Cr+0Fe+40Mn+0Ni in x%</t>
  </si>
  <si>
    <t>Point Calculation_901</t>
  </si>
  <si>
    <t>50Co+10Cr+10Fe+0Mn+30Ni in x%</t>
  </si>
  <si>
    <t>Point Calculation_902</t>
  </si>
  <si>
    <t>50Co+10Cr+10Fe+10Mn+20Ni in x%</t>
  </si>
  <si>
    <t>Point Calculation_903</t>
  </si>
  <si>
    <t>50Co+10Cr+10Fe+20Mn+10Ni in x%</t>
  </si>
  <si>
    <t>Point Calculation_904</t>
  </si>
  <si>
    <t>50Co+10Cr+10Fe+30Mn+0Ni in x%</t>
  </si>
  <si>
    <t>Point Calculation_905</t>
  </si>
  <si>
    <t>50Co+10Cr+20Fe+0Mn+20Ni in x%</t>
  </si>
  <si>
    <t>Point Calculation_906</t>
  </si>
  <si>
    <t>50Co+10Cr+20Fe+10Mn+10Ni in x%</t>
  </si>
  <si>
    <t>Point Calculation_907</t>
  </si>
  <si>
    <t>50Co+10Cr+20Fe+20Mn+0Ni in x%</t>
  </si>
  <si>
    <t>Point Calculation_908</t>
  </si>
  <si>
    <t>50Co+10Cr+30Fe+0Mn+10Ni in x%</t>
  </si>
  <si>
    <t>Point Calculation_909</t>
  </si>
  <si>
    <t>50Co+10Cr+30Fe+10Mn+0Ni in x%</t>
  </si>
  <si>
    <t>Point Calculation_910</t>
  </si>
  <si>
    <t>50Co+10Cr+40Fe+0Mn+0Ni in x%</t>
  </si>
  <si>
    <t>Point Calculation_911</t>
  </si>
  <si>
    <t>50Co+20Cr+0Fe+0Mn+30Ni in x%</t>
  </si>
  <si>
    <t>Point Calculation_912</t>
  </si>
  <si>
    <t>50Co+20Cr+0Fe+10Mn+20Ni in x%</t>
  </si>
  <si>
    <t>Point Calculation_913</t>
  </si>
  <si>
    <t>50Co+20Cr+0Fe+20Mn+10Ni in x%</t>
  </si>
  <si>
    <t>Point Calculation_914</t>
  </si>
  <si>
    <t>50Co+20Cr+0Fe+30Mn+0Ni in x%</t>
  </si>
  <si>
    <t>Point Calculation_915</t>
  </si>
  <si>
    <t>50Co+20Cr+10Fe+0Mn+20Ni in x%</t>
  </si>
  <si>
    <t>Point Calculation_916</t>
  </si>
  <si>
    <t>50Co+20Cr+10Fe+10Mn+10Ni in x%</t>
  </si>
  <si>
    <t>Point Calculation_917</t>
  </si>
  <si>
    <t>50Co+20Cr+10Fe+20Mn+0Ni in x%</t>
  </si>
  <si>
    <t>Point Calculation_918</t>
  </si>
  <si>
    <t>50Co+20Cr+20Fe+0Mn+10Ni in x%</t>
  </si>
  <si>
    <t>Point Calculation_919</t>
  </si>
  <si>
    <t>50Co+20Cr+20Fe+10Mn+0Ni in x%</t>
  </si>
  <si>
    <t>Point Calculation_920</t>
  </si>
  <si>
    <t>50Co+20Cr+30Fe+0Mn+0Ni in x%</t>
  </si>
  <si>
    <t>Point Calculation_921</t>
  </si>
  <si>
    <t>50Co+30Cr+0Fe+0Mn+20Ni in x%</t>
  </si>
  <si>
    <t>Point Calculation_922</t>
  </si>
  <si>
    <t>50Co+30Cr+0Fe+10Mn+10Ni in x%</t>
  </si>
  <si>
    <t>Point Calculation_923</t>
  </si>
  <si>
    <t>50Co+30Cr+0Fe+20Mn+0Ni in x%</t>
  </si>
  <si>
    <t>Point Calculation_924</t>
  </si>
  <si>
    <t>50Co+30Cr+10Fe+0Mn+10Ni in x%</t>
  </si>
  <si>
    <t>Point Calculation_925</t>
  </si>
  <si>
    <t>50Co+30Cr+10Fe+10Mn+0Ni in x%</t>
  </si>
  <si>
    <t>Point Calculation_926</t>
  </si>
  <si>
    <t>50Co+30Cr+20Fe+0Mn+0Ni in x%</t>
  </si>
  <si>
    <t>Point Calculation_927</t>
  </si>
  <si>
    <t>50Co+40Cr+0Fe+0Mn+10Ni in x%</t>
  </si>
  <si>
    <t>Point Calculation_928</t>
  </si>
  <si>
    <t>50Co+40Cr+0Fe+10Mn+0Ni in x%</t>
  </si>
  <si>
    <t>Point Calculation_929</t>
  </si>
  <si>
    <t>50Co+40Cr+10Fe+0Mn+0Ni in x%</t>
  </si>
  <si>
    <t>Point Calculation_930</t>
  </si>
  <si>
    <t>50Co+50Cr+0Fe+0Mn+0Ni in x%</t>
  </si>
  <si>
    <t>Point Calculation_931</t>
  </si>
  <si>
    <t>60Co+0Cr+0Fe+0Mn+40Ni in x%</t>
  </si>
  <si>
    <t>Point Calculation_932</t>
  </si>
  <si>
    <t>60Co+0Cr+0Fe+10Mn+30Ni in x%</t>
  </si>
  <si>
    <t>Point Calculation_933</t>
  </si>
  <si>
    <t>60Co+0Cr+0Fe+20Mn+20Ni in x%</t>
  </si>
  <si>
    <t>Point Calculation_934</t>
  </si>
  <si>
    <t>60Co+0Cr+0Fe+30Mn+10Ni in x%</t>
  </si>
  <si>
    <t>Point Calculation_935</t>
  </si>
  <si>
    <t>60Co+0Cr+0Fe+40Mn+0Ni in x%</t>
  </si>
  <si>
    <t>Point Calculation_936</t>
  </si>
  <si>
    <t>60Co+0Cr+10Fe+0Mn+30Ni in x%</t>
  </si>
  <si>
    <t>Point Calculation_937</t>
  </si>
  <si>
    <t>60Co+0Cr+10Fe+10Mn+20Ni in x%</t>
  </si>
  <si>
    <t>Point Calculation_938</t>
  </si>
  <si>
    <t>60Co+0Cr+10Fe+20Mn+10Ni in x%</t>
  </si>
  <si>
    <t>Point Calculation_939</t>
  </si>
  <si>
    <t>60Co+0Cr+10Fe+30Mn+0Ni in x%</t>
  </si>
  <si>
    <t>Point Calculation_940</t>
  </si>
  <si>
    <t>60Co+0Cr+20Fe+0Mn+20Ni in x%</t>
  </si>
  <si>
    <t>Point Calculation_941</t>
  </si>
  <si>
    <t>60Co+0Cr+20Fe+10Mn+10Ni in x%</t>
  </si>
  <si>
    <t>Point Calculation_942</t>
  </si>
  <si>
    <t>60Co+0Cr+20Fe+20Mn+0Ni in x%</t>
  </si>
  <si>
    <t>Point Calculation_943</t>
  </si>
  <si>
    <t>60Co+0Cr+30Fe+0Mn+10Ni in x%</t>
  </si>
  <si>
    <t>Point Calculation_944</t>
  </si>
  <si>
    <t>60Co+0Cr+30Fe+10Mn+0Ni in x%</t>
  </si>
  <si>
    <t>Point Calculation_945</t>
  </si>
  <si>
    <t>60Co+0Cr+40Fe+0Mn+0Ni in x%</t>
  </si>
  <si>
    <t>Point Calculation_946</t>
  </si>
  <si>
    <t>60Co+10Cr+0Fe+0Mn+30Ni in x%</t>
  </si>
  <si>
    <t>Point Calculation_947</t>
  </si>
  <si>
    <t>60Co+10Cr+0Fe+10Mn+20Ni in x%</t>
  </si>
  <si>
    <t>Point Calculation_948</t>
  </si>
  <si>
    <t>60Co+10Cr+0Fe+20Mn+10Ni in x%</t>
  </si>
  <si>
    <t>Point Calculation_949</t>
  </si>
  <si>
    <t>60Co+10Cr+0Fe+30Mn+0Ni in x%</t>
  </si>
  <si>
    <t>Point Calculation_950</t>
  </si>
  <si>
    <t>60Co+10Cr+10Fe+0Mn+20Ni in x%</t>
  </si>
  <si>
    <t>Point Calculation_951</t>
  </si>
  <si>
    <t>60Co+10Cr+10Fe+10Mn+10Ni in x%</t>
  </si>
  <si>
    <t>Point Calculation_952</t>
  </si>
  <si>
    <t>60Co+10Cr+10Fe+20Mn+0Ni in x%</t>
  </si>
  <si>
    <t>Point Calculation_953</t>
  </si>
  <si>
    <t>60Co+10Cr+20Fe+0Mn+10Ni in x%</t>
  </si>
  <si>
    <t>Point Calculation_954</t>
  </si>
  <si>
    <t>60Co+10Cr+20Fe+10Mn+0Ni in x%</t>
  </si>
  <si>
    <t>Point Calculation_955</t>
  </si>
  <si>
    <t>60Co+10Cr+30Fe+0Mn+0Ni in x%</t>
  </si>
  <si>
    <t>Point Calculation_956</t>
  </si>
  <si>
    <t>60Co+20Cr+0Fe+0Mn+20Ni in x%</t>
  </si>
  <si>
    <t>Point Calculation_957</t>
  </si>
  <si>
    <t>60Co+20Cr+0Fe+10Mn+10Ni in x%</t>
  </si>
  <si>
    <t>Point Calculation_958</t>
  </si>
  <si>
    <t>60Co+20Cr+0Fe+20Mn+0Ni in x%</t>
  </si>
  <si>
    <t>Point Calculation_959</t>
  </si>
  <si>
    <t>60Co+20Cr+10Fe+0Mn+10Ni in x%</t>
  </si>
  <si>
    <t>Point Calculation_960</t>
  </si>
  <si>
    <t>60Co+20Cr+10Fe+10Mn+0Ni in x%</t>
  </si>
  <si>
    <t>Point Calculation_961</t>
  </si>
  <si>
    <t>60Co+20Cr+20Fe+0Mn+0Ni in x%</t>
  </si>
  <si>
    <t>Point Calculation_962</t>
  </si>
  <si>
    <t>60Co+30Cr+0Fe+0Mn+10Ni in x%</t>
  </si>
  <si>
    <t>Point Calculation_963</t>
  </si>
  <si>
    <t>60Co+30Cr+0Fe+10Mn+0Ni in x%</t>
  </si>
  <si>
    <t>Point Calculation_964</t>
  </si>
  <si>
    <t>60Co+30Cr+10Fe+0Mn+0Ni in x%</t>
  </si>
  <si>
    <t>Point Calculation_965</t>
  </si>
  <si>
    <t>60Co+40Cr+0Fe+0Mn+0Ni in x%</t>
  </si>
  <si>
    <t>Point Calculation_966</t>
  </si>
  <si>
    <t>70Co+0Cr+0Fe+0Mn+30Ni in x%</t>
  </si>
  <si>
    <t>Point Calculation_967</t>
  </si>
  <si>
    <t>70Co+0Cr+0Fe+10Mn+20Ni in x%</t>
  </si>
  <si>
    <t>Point Calculation_968</t>
  </si>
  <si>
    <t>70Co+0Cr+0Fe+20Mn+10Ni in x%</t>
  </si>
  <si>
    <t>Point Calculation_969</t>
  </si>
  <si>
    <t>70Co+0Cr+0Fe+30Mn+0Ni in x%</t>
  </si>
  <si>
    <t>Point Calculation_970</t>
  </si>
  <si>
    <t>70Co+0Cr+10Fe+0Mn+20Ni in x%</t>
  </si>
  <si>
    <t>Point Calculation_971</t>
  </si>
  <si>
    <t>70Co+0Cr+10Fe+10Mn+10Ni in x%</t>
  </si>
  <si>
    <t>Point Calculation_972</t>
  </si>
  <si>
    <t>70Co+0Cr+10Fe+20Mn+0Ni in x%</t>
  </si>
  <si>
    <t>Point Calculation_973</t>
  </si>
  <si>
    <t>70Co+0Cr+20Fe+0Mn+10Ni in x%</t>
  </si>
  <si>
    <t>Point Calculation_974</t>
  </si>
  <si>
    <t>70Co+0Cr+20Fe+10Mn+0Ni in x%</t>
  </si>
  <si>
    <t>Point Calculation_975</t>
  </si>
  <si>
    <t>70Co+0Cr+30Fe+0Mn+0Ni in x%</t>
  </si>
  <si>
    <t>Point Calculation_976</t>
  </si>
  <si>
    <t>70Co+10Cr+0Fe+0Mn+20Ni in x%</t>
  </si>
  <si>
    <t>Point Calculation_977</t>
  </si>
  <si>
    <t>70Co+10Cr+0Fe+10Mn+10Ni in x%</t>
  </si>
  <si>
    <t>Point Calculation_978</t>
  </si>
  <si>
    <t>70Co+10Cr+0Fe+20Mn+0Ni in x%</t>
  </si>
  <si>
    <t>Point Calculation_979</t>
  </si>
  <si>
    <t>70Co+10Cr+10Fe+0Mn+10Ni in x%</t>
  </si>
  <si>
    <t>Point Calculation_980</t>
  </si>
  <si>
    <t>70Co+10Cr+10Fe+10Mn+0Ni in x%</t>
  </si>
  <si>
    <t>Point Calculation_981</t>
  </si>
  <si>
    <t>70Co+10Cr+20Fe+0Mn+0Ni in x%</t>
  </si>
  <si>
    <t>Point Calculation_982</t>
  </si>
  <si>
    <t>70Co+20Cr+0Fe+0Mn+10Ni in x%</t>
  </si>
  <si>
    <t>Point Calculation_983</t>
  </si>
  <si>
    <t>70Co+20Cr+0Fe+10Mn+0Ni in x%</t>
  </si>
  <si>
    <t>Point Calculation_984</t>
  </si>
  <si>
    <t>70Co+20Cr+10Fe+0Mn+0Ni in x%</t>
  </si>
  <si>
    <t>Point Calculation_985</t>
  </si>
  <si>
    <t>70Co+30Cr+0Fe+0Mn+0Ni in x%</t>
  </si>
  <si>
    <t>Point Calculation_986</t>
  </si>
  <si>
    <t>80Co+0Cr+0Fe+0Mn+20Ni in x%</t>
  </si>
  <si>
    <t>Point Calculation_987</t>
  </si>
  <si>
    <t>80Co+0Cr+0Fe+10Mn+10Ni in x%</t>
  </si>
  <si>
    <t>Point Calculation_988</t>
  </si>
  <si>
    <t>80Co+0Cr+0Fe+20Mn+0Ni in x%</t>
  </si>
  <si>
    <t>Point Calculation_989</t>
  </si>
  <si>
    <t>80Co+0Cr+10Fe+0Mn+10Ni in x%</t>
  </si>
  <si>
    <t>Point Calculation_990</t>
  </si>
  <si>
    <t>80Co+0Cr+10Fe+10Mn+0Ni in x%</t>
  </si>
  <si>
    <t>Point Calculation_991</t>
  </si>
  <si>
    <t>80Co+0Cr+20Fe+0Mn+0Ni in x%</t>
  </si>
  <si>
    <t>Point Calculation_992</t>
  </si>
  <si>
    <t>80Co+10Cr+0Fe+0Mn+10Ni in x%</t>
  </si>
  <si>
    <t>Point Calculation_993</t>
  </si>
  <si>
    <t>80Co+10Cr+0Fe+10Mn+0Ni in x%</t>
  </si>
  <si>
    <t>Point Calculation_994</t>
  </si>
  <si>
    <t>80Co+10Cr+10Fe+0Mn+0Ni in x%</t>
  </si>
  <si>
    <t>Point Calculation_995</t>
  </si>
  <si>
    <t>80Co+20Cr+0Fe+0Mn+0Ni in x%</t>
  </si>
  <si>
    <t>Point Calculation_996</t>
  </si>
  <si>
    <t>90Co+0Cr+0Fe+0Mn+10Ni in x%</t>
  </si>
  <si>
    <t>Point Calculation_997</t>
  </si>
  <si>
    <t>90Co+0Cr+0Fe+10Mn+0Ni in x%</t>
  </si>
  <si>
    <t>Point Calculation_998</t>
  </si>
  <si>
    <t>90Co+0Cr+10Fe+0Mn+0Ni in x%</t>
  </si>
  <si>
    <t>Point Calculation_999</t>
  </si>
  <si>
    <t>90Co+10Cr+0Fe+0Mn+0Ni in x%</t>
  </si>
  <si>
    <t>Point Calculation_1000</t>
  </si>
  <si>
    <t>100Co+0Cr+0Fe+0Mn+0Ni in x%</t>
  </si>
  <si>
    <t>x%(Ni)</t>
  </si>
  <si>
    <t>x%(Mn)</t>
  </si>
  <si>
    <t>x%(Fe)</t>
  </si>
  <si>
    <t>x%(Cr)</t>
  </si>
  <si>
    <t>x%(Co)</t>
  </si>
  <si>
    <t>VEC</t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</si>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</sst>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M1002"/>
  <sheetViews>
    <sheetView tabSelected="1" workbookViewId="0">
      <selection activeCell="K1" sqref="E1:K1"/>
    </sheetView>
  </sheetViews>
  <sheetFormatPr defaultRowHeight="15" x14ac:dyDescent="0.25"/>
  <cols>
    <col min="1" max="1" width="21.42578125" bestFit="1" customWidth="1"/>
    <col min="2" max="2" width="32" bestFit="1" customWidth="1"/>
    <col min="4" max="4" width="21.42578125" bestFit="1" customWidth="1"/>
    <col min="38" max="38" width="15.7109375" bestFit="1" customWidth="1"/>
  </cols>
  <sheetData>
    <row r="1" spans="1:117" x14ac:dyDescent="0.25">
      <c r="A1" t="s">
        <v>0</v>
      </c>
      <c r="B1" t="s">
        <v>1</v>
      </c>
      <c r="C1" t="s">
        <v>2</v>
      </c>
      <c r="D1" t="s">
        <v>3</v>
      </c>
      <c r="E1" t="s">
        <v>2137</v>
      </c>
      <c r="F1" t="s">
        <v>2138</v>
      </c>
      <c r="G1" t="s">
        <v>2139</v>
      </c>
      <c r="H1" t="s">
        <v>2140</v>
      </c>
      <c r="I1" t="s">
        <v>2141</v>
      </c>
      <c r="J1" t="s">
        <v>2142</v>
      </c>
      <c r="K1" t="s">
        <v>2143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17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46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 t="s">
        <v>70</v>
      </c>
      <c r="CA1" t="s">
        <v>71</v>
      </c>
      <c r="CB1" t="s">
        <v>72</v>
      </c>
      <c r="CC1" t="s">
        <v>73</v>
      </c>
      <c r="CD1" t="s">
        <v>74</v>
      </c>
      <c r="CE1" t="s">
        <v>75</v>
      </c>
      <c r="CF1" t="s">
        <v>76</v>
      </c>
      <c r="CG1" t="s">
        <v>77</v>
      </c>
      <c r="CH1" t="s">
        <v>78</v>
      </c>
      <c r="CI1" t="s">
        <v>79</v>
      </c>
      <c r="CJ1" t="s">
        <v>80</v>
      </c>
      <c r="CK1" t="s">
        <v>81</v>
      </c>
      <c r="CL1" t="s">
        <v>82</v>
      </c>
      <c r="CM1" t="s">
        <v>83</v>
      </c>
      <c r="CN1" t="s">
        <v>84</v>
      </c>
      <c r="CO1" t="s">
        <v>85</v>
      </c>
      <c r="CP1" t="s">
        <v>86</v>
      </c>
      <c r="CQ1" t="s">
        <v>87</v>
      </c>
      <c r="CR1" t="s">
        <v>88</v>
      </c>
      <c r="CS1" t="s">
        <v>89</v>
      </c>
      <c r="CT1" t="s">
        <v>90</v>
      </c>
      <c r="CU1" t="s">
        <v>91</v>
      </c>
      <c r="CV1" t="s">
        <v>92</v>
      </c>
      <c r="CW1" t="s">
        <v>93</v>
      </c>
      <c r="CX1" t="s">
        <v>94</v>
      </c>
      <c r="CY1" t="s">
        <v>95</v>
      </c>
      <c r="CZ1" t="s">
        <v>96</v>
      </c>
      <c r="DA1" t="s">
        <v>97</v>
      </c>
      <c r="DB1" t="s">
        <v>98</v>
      </c>
      <c r="DC1" t="s">
        <v>99</v>
      </c>
      <c r="DD1" t="s">
        <v>100</v>
      </c>
      <c r="DE1" t="s">
        <v>101</v>
      </c>
      <c r="DF1" t="s">
        <v>102</v>
      </c>
      <c r="DG1" t="s">
        <v>103</v>
      </c>
      <c r="DH1" t="s">
        <v>104</v>
      </c>
      <c r="DI1" t="s">
        <v>105</v>
      </c>
      <c r="DJ1" t="s">
        <v>106</v>
      </c>
      <c r="DK1" t="s">
        <v>107</v>
      </c>
      <c r="DL1" t="s">
        <v>108</v>
      </c>
      <c r="DM1" t="s">
        <v>109</v>
      </c>
    </row>
    <row r="2" spans="1:117" x14ac:dyDescent="0.25">
      <c r="A2" t="s">
        <v>110</v>
      </c>
      <c r="B2" t="s">
        <v>111</v>
      </c>
      <c r="C2">
        <v>1000</v>
      </c>
      <c r="D2" t="s">
        <v>112</v>
      </c>
      <c r="E2">
        <v>100</v>
      </c>
      <c r="J2">
        <f>((10*E2)/100)+((7*F2)/100)+((8*G2)/100)+((6*H2)/100)+((9*I2)/100)</f>
        <v>10</v>
      </c>
      <c r="K2">
        <f>IF(ISBLANK(E2)=TRUE,0,(E2/100)*LN(E2/100))+IF(ISBLANK(F2)=TRUE,0,(F2/100)*LN(F2/100))+IF(ISBLANK(G2)=TRUE,0,(G2/100)*LN(G2/100))+IF(ISBLANK(H2)=TRUE,0,(H2/100)*LN(H2/100))+IF(ISBLANK(I2)=TRUE,0,(I2/100)*LN(I2/100))</f>
        <v>0</v>
      </c>
      <c r="L2">
        <v>30769.96025</v>
      </c>
      <c r="M2">
        <v>74.519626079999995</v>
      </c>
      <c r="N2">
        <v>1</v>
      </c>
    </row>
    <row r="3" spans="1:117" x14ac:dyDescent="0.25">
      <c r="A3" t="s">
        <v>113</v>
      </c>
      <c r="B3" t="s">
        <v>114</v>
      </c>
      <c r="C3">
        <v>1000</v>
      </c>
      <c r="D3" t="s">
        <v>112</v>
      </c>
      <c r="E3">
        <v>90</v>
      </c>
      <c r="F3">
        <v>10</v>
      </c>
      <c r="J3">
        <f t="shared" ref="J3:J66" si="0">((10*E3)/100)+((7*F3)/100)+((8*G3)/100)+((6*H3)/100)+((9*I3)/100)</f>
        <v>9.6999999999999993</v>
      </c>
      <c r="K3">
        <f t="shared" ref="K3:K66" si="1">IF(ISBLANK(E3)=TRUE,0,(E3/100)*LN(E3/100))+IF(ISBLANK(F3)=TRUE,0,(F3/100)*LN(F3/100))+IF(ISBLANK(G3)=TRUE,0,(G3/100)*LN(G3/100))+IF(ISBLANK(H3)=TRUE,0,(H3/100)*LN(H3/100))+IF(ISBLANK(I3)=TRUE,0,(I3/100)*LN(I3/100))</f>
        <v>-0.3250829733914482</v>
      </c>
      <c r="L3">
        <v>27571.10124</v>
      </c>
      <c r="M3">
        <v>77.335331139999994</v>
      </c>
      <c r="N3">
        <v>1</v>
      </c>
      <c r="S3">
        <v>193756.8021</v>
      </c>
      <c r="AJ3">
        <v>0</v>
      </c>
      <c r="AK3">
        <v>1</v>
      </c>
    </row>
    <row r="4" spans="1:117" x14ac:dyDescent="0.25">
      <c r="A4" t="s">
        <v>115</v>
      </c>
      <c r="B4" t="s">
        <v>116</v>
      </c>
      <c r="C4">
        <v>1000</v>
      </c>
      <c r="D4" t="s">
        <v>112</v>
      </c>
      <c r="E4">
        <v>80</v>
      </c>
      <c r="F4">
        <v>20</v>
      </c>
      <c r="J4">
        <f t="shared" si="0"/>
        <v>9.4</v>
      </c>
      <c r="K4">
        <f t="shared" si="1"/>
        <v>-0.50040242353818787</v>
      </c>
      <c r="L4">
        <v>25831.98733</v>
      </c>
      <c r="M4">
        <v>79.455278480000004</v>
      </c>
      <c r="N4">
        <v>1</v>
      </c>
      <c r="S4">
        <v>138319.16740000001</v>
      </c>
      <c r="AJ4">
        <v>0</v>
      </c>
      <c r="AK4">
        <v>1</v>
      </c>
    </row>
    <row r="5" spans="1:117" x14ac:dyDescent="0.25">
      <c r="A5" t="s">
        <v>117</v>
      </c>
      <c r="B5" t="s">
        <v>118</v>
      </c>
      <c r="C5">
        <v>1000</v>
      </c>
      <c r="D5" t="s">
        <v>112</v>
      </c>
      <c r="E5">
        <v>70</v>
      </c>
      <c r="F5">
        <v>30</v>
      </c>
      <c r="J5">
        <f t="shared" si="0"/>
        <v>9.1</v>
      </c>
      <c r="K5">
        <f t="shared" si="1"/>
        <v>-0.6108643020548935</v>
      </c>
      <c r="L5">
        <v>25344.515350000001</v>
      </c>
      <c r="M5">
        <v>81.452507339999997</v>
      </c>
      <c r="N5">
        <v>1</v>
      </c>
      <c r="S5">
        <v>118227.18060000001</v>
      </c>
      <c r="AJ5">
        <v>0</v>
      </c>
      <c r="AK5">
        <v>1</v>
      </c>
    </row>
    <row r="6" spans="1:117" x14ac:dyDescent="0.25">
      <c r="A6" t="s">
        <v>119</v>
      </c>
      <c r="B6" t="s">
        <v>120</v>
      </c>
      <c r="C6">
        <v>1000</v>
      </c>
      <c r="D6" t="s">
        <v>112</v>
      </c>
      <c r="E6">
        <v>60</v>
      </c>
      <c r="F6">
        <v>40</v>
      </c>
      <c r="J6">
        <f t="shared" si="0"/>
        <v>8.8000000000000007</v>
      </c>
      <c r="K6">
        <f t="shared" si="1"/>
        <v>-0.67301166700925652</v>
      </c>
      <c r="L6">
        <v>25879.36058</v>
      </c>
      <c r="M6">
        <v>83.318317879999995</v>
      </c>
      <c r="N6">
        <v>1</v>
      </c>
      <c r="S6">
        <v>107575.5814</v>
      </c>
      <c r="AJ6">
        <v>0</v>
      </c>
      <c r="AK6">
        <v>1</v>
      </c>
    </row>
    <row r="7" spans="1:117" x14ac:dyDescent="0.25">
      <c r="A7" t="s">
        <v>121</v>
      </c>
      <c r="B7" t="s">
        <v>122</v>
      </c>
      <c r="C7">
        <v>1000</v>
      </c>
      <c r="D7" t="s">
        <v>112</v>
      </c>
      <c r="E7">
        <v>50</v>
      </c>
      <c r="F7">
        <v>50</v>
      </c>
      <c r="J7">
        <f t="shared" si="0"/>
        <v>8.5</v>
      </c>
      <c r="K7">
        <f t="shared" si="1"/>
        <v>-0.69314718055994529</v>
      </c>
      <c r="L7">
        <v>27205.31725</v>
      </c>
      <c r="M7">
        <v>84.957684400000005</v>
      </c>
      <c r="N7">
        <v>1</v>
      </c>
      <c r="S7">
        <v>101459.2157</v>
      </c>
      <c r="AJ7">
        <v>0</v>
      </c>
      <c r="AK7">
        <v>1</v>
      </c>
    </row>
    <row r="8" spans="1:117" x14ac:dyDescent="0.25">
      <c r="A8" t="s">
        <v>123</v>
      </c>
      <c r="B8" t="s">
        <v>124</v>
      </c>
      <c r="C8">
        <v>1000</v>
      </c>
      <c r="D8" t="s">
        <v>112</v>
      </c>
      <c r="E8">
        <v>40</v>
      </c>
      <c r="F8">
        <v>60</v>
      </c>
      <c r="J8">
        <f t="shared" si="0"/>
        <v>8.1999999999999993</v>
      </c>
      <c r="K8">
        <f t="shared" si="1"/>
        <v>-0.67301166700925652</v>
      </c>
      <c r="L8">
        <v>29091.095160000001</v>
      </c>
      <c r="M8">
        <v>86.237598730000002</v>
      </c>
      <c r="N8">
        <v>1</v>
      </c>
      <c r="S8">
        <v>98867.34418</v>
      </c>
      <c r="AJ8">
        <v>0</v>
      </c>
      <c r="AK8">
        <v>1</v>
      </c>
    </row>
    <row r="9" spans="1:117" x14ac:dyDescent="0.25">
      <c r="A9" t="s">
        <v>125</v>
      </c>
      <c r="B9" t="s">
        <v>126</v>
      </c>
      <c r="C9">
        <v>1000</v>
      </c>
      <c r="D9" t="s">
        <v>112</v>
      </c>
      <c r="E9">
        <v>30</v>
      </c>
      <c r="F9">
        <v>70</v>
      </c>
      <c r="J9">
        <f t="shared" si="0"/>
        <v>7.9</v>
      </c>
      <c r="K9">
        <f t="shared" si="1"/>
        <v>-0.6108643020548935</v>
      </c>
      <c r="L9">
        <v>31305.197400000001</v>
      </c>
      <c r="M9">
        <v>86.995974570000001</v>
      </c>
      <c r="N9">
        <v>1</v>
      </c>
      <c r="S9">
        <v>100804.12880000001</v>
      </c>
      <c r="AJ9">
        <v>0</v>
      </c>
      <c r="AK9">
        <v>1</v>
      </c>
    </row>
    <row r="10" spans="1:117" x14ac:dyDescent="0.25">
      <c r="A10" t="s">
        <v>127</v>
      </c>
      <c r="B10" t="s">
        <v>128</v>
      </c>
      <c r="C10">
        <v>1000</v>
      </c>
      <c r="D10" t="s">
        <v>112</v>
      </c>
      <c r="E10">
        <v>20</v>
      </c>
      <c r="F10">
        <v>80</v>
      </c>
      <c r="J10">
        <f t="shared" si="0"/>
        <v>7.6</v>
      </c>
      <c r="K10">
        <f t="shared" si="1"/>
        <v>-0.50040242353818787</v>
      </c>
      <c r="L10">
        <v>33615.738069999999</v>
      </c>
      <c r="M10">
        <v>87.032551789999999</v>
      </c>
      <c r="N10">
        <v>1</v>
      </c>
      <c r="S10">
        <v>112180.72470000001</v>
      </c>
      <c r="AJ10">
        <v>0</v>
      </c>
      <c r="AK10">
        <v>1</v>
      </c>
    </row>
    <row r="11" spans="1:117" x14ac:dyDescent="0.25">
      <c r="A11" t="s">
        <v>129</v>
      </c>
      <c r="B11" t="s">
        <v>130</v>
      </c>
      <c r="C11">
        <v>1000</v>
      </c>
      <c r="D11" t="s">
        <v>112</v>
      </c>
      <c r="E11">
        <v>10</v>
      </c>
      <c r="F11">
        <v>90</v>
      </c>
      <c r="J11">
        <f t="shared" si="0"/>
        <v>7.3</v>
      </c>
      <c r="K11">
        <f t="shared" si="1"/>
        <v>-0.3250829733914482</v>
      </c>
      <c r="L11">
        <v>35790.215459999999</v>
      </c>
      <c r="M11">
        <v>86.061539400000001</v>
      </c>
      <c r="N11">
        <v>1</v>
      </c>
      <c r="S11">
        <v>159244.97349999999</v>
      </c>
      <c r="AJ11">
        <v>0</v>
      </c>
      <c r="AK11">
        <v>1</v>
      </c>
    </row>
    <row r="12" spans="1:117" x14ac:dyDescent="0.25">
      <c r="A12" t="s">
        <v>131</v>
      </c>
      <c r="B12" t="s">
        <v>132</v>
      </c>
      <c r="C12">
        <v>1000</v>
      </c>
      <c r="D12" t="s">
        <v>133</v>
      </c>
      <c r="F12">
        <v>100</v>
      </c>
      <c r="J12">
        <f t="shared" si="0"/>
        <v>7</v>
      </c>
      <c r="K12">
        <f t="shared" si="1"/>
        <v>0</v>
      </c>
      <c r="L12">
        <v>35439.77807</v>
      </c>
      <c r="M12">
        <v>81.643523549999998</v>
      </c>
      <c r="O12">
        <v>1</v>
      </c>
    </row>
    <row r="13" spans="1:117" x14ac:dyDescent="0.25">
      <c r="A13" t="s">
        <v>134</v>
      </c>
      <c r="B13" t="s">
        <v>135</v>
      </c>
      <c r="C13">
        <v>1000</v>
      </c>
      <c r="D13" t="s">
        <v>112</v>
      </c>
      <c r="E13">
        <v>90</v>
      </c>
      <c r="G13">
        <v>10</v>
      </c>
      <c r="J13">
        <f t="shared" si="0"/>
        <v>9.8000000000000007</v>
      </c>
      <c r="K13">
        <f t="shared" si="1"/>
        <v>-0.3250829733914482</v>
      </c>
      <c r="L13">
        <v>29451.134999999998</v>
      </c>
      <c r="M13">
        <v>76.953814059999999</v>
      </c>
      <c r="N13">
        <v>1</v>
      </c>
      <c r="S13">
        <v>162278.98319999999</v>
      </c>
      <c r="AK13">
        <v>1</v>
      </c>
      <c r="AL13">
        <v>0</v>
      </c>
    </row>
    <row r="14" spans="1:117" x14ac:dyDescent="0.25">
      <c r="A14" t="s">
        <v>136</v>
      </c>
      <c r="B14" t="s">
        <v>137</v>
      </c>
      <c r="C14">
        <v>1000</v>
      </c>
      <c r="D14" t="s">
        <v>112</v>
      </c>
      <c r="E14">
        <v>80</v>
      </c>
      <c r="F14">
        <v>10</v>
      </c>
      <c r="G14">
        <v>10</v>
      </c>
      <c r="J14">
        <f t="shared" si="0"/>
        <v>9.5</v>
      </c>
      <c r="K14">
        <f t="shared" si="1"/>
        <v>-0.63903185965017695</v>
      </c>
      <c r="L14">
        <v>26982.747380000001</v>
      </c>
      <c r="M14">
        <v>79.970328269999996</v>
      </c>
      <c r="N14">
        <v>1</v>
      </c>
      <c r="S14">
        <v>78040.653779999993</v>
      </c>
      <c r="T14">
        <v>379662.07020000002</v>
      </c>
      <c r="AJ14">
        <v>0</v>
      </c>
      <c r="AK14">
        <v>0.78307250210000001</v>
      </c>
      <c r="AL14">
        <v>-0.62193042740000004</v>
      </c>
      <c r="AM14">
        <v>0.78307272250000004</v>
      </c>
      <c r="AN14">
        <v>0</v>
      </c>
      <c r="AO14">
        <v>0.62193014989999995</v>
      </c>
    </row>
    <row r="15" spans="1:117" x14ac:dyDescent="0.25">
      <c r="A15" t="s">
        <v>138</v>
      </c>
      <c r="B15" t="s">
        <v>139</v>
      </c>
      <c r="C15">
        <v>1000</v>
      </c>
      <c r="D15" t="s">
        <v>112</v>
      </c>
      <c r="E15">
        <v>70</v>
      </c>
      <c r="F15">
        <v>20</v>
      </c>
      <c r="G15">
        <v>10</v>
      </c>
      <c r="J15">
        <f t="shared" si="0"/>
        <v>9.2000000000000011</v>
      </c>
      <c r="K15">
        <f t="shared" si="1"/>
        <v>-0.80181855254333723</v>
      </c>
      <c r="L15">
        <v>25810.829389999999</v>
      </c>
      <c r="M15">
        <v>82.15718803</v>
      </c>
      <c r="N15">
        <v>1</v>
      </c>
      <c r="S15">
        <v>76763.741819999996</v>
      </c>
      <c r="T15">
        <v>270096.8003</v>
      </c>
      <c r="AJ15">
        <v>0</v>
      </c>
      <c r="AK15">
        <v>0.81812905199999997</v>
      </c>
      <c r="AL15">
        <v>-0.57503465490000005</v>
      </c>
      <c r="AM15">
        <v>0.81812905229999999</v>
      </c>
      <c r="AN15">
        <v>0</v>
      </c>
      <c r="AO15">
        <v>0.57503465440000001</v>
      </c>
    </row>
    <row r="16" spans="1:117" x14ac:dyDescent="0.25">
      <c r="A16" t="s">
        <v>140</v>
      </c>
      <c r="B16" t="s">
        <v>141</v>
      </c>
      <c r="C16">
        <v>1000</v>
      </c>
      <c r="D16" t="s">
        <v>112</v>
      </c>
      <c r="E16">
        <v>60</v>
      </c>
      <c r="F16">
        <v>30</v>
      </c>
      <c r="G16">
        <v>10</v>
      </c>
      <c r="J16">
        <f t="shared" si="0"/>
        <v>8.9</v>
      </c>
      <c r="K16">
        <f t="shared" si="1"/>
        <v>-0.8979457248567797</v>
      </c>
      <c r="L16">
        <v>25784.308730000001</v>
      </c>
      <c r="M16">
        <v>84.1196506</v>
      </c>
      <c r="N16">
        <v>1</v>
      </c>
      <c r="S16">
        <v>76884.417130000002</v>
      </c>
      <c r="T16">
        <v>226749.90049999999</v>
      </c>
      <c r="AJ16">
        <v>0</v>
      </c>
      <c r="AK16">
        <v>0.83869041229999997</v>
      </c>
      <c r="AL16">
        <v>-0.54460847619999997</v>
      </c>
      <c r="AM16">
        <v>0.83869041570000002</v>
      </c>
      <c r="AN16">
        <v>0</v>
      </c>
      <c r="AO16">
        <v>0.54460847089999997</v>
      </c>
    </row>
    <row r="17" spans="1:43" x14ac:dyDescent="0.25">
      <c r="A17" t="s">
        <v>142</v>
      </c>
      <c r="B17" t="s">
        <v>143</v>
      </c>
      <c r="C17">
        <v>1000</v>
      </c>
      <c r="D17" t="s">
        <v>112</v>
      </c>
      <c r="E17">
        <v>50</v>
      </c>
      <c r="F17">
        <v>40</v>
      </c>
      <c r="G17">
        <v>10</v>
      </c>
      <c r="J17">
        <f t="shared" si="0"/>
        <v>8.6</v>
      </c>
      <c r="K17">
        <f t="shared" si="1"/>
        <v>-0.94334839232903911</v>
      </c>
      <c r="L17">
        <v>26680.709480000001</v>
      </c>
      <c r="M17">
        <v>85.847990469999999</v>
      </c>
      <c r="N17">
        <v>1</v>
      </c>
      <c r="S17">
        <v>78193.477379999997</v>
      </c>
      <c r="T17">
        <v>200754.50930000001</v>
      </c>
      <c r="AJ17">
        <v>0</v>
      </c>
      <c r="AK17">
        <v>0.85225085710000004</v>
      </c>
      <c r="AL17">
        <v>-0.52313332589999995</v>
      </c>
      <c r="AM17">
        <v>0.85225145820000003</v>
      </c>
      <c r="AN17">
        <v>0</v>
      </c>
      <c r="AO17">
        <v>0.52313234659999996</v>
      </c>
    </row>
    <row r="18" spans="1:43" x14ac:dyDescent="0.25">
      <c r="A18" t="s">
        <v>144</v>
      </c>
      <c r="B18" t="s">
        <v>145</v>
      </c>
      <c r="C18">
        <v>1000</v>
      </c>
      <c r="D18" t="s">
        <v>112</v>
      </c>
      <c r="E18">
        <v>40</v>
      </c>
      <c r="F18">
        <v>50</v>
      </c>
      <c r="G18">
        <v>10</v>
      </c>
      <c r="J18">
        <f t="shared" si="0"/>
        <v>8.3000000000000007</v>
      </c>
      <c r="K18">
        <f t="shared" si="1"/>
        <v>-0.94334839232903911</v>
      </c>
      <c r="L18">
        <v>28269.334780000001</v>
      </c>
      <c r="M18">
        <v>87.23907303</v>
      </c>
      <c r="N18">
        <v>1</v>
      </c>
      <c r="S18">
        <v>81101.793789999996</v>
      </c>
      <c r="T18">
        <v>182034.93849999999</v>
      </c>
      <c r="AJ18">
        <v>0</v>
      </c>
      <c r="AK18">
        <v>0.85977213500000005</v>
      </c>
      <c r="AL18">
        <v>-0.51067785919999997</v>
      </c>
      <c r="AM18">
        <v>0.8597721357</v>
      </c>
      <c r="AN18">
        <v>0</v>
      </c>
      <c r="AO18">
        <v>0.51067785809999999</v>
      </c>
    </row>
    <row r="19" spans="1:43" x14ac:dyDescent="0.25">
      <c r="A19" t="s">
        <v>146</v>
      </c>
      <c r="B19" t="s">
        <v>147</v>
      </c>
      <c r="C19">
        <v>1000</v>
      </c>
      <c r="D19" t="s">
        <v>112</v>
      </c>
      <c r="E19">
        <v>30</v>
      </c>
      <c r="F19">
        <v>60</v>
      </c>
      <c r="G19">
        <v>10</v>
      </c>
      <c r="J19">
        <f t="shared" si="0"/>
        <v>8</v>
      </c>
      <c r="K19">
        <f t="shared" si="1"/>
        <v>-0.8979457248567797</v>
      </c>
      <c r="L19">
        <v>30319.246899999998</v>
      </c>
      <c r="M19">
        <v>88.145363799999998</v>
      </c>
      <c r="N19">
        <v>1</v>
      </c>
      <c r="S19">
        <v>86853.035189999995</v>
      </c>
      <c r="T19">
        <v>167578.43429999999</v>
      </c>
      <c r="AJ19">
        <v>0</v>
      </c>
      <c r="AK19">
        <v>0.85620688840000003</v>
      </c>
      <c r="AL19">
        <v>-0.51663310419999997</v>
      </c>
      <c r="AM19">
        <v>0.85620688909999998</v>
      </c>
      <c r="AN19">
        <v>0</v>
      </c>
      <c r="AO19">
        <v>0.51663310289999997</v>
      </c>
    </row>
    <row r="20" spans="1:43" x14ac:dyDescent="0.25">
      <c r="A20" t="s">
        <v>148</v>
      </c>
      <c r="B20" t="s">
        <v>149</v>
      </c>
      <c r="C20">
        <v>1000</v>
      </c>
      <c r="D20" t="s">
        <v>112</v>
      </c>
      <c r="E20">
        <v>20</v>
      </c>
      <c r="F20">
        <v>70</v>
      </c>
      <c r="G20">
        <v>10</v>
      </c>
      <c r="J20">
        <f t="shared" si="0"/>
        <v>7.7</v>
      </c>
      <c r="K20">
        <f t="shared" si="1"/>
        <v>-0.80181855254333723</v>
      </c>
      <c r="L20">
        <v>32599.11879</v>
      </c>
      <c r="M20">
        <v>88.374835259999998</v>
      </c>
      <c r="N20">
        <v>1</v>
      </c>
      <c r="S20">
        <v>98796.360249999998</v>
      </c>
      <c r="T20">
        <v>157809.3193</v>
      </c>
      <c r="AJ20">
        <v>0</v>
      </c>
      <c r="AK20">
        <v>0.80896080790000002</v>
      </c>
      <c r="AL20">
        <v>-0.58786257860000002</v>
      </c>
      <c r="AM20">
        <v>0.80896184839999996</v>
      </c>
      <c r="AN20">
        <v>0</v>
      </c>
      <c r="AO20">
        <v>0.5878611467</v>
      </c>
    </row>
    <row r="21" spans="1:43" x14ac:dyDescent="0.25">
      <c r="A21" t="s">
        <v>150</v>
      </c>
      <c r="B21" t="s">
        <v>151</v>
      </c>
      <c r="C21">
        <v>1000</v>
      </c>
      <c r="D21" t="s">
        <v>112</v>
      </c>
      <c r="E21">
        <v>10</v>
      </c>
      <c r="F21">
        <v>80</v>
      </c>
      <c r="G21">
        <v>10</v>
      </c>
      <c r="J21">
        <f t="shared" si="0"/>
        <v>7.3999999999999995</v>
      </c>
      <c r="K21">
        <f t="shared" si="1"/>
        <v>-0.63903185965017695</v>
      </c>
      <c r="L21">
        <v>34876.942479999998</v>
      </c>
      <c r="M21">
        <v>87.646788580000006</v>
      </c>
      <c r="N21">
        <v>1</v>
      </c>
      <c r="S21">
        <v>119884.7662</v>
      </c>
      <c r="T21">
        <v>175474.4651</v>
      </c>
      <c r="AJ21">
        <v>0</v>
      </c>
      <c r="AK21">
        <v>0.41550404439999999</v>
      </c>
      <c r="AL21">
        <v>-0.90959133079999999</v>
      </c>
      <c r="AM21">
        <v>-0.41550424530000002</v>
      </c>
      <c r="AN21">
        <v>0</v>
      </c>
      <c r="AO21">
        <v>-0.90959123909999995</v>
      </c>
    </row>
    <row r="22" spans="1:43" x14ac:dyDescent="0.25">
      <c r="A22" t="s">
        <v>152</v>
      </c>
      <c r="B22" t="s">
        <v>153</v>
      </c>
      <c r="C22">
        <v>1000</v>
      </c>
      <c r="D22" t="s">
        <v>133</v>
      </c>
      <c r="F22">
        <v>90</v>
      </c>
      <c r="G22">
        <v>10</v>
      </c>
      <c r="J22">
        <f t="shared" si="0"/>
        <v>7.1</v>
      </c>
      <c r="K22">
        <f t="shared" si="1"/>
        <v>-0.3250829733914482</v>
      </c>
      <c r="L22">
        <v>35099.24566</v>
      </c>
      <c r="M22">
        <v>83.830524100000005</v>
      </c>
      <c r="O22">
        <v>1</v>
      </c>
      <c r="U22">
        <v>133476.01199999999</v>
      </c>
      <c r="AP22">
        <v>1</v>
      </c>
      <c r="AQ22">
        <v>0</v>
      </c>
    </row>
    <row r="23" spans="1:43" x14ac:dyDescent="0.25">
      <c r="A23" t="s">
        <v>154</v>
      </c>
      <c r="B23" t="s">
        <v>155</v>
      </c>
      <c r="C23">
        <v>1000</v>
      </c>
      <c r="D23" t="s">
        <v>112</v>
      </c>
      <c r="E23">
        <v>80</v>
      </c>
      <c r="G23">
        <v>20</v>
      </c>
      <c r="J23">
        <f t="shared" si="0"/>
        <v>9.6</v>
      </c>
      <c r="K23">
        <f t="shared" si="1"/>
        <v>-0.50040242353818787</v>
      </c>
      <c r="L23">
        <v>28898.000359999998</v>
      </c>
      <c r="M23">
        <v>78.390994800000001</v>
      </c>
      <c r="N23">
        <v>1</v>
      </c>
      <c r="S23">
        <v>104276.6174</v>
      </c>
      <c r="AK23">
        <v>1</v>
      </c>
      <c r="AL23">
        <v>0</v>
      </c>
    </row>
    <row r="24" spans="1:43" x14ac:dyDescent="0.25">
      <c r="A24" t="s">
        <v>156</v>
      </c>
      <c r="B24" t="s">
        <v>157</v>
      </c>
      <c r="C24">
        <v>1000</v>
      </c>
      <c r="D24" t="s">
        <v>112</v>
      </c>
      <c r="E24">
        <v>70</v>
      </c>
      <c r="F24">
        <v>10</v>
      </c>
      <c r="G24">
        <v>20</v>
      </c>
      <c r="J24">
        <f t="shared" si="0"/>
        <v>9.3000000000000007</v>
      </c>
      <c r="K24">
        <f t="shared" si="1"/>
        <v>-0.80181855254333734</v>
      </c>
      <c r="L24">
        <v>27132.989659999999</v>
      </c>
      <c r="M24">
        <v>81.575924509999993</v>
      </c>
      <c r="N24">
        <v>1</v>
      </c>
      <c r="S24">
        <v>52236.356310000003</v>
      </c>
      <c r="T24">
        <v>346129.70179999998</v>
      </c>
      <c r="AJ24">
        <v>0</v>
      </c>
      <c r="AK24">
        <v>0.71564287599999998</v>
      </c>
      <c r="AL24">
        <v>-0.69846637290000002</v>
      </c>
      <c r="AM24">
        <v>0.7156428748</v>
      </c>
      <c r="AN24">
        <v>0</v>
      </c>
      <c r="AO24">
        <v>0.69846637410000001</v>
      </c>
    </row>
    <row r="25" spans="1:43" x14ac:dyDescent="0.25">
      <c r="A25" t="s">
        <v>158</v>
      </c>
      <c r="B25" t="s">
        <v>159</v>
      </c>
      <c r="C25">
        <v>1000</v>
      </c>
      <c r="D25" t="s">
        <v>112</v>
      </c>
      <c r="E25">
        <v>60</v>
      </c>
      <c r="F25">
        <v>20</v>
      </c>
      <c r="G25">
        <v>20</v>
      </c>
      <c r="J25">
        <f t="shared" si="0"/>
        <v>9</v>
      </c>
      <c r="K25">
        <f t="shared" si="1"/>
        <v>-0.95027053923323468</v>
      </c>
      <c r="L25">
        <v>26454.848839999999</v>
      </c>
      <c r="M25">
        <v>83.763893870000004</v>
      </c>
      <c r="N25">
        <v>1</v>
      </c>
      <c r="S25">
        <v>53139.104220000001</v>
      </c>
      <c r="T25">
        <v>237705.9019</v>
      </c>
      <c r="AJ25">
        <v>0</v>
      </c>
      <c r="AK25">
        <v>0.71304805709999997</v>
      </c>
      <c r="AL25">
        <v>-0.7011151605</v>
      </c>
      <c r="AM25">
        <v>0.71304768269999996</v>
      </c>
      <c r="AN25">
        <v>0</v>
      </c>
      <c r="AO25">
        <v>0.70111554119999997</v>
      </c>
    </row>
    <row r="26" spans="1:43" x14ac:dyDescent="0.25">
      <c r="A26" t="s">
        <v>160</v>
      </c>
      <c r="B26" t="s">
        <v>161</v>
      </c>
      <c r="C26">
        <v>1000</v>
      </c>
      <c r="D26" t="s">
        <v>112</v>
      </c>
      <c r="E26">
        <v>50</v>
      </c>
      <c r="F26">
        <v>30</v>
      </c>
      <c r="G26">
        <v>20</v>
      </c>
      <c r="J26">
        <f t="shared" si="0"/>
        <v>8.6999999999999993</v>
      </c>
      <c r="K26">
        <f t="shared" si="1"/>
        <v>-1.0296530140645737</v>
      </c>
      <c r="L26">
        <v>26816.510610000001</v>
      </c>
      <c r="M26">
        <v>85.620227959999994</v>
      </c>
      <c r="N26">
        <v>1</v>
      </c>
      <c r="S26">
        <v>54708.759819999999</v>
      </c>
      <c r="T26">
        <v>194086.15150000001</v>
      </c>
      <c r="AJ26">
        <v>0</v>
      </c>
      <c r="AK26">
        <v>0.70100519719999999</v>
      </c>
      <c r="AL26">
        <v>-0.71315616339999999</v>
      </c>
      <c r="AM26">
        <v>-0.70100525339999997</v>
      </c>
      <c r="AN26">
        <v>0</v>
      </c>
      <c r="AO26">
        <v>-0.71315610829999998</v>
      </c>
    </row>
    <row r="27" spans="1:43" x14ac:dyDescent="0.25">
      <c r="A27" t="s">
        <v>162</v>
      </c>
      <c r="B27" t="s">
        <v>163</v>
      </c>
      <c r="C27">
        <v>1000</v>
      </c>
      <c r="D27" t="s">
        <v>112</v>
      </c>
      <c r="E27">
        <v>40</v>
      </c>
      <c r="F27">
        <v>40</v>
      </c>
      <c r="G27">
        <v>20</v>
      </c>
      <c r="J27">
        <f t="shared" si="0"/>
        <v>8.4</v>
      </c>
      <c r="K27">
        <f t="shared" si="1"/>
        <v>-1.0549201679861442</v>
      </c>
      <c r="L27">
        <v>28003.22581</v>
      </c>
      <c r="M27">
        <v>87.131627800000004</v>
      </c>
      <c r="N27">
        <v>1</v>
      </c>
      <c r="S27">
        <v>57035.962420000003</v>
      </c>
      <c r="T27">
        <v>168980.78260000001</v>
      </c>
      <c r="AJ27">
        <v>0</v>
      </c>
      <c r="AK27">
        <v>0.67615049689999995</v>
      </c>
      <c r="AL27">
        <v>-0.73676353439999998</v>
      </c>
      <c r="AM27">
        <v>-0.67615049760000001</v>
      </c>
      <c r="AN27">
        <v>0</v>
      </c>
      <c r="AO27">
        <v>-0.73676353370000003</v>
      </c>
    </row>
    <row r="28" spans="1:43" x14ac:dyDescent="0.25">
      <c r="A28" t="s">
        <v>164</v>
      </c>
      <c r="B28" t="s">
        <v>165</v>
      </c>
      <c r="C28">
        <v>1000</v>
      </c>
      <c r="D28" t="s">
        <v>112</v>
      </c>
      <c r="E28">
        <v>30</v>
      </c>
      <c r="F28">
        <v>50</v>
      </c>
      <c r="G28">
        <v>20</v>
      </c>
      <c r="J28">
        <f t="shared" si="0"/>
        <v>8.1</v>
      </c>
      <c r="K28">
        <f t="shared" si="1"/>
        <v>-1.0296530140645737</v>
      </c>
      <c r="L28">
        <v>29784.684010000001</v>
      </c>
      <c r="M28">
        <v>88.180453830000005</v>
      </c>
      <c r="N28">
        <v>1</v>
      </c>
      <c r="S28">
        <v>60483.149720000001</v>
      </c>
      <c r="T28">
        <v>153390.5594</v>
      </c>
      <c r="AJ28">
        <v>0</v>
      </c>
      <c r="AK28">
        <v>0.62534552030000001</v>
      </c>
      <c r="AL28">
        <v>-0.78034798660000004</v>
      </c>
      <c r="AM28">
        <v>-0.62534552119999998</v>
      </c>
      <c r="AN28">
        <v>0</v>
      </c>
      <c r="AO28">
        <v>-0.78034798589999999</v>
      </c>
    </row>
    <row r="29" spans="1:43" x14ac:dyDescent="0.25">
      <c r="A29" t="s">
        <v>166</v>
      </c>
      <c r="B29" t="s">
        <v>167</v>
      </c>
      <c r="C29">
        <v>1000</v>
      </c>
      <c r="D29" t="s">
        <v>112</v>
      </c>
      <c r="E29">
        <v>20</v>
      </c>
      <c r="F29">
        <v>60</v>
      </c>
      <c r="G29">
        <v>20</v>
      </c>
      <c r="J29">
        <f t="shared" si="0"/>
        <v>7.8000000000000007</v>
      </c>
      <c r="K29">
        <f t="shared" si="1"/>
        <v>-0.95027053923323468</v>
      </c>
      <c r="L29">
        <v>31930.08482</v>
      </c>
      <c r="M29">
        <v>88.589209879999999</v>
      </c>
      <c r="N29">
        <v>1</v>
      </c>
      <c r="S29">
        <v>65411.933870000001</v>
      </c>
      <c r="T29">
        <v>148708.26980000001</v>
      </c>
      <c r="AJ29">
        <v>0</v>
      </c>
      <c r="AK29">
        <v>0.51188222579999998</v>
      </c>
      <c r="AL29">
        <v>-0.85905563669999996</v>
      </c>
      <c r="AM29">
        <v>-0.5118832848</v>
      </c>
      <c r="AN29">
        <v>0</v>
      </c>
      <c r="AO29">
        <v>-0.85905500570000004</v>
      </c>
    </row>
    <row r="30" spans="1:43" x14ac:dyDescent="0.25">
      <c r="A30" t="s">
        <v>168</v>
      </c>
      <c r="B30" t="s">
        <v>169</v>
      </c>
      <c r="C30">
        <v>1000</v>
      </c>
      <c r="D30" t="s">
        <v>112</v>
      </c>
      <c r="E30">
        <v>10</v>
      </c>
      <c r="F30">
        <v>70</v>
      </c>
      <c r="G30">
        <v>20</v>
      </c>
      <c r="J30">
        <f t="shared" si="0"/>
        <v>7.5</v>
      </c>
      <c r="K30">
        <f t="shared" si="1"/>
        <v>-0.80181855254333734</v>
      </c>
      <c r="L30">
        <v>34207.746229999997</v>
      </c>
      <c r="M30">
        <v>88.085283419999996</v>
      </c>
      <c r="N30">
        <v>1</v>
      </c>
      <c r="S30">
        <v>70573.286980000004</v>
      </c>
      <c r="T30">
        <v>181125.52799999999</v>
      </c>
      <c r="AJ30">
        <v>0</v>
      </c>
      <c r="AK30">
        <v>0.27154775510000001</v>
      </c>
      <c r="AL30">
        <v>-0.9624249668</v>
      </c>
      <c r="AM30">
        <v>-0.2715478918</v>
      </c>
      <c r="AN30">
        <v>0</v>
      </c>
      <c r="AO30">
        <v>-0.96242492820000003</v>
      </c>
    </row>
    <row r="31" spans="1:43" x14ac:dyDescent="0.25">
      <c r="A31" t="s">
        <v>170</v>
      </c>
      <c r="B31" t="s">
        <v>171</v>
      </c>
      <c r="C31">
        <v>1000</v>
      </c>
      <c r="D31" t="s">
        <v>133</v>
      </c>
      <c r="F31">
        <v>80</v>
      </c>
      <c r="G31">
        <v>20</v>
      </c>
      <c r="J31">
        <f t="shared" si="0"/>
        <v>7.1999999999999993</v>
      </c>
      <c r="K31">
        <f t="shared" si="1"/>
        <v>-0.50040242353818787</v>
      </c>
      <c r="L31">
        <v>34989.073250000001</v>
      </c>
      <c r="M31">
        <v>84.828694350000006</v>
      </c>
      <c r="O31">
        <v>1</v>
      </c>
      <c r="U31">
        <v>82018.113150000005</v>
      </c>
      <c r="AP31">
        <v>1</v>
      </c>
      <c r="AQ31">
        <v>0</v>
      </c>
    </row>
    <row r="32" spans="1:43" x14ac:dyDescent="0.25">
      <c r="A32" t="s">
        <v>172</v>
      </c>
      <c r="B32" t="s">
        <v>173</v>
      </c>
      <c r="C32">
        <v>1000</v>
      </c>
      <c r="D32" t="s">
        <v>112</v>
      </c>
      <c r="E32">
        <v>70</v>
      </c>
      <c r="G32">
        <v>30</v>
      </c>
      <c r="J32">
        <f t="shared" si="0"/>
        <v>9.4</v>
      </c>
      <c r="K32">
        <f t="shared" si="1"/>
        <v>-0.6108643020548935</v>
      </c>
      <c r="L32">
        <v>29055.38222</v>
      </c>
      <c r="M32">
        <v>79.547978069999999</v>
      </c>
      <c r="N32">
        <v>1</v>
      </c>
      <c r="S32">
        <v>81614.29866</v>
      </c>
      <c r="AK32">
        <v>1</v>
      </c>
      <c r="AL32">
        <v>0</v>
      </c>
    </row>
    <row r="33" spans="1:41" x14ac:dyDescent="0.25">
      <c r="A33" t="s">
        <v>174</v>
      </c>
      <c r="B33" t="s">
        <v>175</v>
      </c>
      <c r="C33">
        <v>1000</v>
      </c>
      <c r="D33" t="s">
        <v>112</v>
      </c>
      <c r="E33">
        <v>60</v>
      </c>
      <c r="F33">
        <v>10</v>
      </c>
      <c r="G33">
        <v>30</v>
      </c>
      <c r="J33">
        <f t="shared" si="0"/>
        <v>9.1</v>
      </c>
      <c r="K33">
        <f t="shared" si="1"/>
        <v>-0.89794572485677981</v>
      </c>
      <c r="L33">
        <v>27878.66778</v>
      </c>
      <c r="M33">
        <v>82.808050359999996</v>
      </c>
      <c r="N33">
        <v>1</v>
      </c>
      <c r="S33">
        <v>40416.808770000003</v>
      </c>
      <c r="T33">
        <v>337263.36719999998</v>
      </c>
      <c r="AJ33">
        <v>0</v>
      </c>
      <c r="AK33">
        <v>0.68442098129999995</v>
      </c>
      <c r="AL33">
        <v>-0.72908704580000006</v>
      </c>
      <c r="AM33">
        <v>-0.68442098159999998</v>
      </c>
      <c r="AN33">
        <v>0</v>
      </c>
      <c r="AO33">
        <v>-0.72908704550000003</v>
      </c>
    </row>
    <row r="34" spans="1:41" x14ac:dyDescent="0.25">
      <c r="A34" t="s">
        <v>176</v>
      </c>
      <c r="B34" t="s">
        <v>177</v>
      </c>
      <c r="C34">
        <v>1000</v>
      </c>
      <c r="D34" t="s">
        <v>112</v>
      </c>
      <c r="E34">
        <v>50</v>
      </c>
      <c r="F34">
        <v>20</v>
      </c>
      <c r="G34">
        <v>30</v>
      </c>
      <c r="J34">
        <f t="shared" si="0"/>
        <v>8.8000000000000007</v>
      </c>
      <c r="K34">
        <f t="shared" si="1"/>
        <v>-1.0296530140645737</v>
      </c>
      <c r="L34">
        <v>27613.657759999998</v>
      </c>
      <c r="M34">
        <v>84.919540170000005</v>
      </c>
      <c r="N34">
        <v>1</v>
      </c>
      <c r="S34">
        <v>41487.026169999997</v>
      </c>
      <c r="T34">
        <v>230094.70800000001</v>
      </c>
      <c r="AJ34">
        <v>0</v>
      </c>
      <c r="AK34">
        <v>0.65852608700000004</v>
      </c>
      <c r="AL34">
        <v>-0.7525579</v>
      </c>
      <c r="AM34">
        <v>-0.65852555400000001</v>
      </c>
      <c r="AN34">
        <v>0</v>
      </c>
      <c r="AO34">
        <v>-0.75255836629999995</v>
      </c>
    </row>
    <row r="35" spans="1:41" x14ac:dyDescent="0.25">
      <c r="A35" t="s">
        <v>178</v>
      </c>
      <c r="B35" t="s">
        <v>179</v>
      </c>
      <c r="C35">
        <v>1000</v>
      </c>
      <c r="D35" t="s">
        <v>112</v>
      </c>
      <c r="E35">
        <v>40</v>
      </c>
      <c r="F35">
        <v>30</v>
      </c>
      <c r="G35">
        <v>30</v>
      </c>
      <c r="J35">
        <f t="shared" si="0"/>
        <v>8.5</v>
      </c>
      <c r="K35">
        <f t="shared" si="1"/>
        <v>-1.0888999753452238</v>
      </c>
      <c r="L35">
        <v>28294.199830000001</v>
      </c>
      <c r="M35">
        <v>86.590217769999995</v>
      </c>
      <c r="N35">
        <v>1</v>
      </c>
      <c r="S35">
        <v>43132.347220000003</v>
      </c>
      <c r="T35">
        <v>188163.1091</v>
      </c>
      <c r="AJ35">
        <v>0</v>
      </c>
      <c r="AK35">
        <v>0.62359263310000002</v>
      </c>
      <c r="AL35">
        <v>-0.78174946619999996</v>
      </c>
      <c r="AM35">
        <v>-0.62359261580000003</v>
      </c>
      <c r="AN35">
        <v>0</v>
      </c>
      <c r="AO35">
        <v>-0.78174948</v>
      </c>
    </row>
    <row r="36" spans="1:41" x14ac:dyDescent="0.25">
      <c r="A36" t="s">
        <v>180</v>
      </c>
      <c r="B36" t="s">
        <v>181</v>
      </c>
      <c r="C36">
        <v>1000</v>
      </c>
      <c r="D36" t="s">
        <v>112</v>
      </c>
      <c r="E36">
        <v>30</v>
      </c>
      <c r="F36">
        <v>40</v>
      </c>
      <c r="G36">
        <v>30</v>
      </c>
      <c r="J36">
        <f t="shared" si="0"/>
        <v>8.1999999999999993</v>
      </c>
      <c r="K36">
        <f t="shared" si="1"/>
        <v>-1.0888999753452238</v>
      </c>
      <c r="L36">
        <v>29703.459309999998</v>
      </c>
      <c r="M36">
        <v>87.790725940000002</v>
      </c>
      <c r="N36">
        <v>1</v>
      </c>
      <c r="S36">
        <v>45484.804100000001</v>
      </c>
      <c r="T36">
        <v>166700.94820000001</v>
      </c>
      <c r="AJ36">
        <v>0</v>
      </c>
      <c r="AK36">
        <v>0.5683936557</v>
      </c>
      <c r="AL36">
        <v>-0.82275673930000004</v>
      </c>
      <c r="AM36">
        <v>-0.56839137510000004</v>
      </c>
      <c r="AN36">
        <v>0</v>
      </c>
      <c r="AO36">
        <v>-0.82275831489999995</v>
      </c>
    </row>
    <row r="37" spans="1:41" x14ac:dyDescent="0.25">
      <c r="A37" t="s">
        <v>182</v>
      </c>
      <c r="B37" t="s">
        <v>183</v>
      </c>
      <c r="C37">
        <v>1000</v>
      </c>
      <c r="D37" t="s">
        <v>112</v>
      </c>
      <c r="E37">
        <v>20</v>
      </c>
      <c r="F37">
        <v>50</v>
      </c>
      <c r="G37">
        <v>30</v>
      </c>
      <c r="J37">
        <f t="shared" si="0"/>
        <v>7.9</v>
      </c>
      <c r="K37">
        <f t="shared" si="1"/>
        <v>-1.0296530140645737</v>
      </c>
      <c r="L37">
        <v>31611.20909</v>
      </c>
      <c r="M37">
        <v>88.373429470000005</v>
      </c>
      <c r="N37">
        <v>1</v>
      </c>
      <c r="S37">
        <v>48815.16102</v>
      </c>
      <c r="T37">
        <v>160175.04370000001</v>
      </c>
      <c r="AJ37">
        <v>0</v>
      </c>
      <c r="AK37">
        <v>0.46937415230000001</v>
      </c>
      <c r="AL37">
        <v>-0.88299938</v>
      </c>
      <c r="AM37">
        <v>-0.46937415290000001</v>
      </c>
      <c r="AN37">
        <v>0</v>
      </c>
      <c r="AO37">
        <v>-0.88299937969999998</v>
      </c>
    </row>
    <row r="38" spans="1:41" x14ac:dyDescent="0.25">
      <c r="A38" t="s">
        <v>184</v>
      </c>
      <c r="B38" t="s">
        <v>185</v>
      </c>
      <c r="C38">
        <v>1000</v>
      </c>
      <c r="D38" t="s">
        <v>112</v>
      </c>
      <c r="E38">
        <v>10</v>
      </c>
      <c r="F38">
        <v>60</v>
      </c>
      <c r="G38">
        <v>30</v>
      </c>
      <c r="J38">
        <f t="shared" si="0"/>
        <v>7.6</v>
      </c>
      <c r="K38">
        <f t="shared" si="1"/>
        <v>-0.89794572485677981</v>
      </c>
      <c r="L38">
        <v>33786.04204</v>
      </c>
      <c r="M38">
        <v>88.080089000000001</v>
      </c>
      <c r="N38">
        <v>1</v>
      </c>
      <c r="S38">
        <v>52958.917880000001</v>
      </c>
      <c r="T38">
        <v>191666.3371</v>
      </c>
      <c r="AJ38">
        <v>0</v>
      </c>
      <c r="AK38">
        <v>0.28055688239999999</v>
      </c>
      <c r="AL38">
        <v>-0.95983740070000001</v>
      </c>
      <c r="AM38">
        <v>-0.2805581016</v>
      </c>
      <c r="AN38">
        <v>0</v>
      </c>
      <c r="AO38">
        <v>-0.95983704430000005</v>
      </c>
    </row>
    <row r="39" spans="1:41" x14ac:dyDescent="0.25">
      <c r="A39" t="s">
        <v>186</v>
      </c>
      <c r="B39" t="s">
        <v>187</v>
      </c>
      <c r="C39">
        <v>1000</v>
      </c>
      <c r="D39" t="s">
        <v>112</v>
      </c>
      <c r="F39">
        <v>70</v>
      </c>
      <c r="G39">
        <v>30</v>
      </c>
      <c r="J39">
        <f t="shared" si="0"/>
        <v>7.3000000000000007</v>
      </c>
      <c r="K39">
        <f t="shared" si="1"/>
        <v>-0.6108643020548935</v>
      </c>
      <c r="L39">
        <v>35994.393989999997</v>
      </c>
      <c r="M39">
        <v>86.071584770000001</v>
      </c>
      <c r="N39">
        <v>1</v>
      </c>
      <c r="S39">
        <v>55465.981379999997</v>
      </c>
      <c r="AJ39">
        <v>0</v>
      </c>
      <c r="AL39">
        <v>1</v>
      </c>
    </row>
    <row r="40" spans="1:41" x14ac:dyDescent="0.25">
      <c r="A40" t="s">
        <v>188</v>
      </c>
      <c r="B40" t="s">
        <v>189</v>
      </c>
      <c r="C40">
        <v>1000</v>
      </c>
      <c r="D40" t="s">
        <v>112</v>
      </c>
      <c r="E40">
        <v>60</v>
      </c>
      <c r="G40">
        <v>40</v>
      </c>
      <c r="J40">
        <f t="shared" si="0"/>
        <v>9.1999999999999993</v>
      </c>
      <c r="K40">
        <f t="shared" si="1"/>
        <v>-0.67301166700925652</v>
      </c>
      <c r="L40">
        <v>29834.127410000001</v>
      </c>
      <c r="M40">
        <v>80.547445999999994</v>
      </c>
      <c r="N40">
        <v>1</v>
      </c>
      <c r="S40">
        <v>66663.81379</v>
      </c>
      <c r="AK40">
        <v>1</v>
      </c>
      <c r="AL40">
        <v>0</v>
      </c>
    </row>
    <row r="41" spans="1:41" x14ac:dyDescent="0.25">
      <c r="A41" t="s">
        <v>190</v>
      </c>
      <c r="B41" t="s">
        <v>191</v>
      </c>
      <c r="C41">
        <v>1000</v>
      </c>
      <c r="D41" t="s">
        <v>112</v>
      </c>
      <c r="E41">
        <v>50</v>
      </c>
      <c r="F41">
        <v>10</v>
      </c>
      <c r="G41">
        <v>40</v>
      </c>
      <c r="J41">
        <f t="shared" si="0"/>
        <v>8.9</v>
      </c>
      <c r="K41">
        <f t="shared" si="1"/>
        <v>-0.94334839232903922</v>
      </c>
      <c r="L41">
        <v>29068.381659999999</v>
      </c>
      <c r="M41">
        <v>83.742973879999994</v>
      </c>
      <c r="N41">
        <v>1</v>
      </c>
      <c r="S41">
        <v>33172.279929999997</v>
      </c>
      <c r="T41">
        <v>336618.179</v>
      </c>
      <c r="AJ41">
        <v>0</v>
      </c>
      <c r="AK41">
        <v>0.66157920260000003</v>
      </c>
      <c r="AL41">
        <v>-0.74987529549999998</v>
      </c>
      <c r="AM41">
        <v>-0.66157841070000001</v>
      </c>
      <c r="AN41">
        <v>0</v>
      </c>
      <c r="AO41">
        <v>-0.74987599400000005</v>
      </c>
    </row>
    <row r="42" spans="1:41" x14ac:dyDescent="0.25">
      <c r="A42" t="s">
        <v>192</v>
      </c>
      <c r="B42" t="s">
        <v>193</v>
      </c>
      <c r="C42">
        <v>1000</v>
      </c>
      <c r="D42" t="s">
        <v>112</v>
      </c>
      <c r="E42">
        <v>40</v>
      </c>
      <c r="F42">
        <v>20</v>
      </c>
      <c r="G42">
        <v>40</v>
      </c>
      <c r="J42">
        <f t="shared" si="0"/>
        <v>8.6000000000000014</v>
      </c>
      <c r="K42">
        <f t="shared" si="1"/>
        <v>-1.0549201679861442</v>
      </c>
      <c r="L42">
        <v>29143.64302</v>
      </c>
      <c r="M42">
        <v>85.694943879999997</v>
      </c>
      <c r="N42">
        <v>1</v>
      </c>
      <c r="S42">
        <v>34358.937299999998</v>
      </c>
      <c r="T42">
        <v>228735.3597</v>
      </c>
      <c r="AJ42">
        <v>0</v>
      </c>
      <c r="AK42">
        <v>0.61755036990000001</v>
      </c>
      <c r="AL42">
        <v>-0.78653133480000004</v>
      </c>
      <c r="AM42">
        <v>-0.61755003210000003</v>
      </c>
      <c r="AN42">
        <v>0</v>
      </c>
      <c r="AO42">
        <v>-0.7865316</v>
      </c>
    </row>
    <row r="43" spans="1:41" x14ac:dyDescent="0.25">
      <c r="A43" t="s">
        <v>194</v>
      </c>
      <c r="B43" t="s">
        <v>195</v>
      </c>
      <c r="C43">
        <v>1000</v>
      </c>
      <c r="D43" t="s">
        <v>112</v>
      </c>
      <c r="E43">
        <v>30</v>
      </c>
      <c r="F43">
        <v>30</v>
      </c>
      <c r="G43">
        <v>40</v>
      </c>
      <c r="J43">
        <f t="shared" si="0"/>
        <v>8.3000000000000007</v>
      </c>
      <c r="K43">
        <f t="shared" si="1"/>
        <v>-1.0888999753452238</v>
      </c>
      <c r="L43">
        <v>30077.42354</v>
      </c>
      <c r="M43">
        <v>87.086073729999995</v>
      </c>
      <c r="N43">
        <v>1</v>
      </c>
      <c r="S43">
        <v>36267.790370000002</v>
      </c>
      <c r="T43">
        <v>190166.0514</v>
      </c>
      <c r="AJ43">
        <v>0</v>
      </c>
      <c r="AK43">
        <v>0.56171778539999995</v>
      </c>
      <c r="AL43">
        <v>-0.82732891259999997</v>
      </c>
      <c r="AM43">
        <v>-0.56171692630000003</v>
      </c>
      <c r="AN43">
        <v>0</v>
      </c>
      <c r="AO43">
        <v>-0.82732949590000004</v>
      </c>
    </row>
    <row r="44" spans="1:41" x14ac:dyDescent="0.25">
      <c r="A44" t="s">
        <v>196</v>
      </c>
      <c r="B44" t="s">
        <v>197</v>
      </c>
      <c r="C44">
        <v>1000</v>
      </c>
      <c r="D44" t="s">
        <v>112</v>
      </c>
      <c r="E44">
        <v>20</v>
      </c>
      <c r="F44">
        <v>40</v>
      </c>
      <c r="G44">
        <v>40</v>
      </c>
      <c r="J44">
        <f t="shared" si="0"/>
        <v>8</v>
      </c>
      <c r="K44">
        <f t="shared" si="1"/>
        <v>-1.0549201679861442</v>
      </c>
      <c r="L44">
        <v>31644.82475</v>
      </c>
      <c r="M44">
        <v>87.851891190000003</v>
      </c>
      <c r="N44">
        <v>1</v>
      </c>
      <c r="S44">
        <v>39246.405709999999</v>
      </c>
      <c r="T44">
        <v>177022.74179999999</v>
      </c>
      <c r="AJ44">
        <v>0</v>
      </c>
      <c r="AK44">
        <v>0.47279223889999999</v>
      </c>
      <c r="AL44">
        <v>-0.88117393219999995</v>
      </c>
      <c r="AM44">
        <v>-0.47279011119999997</v>
      </c>
      <c r="AN44">
        <v>0</v>
      </c>
      <c r="AO44">
        <v>-0.88117507380000004</v>
      </c>
    </row>
    <row r="45" spans="1:41" x14ac:dyDescent="0.25">
      <c r="A45" t="s">
        <v>198</v>
      </c>
      <c r="B45" t="s">
        <v>199</v>
      </c>
      <c r="C45">
        <v>1000</v>
      </c>
      <c r="D45" t="s">
        <v>112</v>
      </c>
      <c r="E45">
        <v>10</v>
      </c>
      <c r="F45">
        <v>50</v>
      </c>
      <c r="G45">
        <v>40</v>
      </c>
      <c r="J45">
        <f t="shared" si="0"/>
        <v>7.7</v>
      </c>
      <c r="K45">
        <f t="shared" si="1"/>
        <v>-0.94334839232903922</v>
      </c>
      <c r="L45">
        <v>33614.85744</v>
      </c>
      <c r="M45">
        <v>87.763920240000004</v>
      </c>
      <c r="N45">
        <v>1</v>
      </c>
      <c r="S45">
        <v>43845.366549999999</v>
      </c>
      <c r="T45">
        <v>204595.72719999999</v>
      </c>
      <c r="AJ45">
        <v>0</v>
      </c>
      <c r="AK45">
        <v>0.3055581</v>
      </c>
      <c r="AL45">
        <v>-0.95217343350000005</v>
      </c>
      <c r="AM45">
        <v>-0.30555810039999998</v>
      </c>
      <c r="AN45">
        <v>0</v>
      </c>
      <c r="AO45">
        <v>-0.95217343340000005</v>
      </c>
    </row>
    <row r="46" spans="1:41" x14ac:dyDescent="0.25">
      <c r="A46" t="s">
        <v>200</v>
      </c>
      <c r="B46" t="s">
        <v>201</v>
      </c>
      <c r="C46">
        <v>1000</v>
      </c>
      <c r="D46" t="s">
        <v>112</v>
      </c>
      <c r="F46">
        <v>60</v>
      </c>
      <c r="G46">
        <v>40</v>
      </c>
      <c r="J46">
        <f t="shared" si="0"/>
        <v>7.4</v>
      </c>
      <c r="K46">
        <f t="shared" si="1"/>
        <v>-0.67301166700925652</v>
      </c>
      <c r="L46">
        <v>35753.050260000004</v>
      </c>
      <c r="M46">
        <v>85.996671539999994</v>
      </c>
      <c r="N46">
        <v>1</v>
      </c>
      <c r="S46">
        <v>49493.307719999997</v>
      </c>
      <c r="AJ46">
        <v>0</v>
      </c>
      <c r="AL46">
        <v>1</v>
      </c>
    </row>
    <row r="47" spans="1:41" x14ac:dyDescent="0.25">
      <c r="A47" t="s">
        <v>202</v>
      </c>
      <c r="B47" t="s">
        <v>203</v>
      </c>
      <c r="C47">
        <v>1000</v>
      </c>
      <c r="D47" t="s">
        <v>112</v>
      </c>
      <c r="E47">
        <v>50</v>
      </c>
      <c r="G47">
        <v>50</v>
      </c>
      <c r="J47">
        <f t="shared" si="0"/>
        <v>9</v>
      </c>
      <c r="K47">
        <f t="shared" si="1"/>
        <v>-0.69314718055994529</v>
      </c>
      <c r="L47">
        <v>31043.441940000001</v>
      </c>
      <c r="M47">
        <v>81.358560839999996</v>
      </c>
      <c r="N47">
        <v>1</v>
      </c>
      <c r="S47">
        <v>56315.02751</v>
      </c>
      <c r="AK47">
        <v>1</v>
      </c>
      <c r="AL47">
        <v>0</v>
      </c>
    </row>
    <row r="48" spans="1:41" x14ac:dyDescent="0.25">
      <c r="A48" t="s">
        <v>204</v>
      </c>
      <c r="B48" t="s">
        <v>205</v>
      </c>
      <c r="C48">
        <v>1000</v>
      </c>
      <c r="D48" t="s">
        <v>112</v>
      </c>
      <c r="E48">
        <v>40</v>
      </c>
      <c r="F48">
        <v>10</v>
      </c>
      <c r="G48">
        <v>50</v>
      </c>
      <c r="J48">
        <f t="shared" si="0"/>
        <v>8.6999999999999993</v>
      </c>
      <c r="K48">
        <f t="shared" si="1"/>
        <v>-0.94334839232903933</v>
      </c>
      <c r="L48">
        <v>30552.47019</v>
      </c>
      <c r="M48">
        <v>84.365434289999996</v>
      </c>
      <c r="N48">
        <v>1</v>
      </c>
      <c r="S48">
        <v>28565.428319999999</v>
      </c>
      <c r="T48">
        <v>339359.33020000003</v>
      </c>
      <c r="AJ48">
        <v>0</v>
      </c>
      <c r="AK48">
        <v>0.64010471079999998</v>
      </c>
      <c r="AL48">
        <v>-0.76828768000000003</v>
      </c>
      <c r="AM48">
        <v>-0.64010405829999995</v>
      </c>
      <c r="AN48">
        <v>0</v>
      </c>
      <c r="AO48">
        <v>-0.76828822360000004</v>
      </c>
    </row>
    <row r="49" spans="1:41" x14ac:dyDescent="0.25">
      <c r="A49" t="s">
        <v>206</v>
      </c>
      <c r="B49" t="s">
        <v>207</v>
      </c>
      <c r="C49">
        <v>1000</v>
      </c>
      <c r="D49" t="s">
        <v>112</v>
      </c>
      <c r="E49">
        <v>30</v>
      </c>
      <c r="F49">
        <v>20</v>
      </c>
      <c r="G49">
        <v>50</v>
      </c>
      <c r="J49">
        <f t="shared" si="0"/>
        <v>8.4</v>
      </c>
      <c r="K49">
        <f t="shared" si="1"/>
        <v>-1.0296530140645737</v>
      </c>
      <c r="L49">
        <v>30908.407719999999</v>
      </c>
      <c r="M49">
        <v>86.066515710000004</v>
      </c>
      <c r="N49">
        <v>1</v>
      </c>
      <c r="S49">
        <v>30064.655269999999</v>
      </c>
      <c r="T49">
        <v>231843.0491</v>
      </c>
      <c r="AJ49">
        <v>0</v>
      </c>
      <c r="AK49">
        <v>0.57749189150000002</v>
      </c>
      <c r="AL49">
        <v>-0.81639642040000004</v>
      </c>
      <c r="AM49">
        <v>-0.57749169450000004</v>
      </c>
      <c r="AN49">
        <v>0</v>
      </c>
      <c r="AO49">
        <v>-0.81639655970000002</v>
      </c>
    </row>
    <row r="50" spans="1:41" x14ac:dyDescent="0.25">
      <c r="A50" t="s">
        <v>208</v>
      </c>
      <c r="B50" t="s">
        <v>209</v>
      </c>
      <c r="C50">
        <v>1000</v>
      </c>
      <c r="D50" t="s">
        <v>112</v>
      </c>
      <c r="E50">
        <v>20</v>
      </c>
      <c r="F50">
        <v>30</v>
      </c>
      <c r="G50">
        <v>50</v>
      </c>
      <c r="J50">
        <f t="shared" si="0"/>
        <v>8.1</v>
      </c>
      <c r="K50">
        <f t="shared" si="1"/>
        <v>-1.0296530140645737</v>
      </c>
      <c r="L50">
        <v>32033.16402</v>
      </c>
      <c r="M50">
        <v>87.054366389999998</v>
      </c>
      <c r="N50">
        <v>1</v>
      </c>
      <c r="S50">
        <v>32967.366569999998</v>
      </c>
      <c r="T50">
        <v>201230.9939</v>
      </c>
      <c r="AJ50">
        <v>0</v>
      </c>
      <c r="AK50">
        <v>0.49259108000000001</v>
      </c>
      <c r="AL50">
        <v>-0.87026089650000005</v>
      </c>
      <c r="AM50">
        <v>-0.4925903734</v>
      </c>
      <c r="AN50">
        <v>0</v>
      </c>
      <c r="AO50">
        <v>-0.87026129640000005</v>
      </c>
    </row>
    <row r="51" spans="1:41" x14ac:dyDescent="0.25">
      <c r="A51" t="s">
        <v>210</v>
      </c>
      <c r="B51" t="s">
        <v>211</v>
      </c>
      <c r="C51">
        <v>1000</v>
      </c>
      <c r="D51" t="s">
        <v>112</v>
      </c>
      <c r="E51">
        <v>10</v>
      </c>
      <c r="F51">
        <v>40</v>
      </c>
      <c r="G51">
        <v>50</v>
      </c>
      <c r="J51">
        <f t="shared" si="0"/>
        <v>7.8</v>
      </c>
      <c r="K51">
        <f t="shared" si="1"/>
        <v>-0.94334839232903933</v>
      </c>
      <c r="L51">
        <v>33696.980680000001</v>
      </c>
      <c r="M51">
        <v>87.181098349999999</v>
      </c>
      <c r="N51">
        <v>1</v>
      </c>
      <c r="S51">
        <v>38404.830730000001</v>
      </c>
      <c r="T51">
        <v>220972.2715</v>
      </c>
      <c r="AJ51">
        <v>0</v>
      </c>
      <c r="AK51">
        <v>0.33683220749999998</v>
      </c>
      <c r="AL51">
        <v>-0.94156468920000003</v>
      </c>
      <c r="AM51">
        <v>-0.33683086559999997</v>
      </c>
      <c r="AN51">
        <v>0</v>
      </c>
      <c r="AO51">
        <v>-0.9415651693</v>
      </c>
    </row>
    <row r="52" spans="1:41" x14ac:dyDescent="0.25">
      <c r="A52" t="s">
        <v>212</v>
      </c>
      <c r="B52" t="s">
        <v>213</v>
      </c>
      <c r="C52">
        <v>1000</v>
      </c>
      <c r="D52" t="s">
        <v>112</v>
      </c>
      <c r="F52">
        <v>50</v>
      </c>
      <c r="G52">
        <v>50</v>
      </c>
      <c r="J52">
        <f t="shared" si="0"/>
        <v>7.5</v>
      </c>
      <c r="K52">
        <f t="shared" si="1"/>
        <v>-0.69314718055994529</v>
      </c>
      <c r="L52">
        <v>35664.56407</v>
      </c>
      <c r="M52">
        <v>85.650206260000004</v>
      </c>
      <c r="N52">
        <v>1</v>
      </c>
      <c r="S52">
        <v>48053.754419999997</v>
      </c>
      <c r="AJ52">
        <v>0</v>
      </c>
      <c r="AL52">
        <v>1</v>
      </c>
    </row>
    <row r="53" spans="1:41" x14ac:dyDescent="0.25">
      <c r="A53" t="s">
        <v>214</v>
      </c>
      <c r="B53" t="s">
        <v>215</v>
      </c>
      <c r="C53">
        <v>1000</v>
      </c>
      <c r="D53" t="s">
        <v>112</v>
      </c>
      <c r="E53">
        <v>40</v>
      </c>
      <c r="G53">
        <v>60</v>
      </c>
      <c r="J53">
        <f t="shared" si="0"/>
        <v>8.8000000000000007</v>
      </c>
      <c r="K53">
        <f t="shared" si="1"/>
        <v>-0.67301166700925652</v>
      </c>
      <c r="L53">
        <v>32466.859540000001</v>
      </c>
      <c r="M53">
        <v>81.892097030000002</v>
      </c>
      <c r="N53">
        <v>1</v>
      </c>
      <c r="S53">
        <v>51186.330139999998</v>
      </c>
      <c r="AK53">
        <v>1</v>
      </c>
      <c r="AL53">
        <v>0</v>
      </c>
    </row>
    <row r="54" spans="1:41" x14ac:dyDescent="0.25">
      <c r="A54" t="s">
        <v>216</v>
      </c>
      <c r="B54" t="s">
        <v>217</v>
      </c>
      <c r="C54">
        <v>1000</v>
      </c>
      <c r="D54" t="s">
        <v>112</v>
      </c>
      <c r="E54">
        <v>30</v>
      </c>
      <c r="F54">
        <v>10</v>
      </c>
      <c r="G54">
        <v>60</v>
      </c>
      <c r="J54">
        <f t="shared" si="0"/>
        <v>8.5</v>
      </c>
      <c r="K54">
        <f t="shared" si="1"/>
        <v>-0.8979457248567797</v>
      </c>
      <c r="L54">
        <v>32198.234619999999</v>
      </c>
      <c r="M54">
        <v>84.622202549999997</v>
      </c>
      <c r="N54">
        <v>1</v>
      </c>
      <c r="S54">
        <v>26296.368920000001</v>
      </c>
      <c r="T54">
        <v>343465.59759999998</v>
      </c>
      <c r="AJ54">
        <v>0</v>
      </c>
      <c r="AK54">
        <v>0.61673017129999996</v>
      </c>
      <c r="AL54">
        <v>-0.78717462849999997</v>
      </c>
      <c r="AM54">
        <v>-0.61673010539999995</v>
      </c>
      <c r="AN54">
        <v>0</v>
      </c>
      <c r="AO54">
        <v>-0.78717468020000003</v>
      </c>
    </row>
    <row r="55" spans="1:41" x14ac:dyDescent="0.25">
      <c r="A55" t="s">
        <v>218</v>
      </c>
      <c r="B55" t="s">
        <v>219</v>
      </c>
      <c r="C55">
        <v>1000</v>
      </c>
      <c r="D55" t="s">
        <v>112</v>
      </c>
      <c r="E55">
        <v>20</v>
      </c>
      <c r="F55">
        <v>20</v>
      </c>
      <c r="G55">
        <v>60</v>
      </c>
      <c r="J55">
        <f t="shared" si="0"/>
        <v>8.1999999999999993</v>
      </c>
      <c r="K55">
        <f t="shared" si="1"/>
        <v>-0.95027053923323468</v>
      </c>
      <c r="L55">
        <v>32778.452290000001</v>
      </c>
      <c r="M55">
        <v>85.951073390000005</v>
      </c>
      <c r="N55">
        <v>1</v>
      </c>
      <c r="S55">
        <v>28935.534159999999</v>
      </c>
      <c r="T55">
        <v>242673.56280000001</v>
      </c>
      <c r="AJ55">
        <v>0</v>
      </c>
      <c r="AK55">
        <v>0.52629450109999998</v>
      </c>
      <c r="AL55">
        <v>-0.8503023569</v>
      </c>
      <c r="AM55">
        <v>-0.52629465900000005</v>
      </c>
      <c r="AN55">
        <v>0</v>
      </c>
      <c r="AO55">
        <v>-0.85030225910000001</v>
      </c>
    </row>
    <row r="56" spans="1:41" x14ac:dyDescent="0.25">
      <c r="A56" t="s">
        <v>220</v>
      </c>
      <c r="B56" t="s">
        <v>221</v>
      </c>
      <c r="C56">
        <v>1000</v>
      </c>
      <c r="D56" t="s">
        <v>112</v>
      </c>
      <c r="E56">
        <v>10</v>
      </c>
      <c r="F56">
        <v>30</v>
      </c>
      <c r="G56">
        <v>60</v>
      </c>
      <c r="J56">
        <f t="shared" si="0"/>
        <v>7.9</v>
      </c>
      <c r="K56">
        <f t="shared" si="1"/>
        <v>-0.8979457248567797</v>
      </c>
      <c r="L56">
        <v>34034.944000000003</v>
      </c>
      <c r="M56">
        <v>86.331535149999993</v>
      </c>
      <c r="N56">
        <v>1</v>
      </c>
      <c r="S56">
        <v>35326.289040000003</v>
      </c>
      <c r="T56">
        <v>243892.73269999999</v>
      </c>
      <c r="AJ56">
        <v>0</v>
      </c>
      <c r="AK56">
        <v>0.3751032816</v>
      </c>
      <c r="AL56">
        <v>-0.92698302470000005</v>
      </c>
      <c r="AM56">
        <v>-0.375102989</v>
      </c>
      <c r="AN56">
        <v>0</v>
      </c>
      <c r="AO56">
        <v>-0.92698314309999996</v>
      </c>
    </row>
    <row r="57" spans="1:41" x14ac:dyDescent="0.25">
      <c r="A57" t="s">
        <v>222</v>
      </c>
      <c r="B57" t="s">
        <v>223</v>
      </c>
      <c r="C57">
        <v>1000</v>
      </c>
      <c r="D57" t="s">
        <v>112</v>
      </c>
      <c r="F57">
        <v>40</v>
      </c>
      <c r="G57">
        <v>60</v>
      </c>
      <c r="J57">
        <f t="shared" si="0"/>
        <v>7.6</v>
      </c>
      <c r="K57">
        <f t="shared" si="1"/>
        <v>-0.67301166700925652</v>
      </c>
      <c r="L57">
        <v>35732.685060000003</v>
      </c>
      <c r="M57">
        <v>85.047066209999997</v>
      </c>
      <c r="N57">
        <v>1</v>
      </c>
      <c r="S57">
        <v>50126.336430000003</v>
      </c>
      <c r="AJ57">
        <v>0</v>
      </c>
      <c r="AL57">
        <v>1</v>
      </c>
    </row>
    <row r="58" spans="1:41" x14ac:dyDescent="0.25">
      <c r="A58" t="s">
        <v>224</v>
      </c>
      <c r="B58" t="s">
        <v>225</v>
      </c>
      <c r="C58">
        <v>1000</v>
      </c>
      <c r="D58" t="s">
        <v>112</v>
      </c>
      <c r="E58">
        <v>30</v>
      </c>
      <c r="G58">
        <v>70</v>
      </c>
      <c r="J58">
        <f t="shared" si="0"/>
        <v>8.6</v>
      </c>
      <c r="K58">
        <f t="shared" si="1"/>
        <v>-0.6108643020548935</v>
      </c>
      <c r="L58">
        <v>33938.160600000003</v>
      </c>
      <c r="M58">
        <v>82.057120380000001</v>
      </c>
      <c r="N58">
        <v>1</v>
      </c>
      <c r="S58">
        <v>52387.296260000003</v>
      </c>
      <c r="AK58">
        <v>1</v>
      </c>
      <c r="AL58">
        <v>0</v>
      </c>
    </row>
    <row r="59" spans="1:41" x14ac:dyDescent="0.25">
      <c r="A59" t="s">
        <v>226</v>
      </c>
      <c r="B59" t="s">
        <v>227</v>
      </c>
      <c r="C59">
        <v>1000</v>
      </c>
      <c r="D59" t="s">
        <v>112</v>
      </c>
      <c r="E59">
        <v>20</v>
      </c>
      <c r="F59">
        <v>10</v>
      </c>
      <c r="G59">
        <v>70</v>
      </c>
      <c r="J59">
        <f t="shared" si="0"/>
        <v>8.3000000000000007</v>
      </c>
      <c r="K59">
        <f t="shared" si="1"/>
        <v>-0.80181855254333734</v>
      </c>
      <c r="L59">
        <v>33883.021050000003</v>
      </c>
      <c r="M59">
        <v>84.417734760000002</v>
      </c>
      <c r="N59">
        <v>1</v>
      </c>
      <c r="S59">
        <v>27536.99668</v>
      </c>
      <c r="T59">
        <v>353080.44569999998</v>
      </c>
      <c r="AJ59">
        <v>0</v>
      </c>
      <c r="AK59">
        <v>0.58453015699999999</v>
      </c>
      <c r="AL59">
        <v>-0.81137198340000005</v>
      </c>
      <c r="AM59">
        <v>-0.58453027660000001</v>
      </c>
      <c r="AN59">
        <v>0</v>
      </c>
      <c r="AO59">
        <v>-0.81137189730000003</v>
      </c>
    </row>
    <row r="60" spans="1:41" x14ac:dyDescent="0.25">
      <c r="A60" t="s">
        <v>228</v>
      </c>
      <c r="B60" t="s">
        <v>229</v>
      </c>
      <c r="C60">
        <v>1000</v>
      </c>
      <c r="D60" t="s">
        <v>112</v>
      </c>
      <c r="E60">
        <v>10</v>
      </c>
      <c r="F60">
        <v>20</v>
      </c>
      <c r="G60">
        <v>70</v>
      </c>
      <c r="J60">
        <f t="shared" si="0"/>
        <v>8</v>
      </c>
      <c r="K60">
        <f t="shared" si="1"/>
        <v>-0.80181855254333734</v>
      </c>
      <c r="L60">
        <v>34631.151460000001</v>
      </c>
      <c r="M60">
        <v>85.170813519999996</v>
      </c>
      <c r="N60">
        <v>1</v>
      </c>
      <c r="S60">
        <v>34726.321859999996</v>
      </c>
      <c r="T60">
        <v>283081.5209</v>
      </c>
      <c r="AJ60">
        <v>0</v>
      </c>
      <c r="AK60">
        <v>0.42724452829999998</v>
      </c>
      <c r="AL60">
        <v>-0.90413611419999995</v>
      </c>
      <c r="AM60">
        <v>-0.42724470920000002</v>
      </c>
      <c r="AN60">
        <v>0</v>
      </c>
      <c r="AO60">
        <v>-0.90413602869999998</v>
      </c>
    </row>
    <row r="61" spans="1:41" x14ac:dyDescent="0.25">
      <c r="A61" t="s">
        <v>230</v>
      </c>
      <c r="B61" t="s">
        <v>231</v>
      </c>
      <c r="C61">
        <v>1000</v>
      </c>
      <c r="D61" t="s">
        <v>112</v>
      </c>
      <c r="F61">
        <v>30</v>
      </c>
      <c r="G61">
        <v>70</v>
      </c>
      <c r="J61">
        <f t="shared" si="0"/>
        <v>7.6999999999999993</v>
      </c>
      <c r="K61">
        <f t="shared" si="1"/>
        <v>-0.6108643020548935</v>
      </c>
      <c r="L61">
        <v>35960.357250000001</v>
      </c>
      <c r="M61">
        <v>84.172674240000006</v>
      </c>
      <c r="N61">
        <v>1</v>
      </c>
      <c r="S61">
        <v>56711.079100000003</v>
      </c>
      <c r="AJ61">
        <v>0</v>
      </c>
      <c r="AL61">
        <v>1</v>
      </c>
    </row>
    <row r="62" spans="1:41" x14ac:dyDescent="0.25">
      <c r="A62" t="s">
        <v>232</v>
      </c>
      <c r="B62" t="s">
        <v>233</v>
      </c>
      <c r="C62">
        <v>1000</v>
      </c>
      <c r="D62" t="s">
        <v>112</v>
      </c>
      <c r="E62">
        <v>20</v>
      </c>
      <c r="G62">
        <v>80</v>
      </c>
      <c r="J62">
        <f t="shared" si="0"/>
        <v>8.4</v>
      </c>
      <c r="K62">
        <f t="shared" si="1"/>
        <v>-0.50040242353818787</v>
      </c>
      <c r="L62">
        <v>35348.678639999998</v>
      </c>
      <c r="M62">
        <v>81.756538379999995</v>
      </c>
      <c r="N62">
        <v>1</v>
      </c>
      <c r="S62">
        <v>63968.47264</v>
      </c>
      <c r="AK62">
        <v>1</v>
      </c>
      <c r="AL62">
        <v>0</v>
      </c>
    </row>
    <row r="63" spans="1:41" x14ac:dyDescent="0.25">
      <c r="A63" t="s">
        <v>234</v>
      </c>
      <c r="B63" t="s">
        <v>235</v>
      </c>
      <c r="C63">
        <v>1000</v>
      </c>
      <c r="D63" t="s">
        <v>112</v>
      </c>
      <c r="E63">
        <v>10</v>
      </c>
      <c r="F63">
        <v>10</v>
      </c>
      <c r="G63">
        <v>80</v>
      </c>
      <c r="J63">
        <f t="shared" si="0"/>
        <v>8.1</v>
      </c>
      <c r="K63">
        <f t="shared" si="1"/>
        <v>-0.63903185965017695</v>
      </c>
      <c r="L63">
        <v>35488.229789999998</v>
      </c>
      <c r="M63">
        <v>83.566412819999996</v>
      </c>
      <c r="N63">
        <v>1</v>
      </c>
      <c r="S63">
        <v>38611.322059999999</v>
      </c>
      <c r="T63">
        <v>389046.4693</v>
      </c>
      <c r="AJ63">
        <v>0</v>
      </c>
      <c r="AK63">
        <v>0.5144896242</v>
      </c>
      <c r="AL63">
        <v>-0.85749660439999997</v>
      </c>
      <c r="AM63">
        <v>-0.51448977039999999</v>
      </c>
      <c r="AN63">
        <v>0</v>
      </c>
      <c r="AO63">
        <v>-0.85749651670000004</v>
      </c>
    </row>
    <row r="64" spans="1:41" x14ac:dyDescent="0.25">
      <c r="A64" t="s">
        <v>236</v>
      </c>
      <c r="B64" t="s">
        <v>237</v>
      </c>
      <c r="C64">
        <v>1000</v>
      </c>
      <c r="D64" t="s">
        <v>112</v>
      </c>
      <c r="F64">
        <v>20</v>
      </c>
      <c r="G64">
        <v>80</v>
      </c>
      <c r="J64">
        <f t="shared" si="0"/>
        <v>7.8000000000000007</v>
      </c>
      <c r="K64">
        <f t="shared" si="1"/>
        <v>-0.50040242353818787</v>
      </c>
      <c r="L64">
        <v>36349.417450000001</v>
      </c>
      <c r="M64">
        <v>82.973828049999995</v>
      </c>
      <c r="N64">
        <v>1</v>
      </c>
      <c r="S64">
        <v>72741.958159999995</v>
      </c>
      <c r="AJ64">
        <v>0</v>
      </c>
      <c r="AL64">
        <v>1</v>
      </c>
    </row>
    <row r="65" spans="1:67" x14ac:dyDescent="0.25">
      <c r="A65" t="s">
        <v>238</v>
      </c>
      <c r="B65" t="s">
        <v>239</v>
      </c>
      <c r="C65">
        <v>1000</v>
      </c>
      <c r="D65" t="s">
        <v>112</v>
      </c>
      <c r="E65">
        <v>10</v>
      </c>
      <c r="G65">
        <v>90</v>
      </c>
      <c r="J65">
        <f t="shared" si="0"/>
        <v>8.1999999999999993</v>
      </c>
      <c r="K65">
        <f t="shared" si="1"/>
        <v>-0.3250829733914482</v>
      </c>
      <c r="L65">
        <v>36609.079819999999</v>
      </c>
      <c r="M65">
        <v>80.8158782</v>
      </c>
      <c r="N65">
        <v>1</v>
      </c>
      <c r="S65">
        <v>111517.3015</v>
      </c>
      <c r="AK65">
        <v>1</v>
      </c>
      <c r="AL65">
        <v>0</v>
      </c>
    </row>
    <row r="66" spans="1:67" x14ac:dyDescent="0.25">
      <c r="A66" t="s">
        <v>240</v>
      </c>
      <c r="B66" t="s">
        <v>241</v>
      </c>
      <c r="C66">
        <v>1000</v>
      </c>
      <c r="D66" t="s">
        <v>242</v>
      </c>
      <c r="F66">
        <v>10</v>
      </c>
      <c r="G66">
        <v>90</v>
      </c>
      <c r="J66">
        <f t="shared" si="0"/>
        <v>7.9</v>
      </c>
      <c r="K66">
        <f t="shared" si="1"/>
        <v>-0.3250829733914482</v>
      </c>
      <c r="L66">
        <v>37270.614569999998</v>
      </c>
      <c r="M66">
        <v>81.626310709999998</v>
      </c>
      <c r="P66">
        <v>1</v>
      </c>
      <c r="V66">
        <v>136537.75820000001</v>
      </c>
      <c r="AR66">
        <v>1</v>
      </c>
      <c r="AS66">
        <v>0</v>
      </c>
    </row>
    <row r="67" spans="1:67" x14ac:dyDescent="0.25">
      <c r="A67" t="s">
        <v>243</v>
      </c>
      <c r="B67" t="s">
        <v>244</v>
      </c>
      <c r="C67">
        <v>1000</v>
      </c>
      <c r="D67" t="s">
        <v>112</v>
      </c>
      <c r="G67">
        <v>100</v>
      </c>
      <c r="J67">
        <f t="shared" ref="J67:J130" si="2">((10*E67)/100)+((7*F67)/100)+((8*G67)/100)+((6*H67)/100)+((9*I67)/100)</f>
        <v>8</v>
      </c>
      <c r="K67">
        <f t="shared" ref="K67:K130" si="3">IF(ISBLANK(E67)=TRUE,0,(E67/100)*LN(E67/100))+IF(ISBLANK(F67)=TRUE,0,(F67/100)*LN(F67/100))+IF(ISBLANK(G67)=TRUE,0,(G67/100)*LN(G67/100))+IF(ISBLANK(H67)=TRUE,0,(H67/100)*LN(H67/100))+IF(ISBLANK(I67)=TRUE,0,(I67/100)*LN(I67/100))</f>
        <v>0</v>
      </c>
      <c r="L67">
        <v>37619.992960000003</v>
      </c>
      <c r="M67">
        <v>78.48157732</v>
      </c>
      <c r="N67">
        <v>1</v>
      </c>
    </row>
    <row r="68" spans="1:67" x14ac:dyDescent="0.25">
      <c r="A68" t="s">
        <v>245</v>
      </c>
      <c r="B68" t="s">
        <v>246</v>
      </c>
      <c r="C68">
        <v>1000</v>
      </c>
      <c r="D68" t="s">
        <v>112</v>
      </c>
      <c r="E68">
        <v>90</v>
      </c>
      <c r="H68">
        <v>10</v>
      </c>
      <c r="J68">
        <f t="shared" si="2"/>
        <v>9.6</v>
      </c>
      <c r="K68">
        <f t="shared" si="3"/>
        <v>-0.3250829733914482</v>
      </c>
      <c r="L68">
        <v>29652.783049999998</v>
      </c>
      <c r="M68">
        <v>76.199688629999997</v>
      </c>
      <c r="N68">
        <v>1</v>
      </c>
      <c r="S68">
        <v>195124.0514</v>
      </c>
      <c r="AK68">
        <v>1</v>
      </c>
      <c r="AT68">
        <v>0</v>
      </c>
    </row>
    <row r="69" spans="1:67" x14ac:dyDescent="0.25">
      <c r="A69" t="s">
        <v>247</v>
      </c>
      <c r="B69" t="s">
        <v>248</v>
      </c>
      <c r="C69">
        <v>1000</v>
      </c>
      <c r="D69" t="s">
        <v>112</v>
      </c>
      <c r="E69">
        <v>80</v>
      </c>
      <c r="F69">
        <v>10</v>
      </c>
      <c r="H69">
        <v>10</v>
      </c>
      <c r="J69">
        <f t="shared" si="2"/>
        <v>9.2999999999999989</v>
      </c>
      <c r="K69">
        <f t="shared" si="3"/>
        <v>-0.63903185965017695</v>
      </c>
      <c r="L69">
        <v>27625.39645</v>
      </c>
      <c r="M69">
        <v>79.042589269999993</v>
      </c>
      <c r="N69">
        <v>1</v>
      </c>
      <c r="S69">
        <v>90505.604550000004</v>
      </c>
      <c r="T69">
        <v>249863.76860000001</v>
      </c>
      <c r="AJ69">
        <v>-0.74724261719999996</v>
      </c>
      <c r="AK69">
        <v>0.66455133070000005</v>
      </c>
      <c r="AN69">
        <v>-0.66455116889999999</v>
      </c>
      <c r="AO69">
        <v>-0.74724276109999999</v>
      </c>
      <c r="AT69">
        <v>0</v>
      </c>
      <c r="AU69">
        <v>0</v>
      </c>
    </row>
    <row r="70" spans="1:67" x14ac:dyDescent="0.25">
      <c r="A70" t="s">
        <v>249</v>
      </c>
      <c r="B70" t="s">
        <v>250</v>
      </c>
      <c r="C70">
        <v>1000</v>
      </c>
      <c r="D70" t="s">
        <v>112</v>
      </c>
      <c r="E70">
        <v>70</v>
      </c>
      <c r="F70">
        <v>20</v>
      </c>
      <c r="H70">
        <v>10</v>
      </c>
      <c r="J70">
        <f t="shared" si="2"/>
        <v>9</v>
      </c>
      <c r="K70">
        <f t="shared" si="3"/>
        <v>-0.80181855254333723</v>
      </c>
      <c r="L70">
        <v>26812.966899999999</v>
      </c>
      <c r="M70">
        <v>81.088009450000001</v>
      </c>
      <c r="N70">
        <v>1</v>
      </c>
      <c r="S70">
        <v>59205.975780000001</v>
      </c>
      <c r="T70">
        <v>218543.9553</v>
      </c>
      <c r="AJ70">
        <v>-0.81195642769999998</v>
      </c>
      <c r="AK70">
        <v>0.58371804790000004</v>
      </c>
      <c r="AN70">
        <v>-0.58371804630000002</v>
      </c>
      <c r="AO70">
        <v>-0.81195642889999997</v>
      </c>
      <c r="AT70">
        <v>0</v>
      </c>
      <c r="AU70">
        <v>0</v>
      </c>
    </row>
    <row r="71" spans="1:67" x14ac:dyDescent="0.25">
      <c r="A71" t="s">
        <v>251</v>
      </c>
      <c r="B71" t="s">
        <v>252</v>
      </c>
      <c r="C71">
        <v>1000</v>
      </c>
      <c r="D71" t="s">
        <v>112</v>
      </c>
      <c r="E71">
        <v>60</v>
      </c>
      <c r="F71">
        <v>30</v>
      </c>
      <c r="H71">
        <v>10</v>
      </c>
      <c r="J71">
        <f t="shared" si="2"/>
        <v>8.6999999999999993</v>
      </c>
      <c r="K71">
        <f t="shared" si="3"/>
        <v>-0.8979457248567797</v>
      </c>
      <c r="L71">
        <v>26984.292119999998</v>
      </c>
      <c r="M71">
        <v>82.891120419999993</v>
      </c>
      <c r="N71">
        <v>1</v>
      </c>
      <c r="S71">
        <v>49679.683290000001</v>
      </c>
      <c r="T71">
        <v>201364.1477</v>
      </c>
      <c r="AJ71">
        <v>-0.81182217950000002</v>
      </c>
      <c r="AK71">
        <v>0.58390474299999995</v>
      </c>
      <c r="AN71">
        <v>-0.58390474140000004</v>
      </c>
      <c r="AO71">
        <v>-0.8118221806</v>
      </c>
      <c r="AT71">
        <v>0</v>
      </c>
      <c r="AU71">
        <v>0</v>
      </c>
    </row>
    <row r="72" spans="1:67" x14ac:dyDescent="0.25">
      <c r="A72" t="s">
        <v>253</v>
      </c>
      <c r="B72" t="s">
        <v>254</v>
      </c>
      <c r="C72">
        <v>1000</v>
      </c>
      <c r="D72" t="s">
        <v>255</v>
      </c>
      <c r="E72">
        <v>50</v>
      </c>
      <c r="F72">
        <v>40</v>
      </c>
      <c r="H72">
        <v>10</v>
      </c>
      <c r="J72">
        <f t="shared" si="2"/>
        <v>8.4</v>
      </c>
      <c r="K72">
        <f t="shared" si="3"/>
        <v>-0.94334839232903911</v>
      </c>
      <c r="L72">
        <v>26003.406019999999</v>
      </c>
      <c r="M72">
        <v>83.052022399999998</v>
      </c>
      <c r="N72">
        <v>0.22888765350000001</v>
      </c>
      <c r="P72">
        <v>0.77111234650000005</v>
      </c>
      <c r="S72">
        <v>48890.675069999998</v>
      </c>
      <c r="T72">
        <v>333062.35739999998</v>
      </c>
      <c r="V72">
        <v>94702.293319999997</v>
      </c>
      <c r="W72">
        <v>223600.427</v>
      </c>
      <c r="AJ72">
        <v>-0.76033149919999998</v>
      </c>
      <c r="AK72">
        <v>0.64953522720000001</v>
      </c>
      <c r="AN72">
        <v>-0.64953522669999997</v>
      </c>
      <c r="AO72">
        <v>-0.76033149960000002</v>
      </c>
      <c r="AS72">
        <v>-0.81524359960000004</v>
      </c>
      <c r="AT72">
        <v>0</v>
      </c>
      <c r="AU72">
        <v>0</v>
      </c>
      <c r="AV72">
        <v>0</v>
      </c>
      <c r="AW72">
        <v>0.57911818599999998</v>
      </c>
      <c r="AX72">
        <v>0</v>
      </c>
      <c r="AY72">
        <v>-0.57911815339999995</v>
      </c>
      <c r="AZ72">
        <v>-0.81524362269999995</v>
      </c>
    </row>
    <row r="73" spans="1:67" x14ac:dyDescent="0.25">
      <c r="A73" t="s">
        <v>256</v>
      </c>
      <c r="B73" t="s">
        <v>257</v>
      </c>
      <c r="C73">
        <v>1000</v>
      </c>
      <c r="D73" t="s">
        <v>255</v>
      </c>
      <c r="E73">
        <v>40</v>
      </c>
      <c r="F73">
        <v>50</v>
      </c>
      <c r="H73">
        <v>10</v>
      </c>
      <c r="J73">
        <f t="shared" si="2"/>
        <v>8.1</v>
      </c>
      <c r="K73">
        <f t="shared" si="3"/>
        <v>-0.94334839232903911</v>
      </c>
      <c r="L73">
        <v>28318.44742</v>
      </c>
      <c r="M73">
        <v>84.873276270000005</v>
      </c>
      <c r="N73">
        <v>0.57587995680000004</v>
      </c>
      <c r="P73">
        <v>0.42412004320000002</v>
      </c>
      <c r="S73">
        <v>46694.270530000002</v>
      </c>
      <c r="T73">
        <v>275071.34669999999</v>
      </c>
      <c r="V73">
        <v>119793.98850000001</v>
      </c>
      <c r="W73">
        <v>149787.63029999999</v>
      </c>
      <c r="AJ73">
        <v>-0.74543375000000001</v>
      </c>
      <c r="AK73">
        <v>0.66657972099999996</v>
      </c>
      <c r="AN73">
        <v>-0.66657797740000002</v>
      </c>
      <c r="AO73">
        <v>-0.7454353091</v>
      </c>
      <c r="AS73">
        <v>-0.72654858349999996</v>
      </c>
      <c r="AT73">
        <v>0</v>
      </c>
      <c r="AU73">
        <v>0</v>
      </c>
      <c r="AV73">
        <v>0</v>
      </c>
      <c r="AW73">
        <v>0.68711509650000002</v>
      </c>
      <c r="AX73">
        <v>0</v>
      </c>
      <c r="AY73">
        <v>-0.68711497980000003</v>
      </c>
      <c r="AZ73">
        <v>-0.72654869389999999</v>
      </c>
    </row>
    <row r="74" spans="1:67" x14ac:dyDescent="0.25">
      <c r="A74" t="s">
        <v>258</v>
      </c>
      <c r="B74" t="s">
        <v>259</v>
      </c>
      <c r="C74">
        <v>1000</v>
      </c>
      <c r="D74" t="s">
        <v>112</v>
      </c>
      <c r="E74">
        <v>30</v>
      </c>
      <c r="F74">
        <v>60</v>
      </c>
      <c r="H74">
        <v>10</v>
      </c>
      <c r="J74">
        <f t="shared" si="2"/>
        <v>7.8</v>
      </c>
      <c r="K74">
        <f t="shared" si="3"/>
        <v>-0.8979457248567797</v>
      </c>
      <c r="L74">
        <v>31087.91966</v>
      </c>
      <c r="M74">
        <v>86.299487670000005</v>
      </c>
      <c r="N74">
        <v>1</v>
      </c>
      <c r="S74">
        <v>46593.347679999999</v>
      </c>
      <c r="T74">
        <v>169682.34400000001</v>
      </c>
      <c r="AJ74">
        <v>-0.75035850110000002</v>
      </c>
      <c r="AK74">
        <v>0.66103110359999995</v>
      </c>
      <c r="AN74">
        <v>-0.66102916850000004</v>
      </c>
      <c r="AO74">
        <v>-0.75036020579999996</v>
      </c>
      <c r="AT74">
        <v>0</v>
      </c>
      <c r="AU74">
        <v>0</v>
      </c>
    </row>
    <row r="75" spans="1:67" x14ac:dyDescent="0.25">
      <c r="A75" t="s">
        <v>260</v>
      </c>
      <c r="B75" t="s">
        <v>261</v>
      </c>
      <c r="C75">
        <v>1000</v>
      </c>
      <c r="D75" t="s">
        <v>262</v>
      </c>
      <c r="E75">
        <v>20</v>
      </c>
      <c r="F75">
        <v>70</v>
      </c>
      <c r="H75">
        <v>10</v>
      </c>
      <c r="J75">
        <f t="shared" si="2"/>
        <v>7.5</v>
      </c>
      <c r="K75">
        <f t="shared" si="3"/>
        <v>-0.80181855254333723</v>
      </c>
      <c r="L75">
        <v>32845.18204</v>
      </c>
      <c r="M75">
        <v>86.254642509999996</v>
      </c>
      <c r="N75">
        <v>0.93409180349999998</v>
      </c>
      <c r="Q75">
        <v>6.5908196469999999E-2</v>
      </c>
      <c r="S75">
        <v>51883.621420000003</v>
      </c>
      <c r="T75">
        <v>196859.8469</v>
      </c>
      <c r="X75">
        <v>51131.539270000001</v>
      </c>
      <c r="Y75">
        <v>327880.9927</v>
      </c>
      <c r="AJ75">
        <v>-0.73730958680000003</v>
      </c>
      <c r="AK75">
        <v>0.67555501120000006</v>
      </c>
      <c r="AN75">
        <v>-0.6755541008</v>
      </c>
      <c r="AO75">
        <v>-0.73731042099999999</v>
      </c>
      <c r="AT75">
        <v>0</v>
      </c>
      <c r="AU75">
        <v>0</v>
      </c>
      <c r="BA75">
        <v>0</v>
      </c>
      <c r="BB75">
        <v>-0.91517966959999997</v>
      </c>
      <c r="BC75">
        <v>0.40304611689999997</v>
      </c>
      <c r="BD75">
        <v>0</v>
      </c>
      <c r="BE75">
        <v>-0.40304611239999999</v>
      </c>
      <c r="BF75">
        <v>-0.91517967160000002</v>
      </c>
    </row>
    <row r="76" spans="1:67" x14ac:dyDescent="0.25">
      <c r="A76" t="s">
        <v>263</v>
      </c>
      <c r="B76" t="s">
        <v>264</v>
      </c>
      <c r="C76">
        <v>1000</v>
      </c>
      <c r="D76" t="s">
        <v>133</v>
      </c>
      <c r="E76">
        <v>10</v>
      </c>
      <c r="F76">
        <v>80</v>
      </c>
      <c r="H76">
        <v>10</v>
      </c>
      <c r="J76">
        <f t="shared" si="2"/>
        <v>7.1999999999999993</v>
      </c>
      <c r="K76">
        <f t="shared" si="3"/>
        <v>-0.63903185965017695</v>
      </c>
      <c r="L76">
        <v>32771.182229999999</v>
      </c>
      <c r="M76">
        <v>84.052230800000004</v>
      </c>
      <c r="O76">
        <v>1</v>
      </c>
      <c r="U76">
        <v>80468.860960000005</v>
      </c>
      <c r="Z76">
        <v>244806.5197</v>
      </c>
      <c r="AQ76">
        <v>-0.79019050280000003</v>
      </c>
      <c r="BG76">
        <v>0</v>
      </c>
      <c r="BH76">
        <v>0.61286129700000003</v>
      </c>
      <c r="BI76">
        <v>0</v>
      </c>
      <c r="BJ76">
        <v>-0.6128615946</v>
      </c>
      <c r="BK76">
        <v>-0.79019027200000003</v>
      </c>
    </row>
    <row r="77" spans="1:67" x14ac:dyDescent="0.25">
      <c r="A77" t="s">
        <v>265</v>
      </c>
      <c r="B77" t="s">
        <v>266</v>
      </c>
      <c r="C77">
        <v>1000</v>
      </c>
      <c r="D77" t="s">
        <v>267</v>
      </c>
      <c r="F77">
        <v>90</v>
      </c>
      <c r="H77">
        <v>10</v>
      </c>
      <c r="J77">
        <f t="shared" si="2"/>
        <v>6.8999999999999995</v>
      </c>
      <c r="K77">
        <f t="shared" si="3"/>
        <v>-0.3250829733914482</v>
      </c>
      <c r="L77">
        <v>33822.323519999998</v>
      </c>
      <c r="M77">
        <v>81.299020279999993</v>
      </c>
      <c r="O77">
        <v>0.8258360911</v>
      </c>
      <c r="Q77">
        <v>0.1741639089</v>
      </c>
      <c r="U77">
        <v>158152.65</v>
      </c>
      <c r="X77">
        <v>257531.32980000001</v>
      </c>
      <c r="AQ77">
        <v>1</v>
      </c>
      <c r="BA77">
        <v>0</v>
      </c>
      <c r="BB77">
        <v>1</v>
      </c>
      <c r="BG77">
        <v>0</v>
      </c>
    </row>
    <row r="78" spans="1:67" x14ac:dyDescent="0.25">
      <c r="A78" t="s">
        <v>268</v>
      </c>
      <c r="B78" t="s">
        <v>269</v>
      </c>
      <c r="C78">
        <v>1000</v>
      </c>
      <c r="D78" t="s">
        <v>112</v>
      </c>
      <c r="E78">
        <v>80</v>
      </c>
      <c r="G78">
        <v>10</v>
      </c>
      <c r="H78">
        <v>10</v>
      </c>
      <c r="J78">
        <f t="shared" si="2"/>
        <v>9.4</v>
      </c>
      <c r="K78">
        <f t="shared" si="3"/>
        <v>-0.63903185965017695</v>
      </c>
      <c r="L78">
        <v>29594.896970000002</v>
      </c>
      <c r="M78">
        <v>79.123995710000003</v>
      </c>
      <c r="N78">
        <v>1</v>
      </c>
      <c r="S78">
        <v>75758.665030000004</v>
      </c>
      <c r="T78">
        <v>346030.64429999999</v>
      </c>
      <c r="AK78">
        <v>0.76418129720000005</v>
      </c>
      <c r="AL78">
        <v>-0.64500150779999998</v>
      </c>
      <c r="AM78">
        <v>0.76418144060000004</v>
      </c>
      <c r="AO78">
        <v>0.64500133790000003</v>
      </c>
      <c r="AT78">
        <v>0</v>
      </c>
      <c r="AU78">
        <v>0</v>
      </c>
    </row>
    <row r="79" spans="1:67" x14ac:dyDescent="0.25">
      <c r="A79" t="s">
        <v>270</v>
      </c>
      <c r="B79" t="s">
        <v>271</v>
      </c>
      <c r="C79">
        <v>1000</v>
      </c>
      <c r="D79" t="s">
        <v>112</v>
      </c>
      <c r="E79">
        <v>70</v>
      </c>
      <c r="F79">
        <v>10</v>
      </c>
      <c r="G79">
        <v>10</v>
      </c>
      <c r="H79">
        <v>10</v>
      </c>
      <c r="J79">
        <f t="shared" si="2"/>
        <v>9.1</v>
      </c>
      <c r="K79">
        <f t="shared" si="3"/>
        <v>-0.94044798865532631</v>
      </c>
      <c r="L79">
        <v>28061.413</v>
      </c>
      <c r="M79">
        <v>82.047332339999997</v>
      </c>
      <c r="N79">
        <v>1</v>
      </c>
      <c r="S79">
        <v>69241.907229999997</v>
      </c>
      <c r="T79">
        <v>123162.84849999999</v>
      </c>
      <c r="AA79">
        <v>384468.25050000002</v>
      </c>
      <c r="AJ79">
        <v>-0.29035433040000003</v>
      </c>
      <c r="AK79">
        <v>0.81788955720000001</v>
      </c>
      <c r="AL79">
        <v>-0.49674041019999998</v>
      </c>
      <c r="AM79">
        <v>0.53066489539999995</v>
      </c>
      <c r="AN79">
        <v>-0.8473090418</v>
      </c>
      <c r="AO79">
        <v>2.1497825389999999E-2</v>
      </c>
      <c r="AT79">
        <v>0</v>
      </c>
      <c r="AU79">
        <v>0</v>
      </c>
      <c r="BL79">
        <v>0</v>
      </c>
      <c r="BM79">
        <v>-0.68676323110000004</v>
      </c>
      <c r="BN79">
        <v>-0.44470411370000001</v>
      </c>
      <c r="BO79">
        <v>-0.57497349129999997</v>
      </c>
    </row>
    <row r="80" spans="1:67" x14ac:dyDescent="0.25">
      <c r="A80" t="s">
        <v>272</v>
      </c>
      <c r="B80" t="s">
        <v>273</v>
      </c>
      <c r="C80">
        <v>1000</v>
      </c>
      <c r="D80" t="s">
        <v>112</v>
      </c>
      <c r="E80">
        <v>60</v>
      </c>
      <c r="F80">
        <v>20</v>
      </c>
      <c r="G80">
        <v>10</v>
      </c>
      <c r="H80">
        <v>10</v>
      </c>
      <c r="J80">
        <f t="shared" si="2"/>
        <v>8.8000000000000007</v>
      </c>
      <c r="K80">
        <f t="shared" si="3"/>
        <v>-1.0888999753452235</v>
      </c>
      <c r="L80">
        <v>27642.825229999999</v>
      </c>
      <c r="M80">
        <v>84.075395459999996</v>
      </c>
      <c r="N80">
        <v>1</v>
      </c>
      <c r="S80">
        <v>60159.594929999999</v>
      </c>
      <c r="T80">
        <v>88516.8462</v>
      </c>
      <c r="AA80">
        <v>365007.85889999999</v>
      </c>
      <c r="AJ80">
        <v>-0.63006679089999995</v>
      </c>
      <c r="AK80">
        <v>0.74456969179999999</v>
      </c>
      <c r="AL80">
        <v>-0.22052621850000001</v>
      </c>
      <c r="AM80">
        <v>0.65418255479999998</v>
      </c>
      <c r="AN80">
        <v>-0.66175583849999997</v>
      </c>
      <c r="AO80">
        <v>-0.36622997600000001</v>
      </c>
      <c r="AT80">
        <v>0</v>
      </c>
      <c r="AU80">
        <v>0</v>
      </c>
      <c r="BL80">
        <v>0</v>
      </c>
      <c r="BM80">
        <v>0.72347314730000001</v>
      </c>
      <c r="BN80">
        <v>0.40632157359999999</v>
      </c>
      <c r="BO80">
        <v>0.55811233999999998</v>
      </c>
    </row>
    <row r="81" spans="1:74" x14ac:dyDescent="0.25">
      <c r="A81" t="s">
        <v>274</v>
      </c>
      <c r="B81" t="s">
        <v>275</v>
      </c>
      <c r="C81">
        <v>1000</v>
      </c>
      <c r="D81" t="s">
        <v>112</v>
      </c>
      <c r="E81">
        <v>50</v>
      </c>
      <c r="F81">
        <v>30</v>
      </c>
      <c r="G81">
        <v>10</v>
      </c>
      <c r="H81">
        <v>10</v>
      </c>
      <c r="J81">
        <f t="shared" si="2"/>
        <v>8.5</v>
      </c>
      <c r="K81">
        <f t="shared" si="3"/>
        <v>-1.1682824501765625</v>
      </c>
      <c r="L81">
        <v>28108.68305</v>
      </c>
      <c r="M81">
        <v>85.758499430000001</v>
      </c>
      <c r="N81">
        <v>1</v>
      </c>
      <c r="S81">
        <v>53610.302860000003</v>
      </c>
      <c r="T81">
        <v>80352.317710000003</v>
      </c>
      <c r="AA81">
        <v>352879.35950000002</v>
      </c>
      <c r="AJ81">
        <v>-0.76621515269999996</v>
      </c>
      <c r="AK81">
        <v>0.64179365030000002</v>
      </c>
      <c r="AL81">
        <v>-3.1862991680000001E-2</v>
      </c>
      <c r="AM81">
        <v>0.66882039920000003</v>
      </c>
      <c r="AN81">
        <v>-0.49351594189999998</v>
      </c>
      <c r="AO81">
        <v>-0.55598677029999999</v>
      </c>
      <c r="AT81">
        <v>0</v>
      </c>
      <c r="AU81">
        <v>0</v>
      </c>
      <c r="BL81">
        <v>0</v>
      </c>
      <c r="BM81">
        <v>0.74274088680000006</v>
      </c>
      <c r="BN81">
        <v>0.4115292821</v>
      </c>
      <c r="BO81">
        <v>0.52818521860000001</v>
      </c>
    </row>
    <row r="82" spans="1:74" x14ac:dyDescent="0.25">
      <c r="A82" t="s">
        <v>276</v>
      </c>
      <c r="B82" t="s">
        <v>277</v>
      </c>
      <c r="C82">
        <v>1000</v>
      </c>
      <c r="D82" t="s">
        <v>112</v>
      </c>
      <c r="E82">
        <v>40</v>
      </c>
      <c r="F82">
        <v>40</v>
      </c>
      <c r="G82">
        <v>10</v>
      </c>
      <c r="H82">
        <v>10</v>
      </c>
      <c r="J82">
        <f t="shared" si="2"/>
        <v>8.1999999999999993</v>
      </c>
      <c r="K82">
        <f t="shared" si="3"/>
        <v>-1.193549604098133</v>
      </c>
      <c r="L82">
        <v>29228.17194</v>
      </c>
      <c r="M82">
        <v>87.07352401</v>
      </c>
      <c r="N82">
        <v>1</v>
      </c>
      <c r="S82">
        <v>50131.654730000002</v>
      </c>
      <c r="T82">
        <v>76963.566590000002</v>
      </c>
      <c r="AA82">
        <v>343540.51069999998</v>
      </c>
      <c r="AJ82">
        <v>-0.81680156000000004</v>
      </c>
      <c r="AK82">
        <v>0.57030766889999995</v>
      </c>
      <c r="AL82">
        <v>8.7088313589999994E-2</v>
      </c>
      <c r="AM82">
        <v>0.64754584930000003</v>
      </c>
      <c r="AN82">
        <v>-0.3886271623</v>
      </c>
      <c r="AO82">
        <v>-0.65547944420000004</v>
      </c>
      <c r="AT82">
        <v>0</v>
      </c>
      <c r="AU82">
        <v>0</v>
      </c>
      <c r="BL82">
        <v>0</v>
      </c>
      <c r="BM82">
        <v>0.75703368429999995</v>
      </c>
      <c r="BN82">
        <v>0.42638496170000001</v>
      </c>
      <c r="BO82">
        <v>0.4950715758</v>
      </c>
    </row>
    <row r="83" spans="1:74" x14ac:dyDescent="0.25">
      <c r="A83" t="s">
        <v>278</v>
      </c>
      <c r="B83" t="s">
        <v>279</v>
      </c>
      <c r="C83">
        <v>1000</v>
      </c>
      <c r="D83" t="s">
        <v>112</v>
      </c>
      <c r="E83">
        <v>30</v>
      </c>
      <c r="F83">
        <v>50</v>
      </c>
      <c r="G83">
        <v>10</v>
      </c>
      <c r="H83">
        <v>10</v>
      </c>
      <c r="J83">
        <f t="shared" si="2"/>
        <v>7.8999999999999995</v>
      </c>
      <c r="K83">
        <f t="shared" si="3"/>
        <v>-1.1682824501765625</v>
      </c>
      <c r="L83">
        <v>30770.32375</v>
      </c>
      <c r="M83">
        <v>87.902690000000007</v>
      </c>
      <c r="N83">
        <v>1</v>
      </c>
      <c r="S83">
        <v>48549.692640000001</v>
      </c>
      <c r="T83">
        <v>76429.41992</v>
      </c>
      <c r="AA83">
        <v>336560.50780000002</v>
      </c>
      <c r="AJ83">
        <v>0.84783673670000004</v>
      </c>
      <c r="AK83">
        <v>-0.49368212189999999</v>
      </c>
      <c r="AL83">
        <v>-0.1935221704</v>
      </c>
      <c r="AM83">
        <v>-0.61163668839999996</v>
      </c>
      <c r="AN83">
        <v>0.28918101540000002</v>
      </c>
      <c r="AO83">
        <v>0.73639317059999998</v>
      </c>
      <c r="AT83">
        <v>0</v>
      </c>
      <c r="AU83">
        <v>0</v>
      </c>
      <c r="BL83">
        <v>0</v>
      </c>
      <c r="BM83">
        <v>0.76710543239999995</v>
      </c>
      <c r="BN83">
        <v>0.44446077039999998</v>
      </c>
      <c r="BO83">
        <v>0.4626055329</v>
      </c>
    </row>
    <row r="84" spans="1:74" x14ac:dyDescent="0.25">
      <c r="A84" t="s">
        <v>280</v>
      </c>
      <c r="B84" t="s">
        <v>281</v>
      </c>
      <c r="C84">
        <v>1000</v>
      </c>
      <c r="D84" t="s">
        <v>112</v>
      </c>
      <c r="E84">
        <v>20</v>
      </c>
      <c r="F84">
        <v>60</v>
      </c>
      <c r="G84">
        <v>10</v>
      </c>
      <c r="H84">
        <v>10</v>
      </c>
      <c r="J84">
        <f t="shared" si="2"/>
        <v>7.6</v>
      </c>
      <c r="K84">
        <f t="shared" si="3"/>
        <v>-1.0888999753452235</v>
      </c>
      <c r="L84">
        <v>32503.875810000001</v>
      </c>
      <c r="M84">
        <v>88.068484380000001</v>
      </c>
      <c r="N84">
        <v>1</v>
      </c>
      <c r="S84">
        <v>48387.817479999998</v>
      </c>
      <c r="T84">
        <v>82203.819359999994</v>
      </c>
      <c r="AA84">
        <v>332498.0123</v>
      </c>
      <c r="AJ84">
        <v>-0.87532128440000001</v>
      </c>
      <c r="AK84">
        <v>0.36461239239999998</v>
      </c>
      <c r="AL84">
        <v>0.31760109009999998</v>
      </c>
      <c r="AM84">
        <v>-0.55246834889999996</v>
      </c>
      <c r="AN84">
        <v>0.1416936553</v>
      </c>
      <c r="AO84">
        <v>0.82140223489999997</v>
      </c>
      <c r="AT84">
        <v>0</v>
      </c>
      <c r="AU84">
        <v>0</v>
      </c>
      <c r="BL84">
        <v>0</v>
      </c>
      <c r="BM84">
        <v>-0.77065449029999999</v>
      </c>
      <c r="BN84">
        <v>-0.46231415409999999</v>
      </c>
      <c r="BO84">
        <v>-0.43858554399999999</v>
      </c>
    </row>
    <row r="85" spans="1:74" x14ac:dyDescent="0.25">
      <c r="A85" t="s">
        <v>282</v>
      </c>
      <c r="B85" t="s">
        <v>283</v>
      </c>
      <c r="C85">
        <v>1000</v>
      </c>
      <c r="D85" t="s">
        <v>262</v>
      </c>
      <c r="E85">
        <v>10</v>
      </c>
      <c r="F85">
        <v>70</v>
      </c>
      <c r="G85">
        <v>10</v>
      </c>
      <c r="H85">
        <v>10</v>
      </c>
      <c r="J85">
        <f t="shared" si="2"/>
        <v>7.3</v>
      </c>
      <c r="K85">
        <f t="shared" si="3"/>
        <v>-0.94044798865532631</v>
      </c>
      <c r="L85">
        <v>34127.328650000003</v>
      </c>
      <c r="M85">
        <v>87.255301849999995</v>
      </c>
      <c r="N85">
        <v>0.88573572710000004</v>
      </c>
      <c r="Q85">
        <v>0.11426427290000001</v>
      </c>
      <c r="S85">
        <v>49412.16517</v>
      </c>
      <c r="T85">
        <v>111442.8076</v>
      </c>
      <c r="X85">
        <v>56384.868499999997</v>
      </c>
      <c r="Y85">
        <v>192111.5857</v>
      </c>
      <c r="AA85">
        <v>391991.74489999999</v>
      </c>
      <c r="AB85">
        <v>682752.82579999999</v>
      </c>
      <c r="AJ85">
        <v>-0.86799660950000002</v>
      </c>
      <c r="AK85">
        <v>0.20281235359999999</v>
      </c>
      <c r="AL85">
        <v>0.45326486199999999</v>
      </c>
      <c r="AM85">
        <v>-0.5195036811</v>
      </c>
      <c r="AN85">
        <v>-7.2348561340000006E-2</v>
      </c>
      <c r="AO85">
        <v>0.85139979499999996</v>
      </c>
      <c r="AT85">
        <v>0</v>
      </c>
      <c r="AU85">
        <v>0</v>
      </c>
      <c r="BA85">
        <v>0</v>
      </c>
      <c r="BB85">
        <v>-0.89293470519999996</v>
      </c>
      <c r="BC85">
        <v>0.1002082924</v>
      </c>
      <c r="BD85">
        <v>0</v>
      </c>
      <c r="BE85">
        <v>-0.32523213000000001</v>
      </c>
      <c r="BF85">
        <v>0.53049471690000005</v>
      </c>
      <c r="BL85">
        <v>0</v>
      </c>
      <c r="BM85">
        <v>-0.72433891640000003</v>
      </c>
      <c r="BN85">
        <v>-0.4912714654</v>
      </c>
      <c r="BO85">
        <v>-0.48372045809999997</v>
      </c>
      <c r="BP85">
        <v>0.43889168420000002</v>
      </c>
      <c r="BQ85">
        <v>-0.78281505920000005</v>
      </c>
      <c r="BR85">
        <v>0</v>
      </c>
      <c r="BS85">
        <v>0.44110618779999999</v>
      </c>
      <c r="BT85">
        <v>0.31127427880000003</v>
      </c>
      <c r="BU85">
        <v>0.84174441160000002</v>
      </c>
    </row>
    <row r="86" spans="1:74" x14ac:dyDescent="0.25">
      <c r="A86" t="s">
        <v>284</v>
      </c>
      <c r="B86" t="s">
        <v>285</v>
      </c>
      <c r="C86">
        <v>1000</v>
      </c>
      <c r="D86" t="s">
        <v>267</v>
      </c>
      <c r="F86">
        <v>80</v>
      </c>
      <c r="G86">
        <v>10</v>
      </c>
      <c r="H86">
        <v>10</v>
      </c>
      <c r="J86">
        <f t="shared" si="2"/>
        <v>6.9999999999999991</v>
      </c>
      <c r="K86">
        <f t="shared" si="3"/>
        <v>-0.63903185965017695</v>
      </c>
      <c r="L86">
        <v>34106.14875</v>
      </c>
      <c r="M86">
        <v>83.779581879999995</v>
      </c>
      <c r="O86">
        <v>0.72431190869999995</v>
      </c>
      <c r="Q86">
        <v>0.27568809129999999</v>
      </c>
      <c r="U86">
        <v>62301.497230000001</v>
      </c>
      <c r="X86">
        <v>60426.220300000001</v>
      </c>
      <c r="Y86">
        <v>567446.05440000002</v>
      </c>
      <c r="Z86">
        <v>373522.66970000003</v>
      </c>
      <c r="AP86">
        <v>0.62151108560000001</v>
      </c>
      <c r="AQ86">
        <v>-0.78340536790000004</v>
      </c>
      <c r="BA86">
        <v>0</v>
      </c>
      <c r="BB86">
        <v>-0.78314470570000005</v>
      </c>
      <c r="BD86">
        <v>0</v>
      </c>
      <c r="BE86">
        <v>-0.62183950509999997</v>
      </c>
      <c r="BG86">
        <v>0</v>
      </c>
      <c r="BI86">
        <v>0</v>
      </c>
      <c r="BJ86">
        <v>-0.6215110599</v>
      </c>
      <c r="BP86">
        <v>0.62183950499999996</v>
      </c>
      <c r="BQ86">
        <v>-0.78314470560000005</v>
      </c>
      <c r="BV86">
        <v>-0.78340538829999995</v>
      </c>
    </row>
    <row r="87" spans="1:74" x14ac:dyDescent="0.25">
      <c r="A87" t="s">
        <v>286</v>
      </c>
      <c r="B87" t="s">
        <v>287</v>
      </c>
      <c r="C87">
        <v>1000</v>
      </c>
      <c r="D87" t="s">
        <v>112</v>
      </c>
      <c r="E87">
        <v>70</v>
      </c>
      <c r="G87">
        <v>20</v>
      </c>
      <c r="H87">
        <v>10</v>
      </c>
      <c r="J87">
        <f t="shared" si="2"/>
        <v>9.1999999999999993</v>
      </c>
      <c r="K87">
        <f t="shared" si="3"/>
        <v>-0.80181855254333723</v>
      </c>
      <c r="L87">
        <v>30107.768390000001</v>
      </c>
      <c r="M87">
        <v>80.954379950000003</v>
      </c>
      <c r="N87">
        <v>1</v>
      </c>
      <c r="S87">
        <v>47883.244180000002</v>
      </c>
      <c r="T87">
        <v>314614.6078</v>
      </c>
      <c r="AK87">
        <v>0.70763600469999999</v>
      </c>
      <c r="AL87">
        <v>-0.70657716130000003</v>
      </c>
      <c r="AM87">
        <v>0.70763600329999998</v>
      </c>
      <c r="AO87">
        <v>0.70657716270000004</v>
      </c>
      <c r="AT87">
        <v>0</v>
      </c>
      <c r="AU87">
        <v>0</v>
      </c>
    </row>
    <row r="88" spans="1:74" x14ac:dyDescent="0.25">
      <c r="A88" t="s">
        <v>288</v>
      </c>
      <c r="B88" t="s">
        <v>289</v>
      </c>
      <c r="C88">
        <v>1000</v>
      </c>
      <c r="D88" t="s">
        <v>112</v>
      </c>
      <c r="E88">
        <v>60</v>
      </c>
      <c r="F88">
        <v>10</v>
      </c>
      <c r="G88">
        <v>20</v>
      </c>
      <c r="H88">
        <v>10</v>
      </c>
      <c r="J88">
        <f t="shared" si="2"/>
        <v>8.9</v>
      </c>
      <c r="K88">
        <f t="shared" si="3"/>
        <v>-1.0888999753452235</v>
      </c>
      <c r="L88">
        <v>28995.74008</v>
      </c>
      <c r="M88">
        <v>83.892960380000005</v>
      </c>
      <c r="N88">
        <v>1</v>
      </c>
      <c r="S88">
        <v>48594.078759999997</v>
      </c>
      <c r="T88">
        <v>111653.10370000001</v>
      </c>
      <c r="AA88">
        <v>370242.71539999999</v>
      </c>
      <c r="AJ88">
        <v>-3.1791101260000003E-2</v>
      </c>
      <c r="AK88">
        <v>0.73616323279999996</v>
      </c>
      <c r="AL88">
        <v>-0.67605696550000005</v>
      </c>
      <c r="AM88">
        <v>-0.3966544877</v>
      </c>
      <c r="AN88">
        <v>0.85766229579999997</v>
      </c>
      <c r="AO88">
        <v>-0.32723172779999998</v>
      </c>
      <c r="AT88">
        <v>0</v>
      </c>
      <c r="AU88">
        <v>0</v>
      </c>
      <c r="BL88">
        <v>0</v>
      </c>
      <c r="BM88">
        <v>0.62097659019999996</v>
      </c>
      <c r="BN88">
        <v>0.51323020360000005</v>
      </c>
      <c r="BO88">
        <v>0.59243804099999997</v>
      </c>
    </row>
    <row r="89" spans="1:74" x14ac:dyDescent="0.25">
      <c r="A89" t="s">
        <v>290</v>
      </c>
      <c r="B89" t="s">
        <v>291</v>
      </c>
      <c r="C89">
        <v>1000</v>
      </c>
      <c r="D89" t="s">
        <v>112</v>
      </c>
      <c r="E89">
        <v>50</v>
      </c>
      <c r="F89">
        <v>20</v>
      </c>
      <c r="G89">
        <v>20</v>
      </c>
      <c r="H89">
        <v>10</v>
      </c>
      <c r="J89">
        <f t="shared" si="2"/>
        <v>8.6</v>
      </c>
      <c r="K89">
        <f t="shared" si="3"/>
        <v>-1.2206072645530173</v>
      </c>
      <c r="L89">
        <v>28898.303790000002</v>
      </c>
      <c r="M89">
        <v>85.832353639999994</v>
      </c>
      <c r="N89">
        <v>1</v>
      </c>
      <c r="S89">
        <v>49682.75404</v>
      </c>
      <c r="T89">
        <v>70652.636060000004</v>
      </c>
      <c r="AA89">
        <v>348135.05530000001</v>
      </c>
      <c r="AJ89">
        <v>1.815637996E-2</v>
      </c>
      <c r="AK89">
        <v>0.73982681859999999</v>
      </c>
      <c r="AL89">
        <v>-0.67255232089999994</v>
      </c>
      <c r="AM89">
        <v>-0.33812744849999998</v>
      </c>
      <c r="AN89">
        <v>0.88171100329999996</v>
      </c>
      <c r="AO89">
        <v>-0.3290220894</v>
      </c>
      <c r="AT89">
        <v>0</v>
      </c>
      <c r="AU89">
        <v>0</v>
      </c>
      <c r="BL89">
        <v>0</v>
      </c>
      <c r="BM89">
        <v>0.65828803899999999</v>
      </c>
      <c r="BN89">
        <v>0.47144106650000001</v>
      </c>
      <c r="BO89">
        <v>0.58685618220000002</v>
      </c>
    </row>
    <row r="90" spans="1:74" x14ac:dyDescent="0.25">
      <c r="A90" t="s">
        <v>292</v>
      </c>
      <c r="B90" t="s">
        <v>293</v>
      </c>
      <c r="C90">
        <v>1000</v>
      </c>
      <c r="D90" t="s">
        <v>112</v>
      </c>
      <c r="E90">
        <v>40</v>
      </c>
      <c r="F90">
        <v>30</v>
      </c>
      <c r="G90">
        <v>20</v>
      </c>
      <c r="H90">
        <v>10</v>
      </c>
      <c r="J90">
        <f t="shared" si="2"/>
        <v>8.2999999999999989</v>
      </c>
      <c r="K90">
        <f t="shared" si="3"/>
        <v>-1.2798542258336674</v>
      </c>
      <c r="L90">
        <v>29587.449339999999</v>
      </c>
      <c r="M90">
        <v>87.31597884</v>
      </c>
      <c r="N90">
        <v>1</v>
      </c>
      <c r="S90">
        <v>50030.449719999997</v>
      </c>
      <c r="T90">
        <v>57918.973279999998</v>
      </c>
      <c r="AA90">
        <v>335587.27730000002</v>
      </c>
      <c r="AJ90">
        <v>0.36411772390000002</v>
      </c>
      <c r="AK90">
        <v>0.57301488629999997</v>
      </c>
      <c r="AL90">
        <v>-0.73421537930000003</v>
      </c>
      <c r="AM90">
        <v>6.9095342729999995E-2</v>
      </c>
      <c r="AN90">
        <v>-0.79955553069999996</v>
      </c>
      <c r="AO90">
        <v>0.59660438049999998</v>
      </c>
      <c r="AT90">
        <v>0</v>
      </c>
      <c r="AU90">
        <v>0</v>
      </c>
      <c r="BL90">
        <v>0</v>
      </c>
      <c r="BM90">
        <v>0.67539145150000002</v>
      </c>
      <c r="BN90">
        <v>0.47762876999999998</v>
      </c>
      <c r="BO90">
        <v>0.56188712860000001</v>
      </c>
    </row>
    <row r="91" spans="1:74" x14ac:dyDescent="0.25">
      <c r="A91" t="s">
        <v>294</v>
      </c>
      <c r="B91" t="s">
        <v>295</v>
      </c>
      <c r="C91">
        <v>1000</v>
      </c>
      <c r="D91" t="s">
        <v>112</v>
      </c>
      <c r="E91">
        <v>30</v>
      </c>
      <c r="F91">
        <v>40</v>
      </c>
      <c r="G91">
        <v>20</v>
      </c>
      <c r="H91">
        <v>10</v>
      </c>
      <c r="J91">
        <f t="shared" si="2"/>
        <v>8</v>
      </c>
      <c r="K91">
        <f t="shared" si="3"/>
        <v>-1.2798542258336674</v>
      </c>
      <c r="L91">
        <v>30832.74007</v>
      </c>
      <c r="M91">
        <v>88.306205439999999</v>
      </c>
      <c r="N91">
        <v>1</v>
      </c>
      <c r="S91">
        <v>45784.162100000001</v>
      </c>
      <c r="T91">
        <v>58479.479500000001</v>
      </c>
      <c r="AA91">
        <v>326738.13260000001</v>
      </c>
      <c r="AJ91">
        <v>-0.73730788140000003</v>
      </c>
      <c r="AK91">
        <v>-0.1612338867</v>
      </c>
      <c r="AL91">
        <v>0.65603408590000001</v>
      </c>
      <c r="AM91">
        <v>0.31445378959999998</v>
      </c>
      <c r="AN91">
        <v>0.46122765640000002</v>
      </c>
      <c r="AO91">
        <v>-0.82969142650000005</v>
      </c>
      <c r="AT91">
        <v>0</v>
      </c>
      <c r="AU91">
        <v>0</v>
      </c>
      <c r="BL91">
        <v>0</v>
      </c>
      <c r="BM91">
        <v>0.68610355629999997</v>
      </c>
      <c r="BN91">
        <v>0.49360524830000002</v>
      </c>
      <c r="BO91">
        <v>0.53443032180000005</v>
      </c>
    </row>
    <row r="92" spans="1:74" x14ac:dyDescent="0.25">
      <c r="A92" t="s">
        <v>296</v>
      </c>
      <c r="B92" t="s">
        <v>297</v>
      </c>
      <c r="C92">
        <v>1000</v>
      </c>
      <c r="D92" t="s">
        <v>112</v>
      </c>
      <c r="E92">
        <v>20</v>
      </c>
      <c r="F92">
        <v>50</v>
      </c>
      <c r="G92">
        <v>20</v>
      </c>
      <c r="H92">
        <v>10</v>
      </c>
      <c r="J92">
        <f t="shared" si="2"/>
        <v>7.6999999999999993</v>
      </c>
      <c r="K92">
        <f t="shared" si="3"/>
        <v>-1.2206072645530173</v>
      </c>
      <c r="L92">
        <v>32403.390660000001</v>
      </c>
      <c r="M92">
        <v>88.655321099999995</v>
      </c>
      <c r="N92">
        <v>1</v>
      </c>
      <c r="S92">
        <v>40921.30429</v>
      </c>
      <c r="T92">
        <v>68197.324420000004</v>
      </c>
      <c r="AA92">
        <v>321751.1752</v>
      </c>
      <c r="AJ92">
        <v>-0.78770195720000002</v>
      </c>
      <c r="AK92">
        <v>-4.2597712000000003E-2</v>
      </c>
      <c r="AL92">
        <v>0.61458202179999999</v>
      </c>
      <c r="AM92">
        <v>0.38382820359999997</v>
      </c>
      <c r="AN92">
        <v>0.34577374979999997</v>
      </c>
      <c r="AO92">
        <v>-0.85622218149999996</v>
      </c>
      <c r="AT92">
        <v>0</v>
      </c>
      <c r="AU92">
        <v>0</v>
      </c>
      <c r="BL92">
        <v>0</v>
      </c>
      <c r="BM92">
        <v>0.68917753829999995</v>
      </c>
      <c r="BN92">
        <v>0.50986751559999999</v>
      </c>
      <c r="BO92">
        <v>0.51484894599999997</v>
      </c>
    </row>
    <row r="93" spans="1:74" x14ac:dyDescent="0.25">
      <c r="A93" t="s">
        <v>298</v>
      </c>
      <c r="B93" t="s">
        <v>299</v>
      </c>
      <c r="C93">
        <v>1000</v>
      </c>
      <c r="D93" t="s">
        <v>112</v>
      </c>
      <c r="E93">
        <v>10</v>
      </c>
      <c r="F93">
        <v>60</v>
      </c>
      <c r="G93">
        <v>20</v>
      </c>
      <c r="H93">
        <v>10</v>
      </c>
      <c r="J93">
        <f t="shared" si="2"/>
        <v>7.4</v>
      </c>
      <c r="K93">
        <f t="shared" si="3"/>
        <v>-1.0888999753452235</v>
      </c>
      <c r="L93">
        <v>34067.973910000001</v>
      </c>
      <c r="M93">
        <v>88.10534749</v>
      </c>
      <c r="N93">
        <v>1</v>
      </c>
      <c r="S93">
        <v>36828.761810000004</v>
      </c>
      <c r="T93">
        <v>103829.60159999999</v>
      </c>
      <c r="AA93">
        <v>327191.01419999998</v>
      </c>
      <c r="AJ93">
        <v>0.7929292644</v>
      </c>
      <c r="AK93">
        <v>4.0372590509999999E-3</v>
      </c>
      <c r="AL93">
        <v>-0.60930032180000004</v>
      </c>
      <c r="AM93">
        <v>-0.43353510820000002</v>
      </c>
      <c r="AN93">
        <v>-0.33739093170000001</v>
      </c>
      <c r="AO93">
        <v>0.83559240609999996</v>
      </c>
      <c r="AT93">
        <v>0</v>
      </c>
      <c r="AU93">
        <v>0</v>
      </c>
      <c r="BL93">
        <v>0</v>
      </c>
      <c r="BM93">
        <v>0.66392793269999995</v>
      </c>
      <c r="BN93">
        <v>0.50737593449999996</v>
      </c>
      <c r="BO93">
        <v>0.54933538130000004</v>
      </c>
    </row>
    <row r="94" spans="1:74" x14ac:dyDescent="0.25">
      <c r="A94" t="s">
        <v>300</v>
      </c>
      <c r="B94" t="s">
        <v>301</v>
      </c>
      <c r="C94">
        <v>1000</v>
      </c>
      <c r="D94" t="s">
        <v>302</v>
      </c>
      <c r="F94">
        <v>70</v>
      </c>
      <c r="G94">
        <v>20</v>
      </c>
      <c r="H94">
        <v>10</v>
      </c>
      <c r="J94">
        <f t="shared" si="2"/>
        <v>7.1</v>
      </c>
      <c r="K94">
        <f t="shared" si="3"/>
        <v>-0.80181855254333723</v>
      </c>
      <c r="L94">
        <v>35275.261769999997</v>
      </c>
      <c r="M94">
        <v>85.619614859999999</v>
      </c>
      <c r="N94">
        <v>0.58218423939999997</v>
      </c>
      <c r="O94">
        <v>0.12967399469999999</v>
      </c>
      <c r="Q94">
        <v>0.2881417658</v>
      </c>
      <c r="S94">
        <v>32092.68749</v>
      </c>
      <c r="T94">
        <v>350057.2231</v>
      </c>
      <c r="U94">
        <v>43574.00952</v>
      </c>
      <c r="X94">
        <v>41154.31914</v>
      </c>
      <c r="Y94">
        <v>548927.07940000005</v>
      </c>
      <c r="Z94">
        <v>397743.49469999998</v>
      </c>
      <c r="AJ94">
        <v>-0.76335205589999999</v>
      </c>
      <c r="AL94">
        <v>0.64598269239999995</v>
      </c>
      <c r="AM94">
        <v>-0.76335200589999996</v>
      </c>
      <c r="AN94">
        <v>-0.64598275140000005</v>
      </c>
      <c r="AP94">
        <v>0.68315756839999997</v>
      </c>
      <c r="AQ94">
        <v>-0.73027100229999997</v>
      </c>
      <c r="AT94">
        <v>0</v>
      </c>
      <c r="AU94">
        <v>0</v>
      </c>
      <c r="BA94">
        <v>0</v>
      </c>
      <c r="BB94">
        <v>-0.74933141260000002</v>
      </c>
      <c r="BD94">
        <v>0</v>
      </c>
      <c r="BE94">
        <v>-0.66219516329999994</v>
      </c>
      <c r="BG94">
        <v>0</v>
      </c>
      <c r="BI94">
        <v>0</v>
      </c>
      <c r="BJ94">
        <v>-0.68315754289999997</v>
      </c>
      <c r="BP94">
        <v>0.66219516310000004</v>
      </c>
      <c r="BQ94">
        <v>-0.74933141250000002</v>
      </c>
      <c r="BV94">
        <v>-0.73027102610000005</v>
      </c>
    </row>
    <row r="95" spans="1:74" x14ac:dyDescent="0.25">
      <c r="A95" t="s">
        <v>303</v>
      </c>
      <c r="B95" t="s">
        <v>304</v>
      </c>
      <c r="C95">
        <v>1000</v>
      </c>
      <c r="D95" t="s">
        <v>112</v>
      </c>
      <c r="E95">
        <v>60</v>
      </c>
      <c r="G95">
        <v>30</v>
      </c>
      <c r="H95">
        <v>10</v>
      </c>
      <c r="J95">
        <f t="shared" si="2"/>
        <v>9</v>
      </c>
      <c r="K95">
        <f t="shared" si="3"/>
        <v>-0.8979457248567797</v>
      </c>
      <c r="L95">
        <v>31039.155149999999</v>
      </c>
      <c r="M95">
        <v>82.341065090000001</v>
      </c>
      <c r="N95">
        <v>1</v>
      </c>
      <c r="S95">
        <v>36334.687389999999</v>
      </c>
      <c r="T95">
        <v>304651.82919999998</v>
      </c>
      <c r="AK95">
        <v>0.69493174150000003</v>
      </c>
      <c r="AL95">
        <v>-0.71907570860000003</v>
      </c>
      <c r="AM95">
        <v>-0.69493166569999998</v>
      </c>
      <c r="AO95">
        <v>-0.71907578179999998</v>
      </c>
      <c r="AT95">
        <v>0</v>
      </c>
      <c r="AU95">
        <v>0</v>
      </c>
    </row>
    <row r="96" spans="1:74" x14ac:dyDescent="0.25">
      <c r="A96" t="s">
        <v>305</v>
      </c>
      <c r="B96" t="s">
        <v>306</v>
      </c>
      <c r="C96">
        <v>1000</v>
      </c>
      <c r="D96" t="s">
        <v>112</v>
      </c>
      <c r="E96">
        <v>50</v>
      </c>
      <c r="F96">
        <v>10</v>
      </c>
      <c r="G96">
        <v>30</v>
      </c>
      <c r="H96">
        <v>10</v>
      </c>
      <c r="J96">
        <f t="shared" si="2"/>
        <v>8.6999999999999993</v>
      </c>
      <c r="K96">
        <f t="shared" si="3"/>
        <v>-1.1682824501765625</v>
      </c>
      <c r="L96">
        <v>30277.974819999999</v>
      </c>
      <c r="M96">
        <v>85.223608159999998</v>
      </c>
      <c r="N96">
        <v>1</v>
      </c>
      <c r="S96">
        <v>37663.143259999997</v>
      </c>
      <c r="T96">
        <v>110139.86719999999</v>
      </c>
      <c r="AA96">
        <v>372913.87729999999</v>
      </c>
      <c r="AJ96">
        <v>6.2795166129999996E-2</v>
      </c>
      <c r="AK96">
        <v>0.68908727089999999</v>
      </c>
      <c r="AL96">
        <v>-0.72195256090000004</v>
      </c>
      <c r="AM96">
        <v>-0.3420209105</v>
      </c>
      <c r="AN96">
        <v>0.83332344999999997</v>
      </c>
      <c r="AO96">
        <v>-0.43427378979999998</v>
      </c>
      <c r="AT96">
        <v>0</v>
      </c>
      <c r="AU96">
        <v>0</v>
      </c>
      <c r="BL96">
        <v>0</v>
      </c>
      <c r="BM96">
        <v>0.60150320550000003</v>
      </c>
      <c r="BN96">
        <v>0.54920807159999996</v>
      </c>
      <c r="BO96">
        <v>0.58014169640000002</v>
      </c>
    </row>
    <row r="97" spans="1:69" x14ac:dyDescent="0.25">
      <c r="A97" t="s">
        <v>307</v>
      </c>
      <c r="B97" t="s">
        <v>308</v>
      </c>
      <c r="C97">
        <v>1000</v>
      </c>
      <c r="D97" t="s">
        <v>112</v>
      </c>
      <c r="E97">
        <v>40</v>
      </c>
      <c r="F97">
        <v>20</v>
      </c>
      <c r="G97">
        <v>30</v>
      </c>
      <c r="H97">
        <v>10</v>
      </c>
      <c r="J97">
        <f t="shared" si="2"/>
        <v>8.4</v>
      </c>
      <c r="K97">
        <f t="shared" si="3"/>
        <v>-1.2798542258336674</v>
      </c>
      <c r="L97">
        <v>30432.481739999999</v>
      </c>
      <c r="M97">
        <v>86.994862519999998</v>
      </c>
      <c r="N97">
        <v>1</v>
      </c>
      <c r="S97">
        <v>38298.207260000003</v>
      </c>
      <c r="T97">
        <v>72134.14645</v>
      </c>
      <c r="AA97">
        <v>350162.95079999999</v>
      </c>
      <c r="AJ97">
        <v>0.22220025060000001</v>
      </c>
      <c r="AK97">
        <v>0.62693347889999995</v>
      </c>
      <c r="AL97">
        <v>-0.74671377490000002</v>
      </c>
      <c r="AM97">
        <v>-0.1884575597</v>
      </c>
      <c r="AN97">
        <v>0.83324955570000003</v>
      </c>
      <c r="AO97">
        <v>-0.51978738540000002</v>
      </c>
      <c r="AT97">
        <v>0</v>
      </c>
      <c r="AU97">
        <v>0</v>
      </c>
      <c r="BL97">
        <v>0</v>
      </c>
      <c r="BM97">
        <v>0.63788893079999998</v>
      </c>
      <c r="BN97">
        <v>0.50628275280000001</v>
      </c>
      <c r="BO97">
        <v>0.5803236047</v>
      </c>
    </row>
    <row r="98" spans="1:69" x14ac:dyDescent="0.25">
      <c r="A98" t="s">
        <v>309</v>
      </c>
      <c r="B98" t="s">
        <v>310</v>
      </c>
      <c r="C98">
        <v>1000</v>
      </c>
      <c r="D98" t="s">
        <v>112</v>
      </c>
      <c r="E98">
        <v>30</v>
      </c>
      <c r="F98">
        <v>30</v>
      </c>
      <c r="G98">
        <v>30</v>
      </c>
      <c r="H98">
        <v>10</v>
      </c>
      <c r="J98">
        <f t="shared" si="2"/>
        <v>8.1</v>
      </c>
      <c r="K98">
        <f t="shared" si="3"/>
        <v>-1.3138340331927469</v>
      </c>
      <c r="L98">
        <v>31277.142769999999</v>
      </c>
      <c r="M98">
        <v>88.185056020000005</v>
      </c>
      <c r="N98">
        <v>1</v>
      </c>
      <c r="S98">
        <v>37381.824350000003</v>
      </c>
      <c r="T98">
        <v>63258.862289999997</v>
      </c>
      <c r="AA98">
        <v>338691.7046</v>
      </c>
      <c r="AJ98">
        <v>0.45993255779999997</v>
      </c>
      <c r="AK98">
        <v>0.46239355809999999</v>
      </c>
      <c r="AL98">
        <v>-0.75805952259999998</v>
      </c>
      <c r="AM98">
        <v>-2.168944972E-2</v>
      </c>
      <c r="AN98">
        <v>-0.72637767959999999</v>
      </c>
      <c r="AO98">
        <v>0.68695344410000003</v>
      </c>
      <c r="AT98">
        <v>0</v>
      </c>
      <c r="AU98">
        <v>0</v>
      </c>
      <c r="BL98">
        <v>0</v>
      </c>
      <c r="BM98">
        <v>0.6518246151</v>
      </c>
      <c r="BN98">
        <v>0.51072253649999999</v>
      </c>
      <c r="BO98">
        <v>0.56061320160000006</v>
      </c>
    </row>
    <row r="99" spans="1:69" x14ac:dyDescent="0.25">
      <c r="A99" t="s">
        <v>311</v>
      </c>
      <c r="B99" t="s">
        <v>312</v>
      </c>
      <c r="C99">
        <v>1000</v>
      </c>
      <c r="D99" t="s">
        <v>112</v>
      </c>
      <c r="E99">
        <v>20</v>
      </c>
      <c r="F99">
        <v>40</v>
      </c>
      <c r="G99">
        <v>30</v>
      </c>
      <c r="H99">
        <v>10</v>
      </c>
      <c r="J99">
        <f t="shared" si="2"/>
        <v>7.7999999999999989</v>
      </c>
      <c r="K99">
        <f t="shared" si="3"/>
        <v>-1.2798542258336674</v>
      </c>
      <c r="L99">
        <v>32581.73414</v>
      </c>
      <c r="M99">
        <v>88.726643870000004</v>
      </c>
      <c r="N99">
        <v>1</v>
      </c>
      <c r="S99">
        <v>34787.488250000002</v>
      </c>
      <c r="T99">
        <v>68407.075660000002</v>
      </c>
      <c r="AA99">
        <v>332562.32189999998</v>
      </c>
      <c r="AJ99">
        <v>-0.64439742200000005</v>
      </c>
      <c r="AK99">
        <v>-0.25170656419999998</v>
      </c>
      <c r="AL99">
        <v>0.7220773975</v>
      </c>
      <c r="AM99">
        <v>0.2202867258</v>
      </c>
      <c r="AN99">
        <v>0.55906111700000005</v>
      </c>
      <c r="AO99">
        <v>-0.79932748350000005</v>
      </c>
      <c r="AT99">
        <v>0</v>
      </c>
      <c r="AU99">
        <v>0</v>
      </c>
      <c r="BL99">
        <v>0</v>
      </c>
      <c r="BM99">
        <v>0.65580435560000006</v>
      </c>
      <c r="BN99">
        <v>0.52172795380000003</v>
      </c>
      <c r="BO99">
        <v>0.54563778220000003</v>
      </c>
    </row>
    <row r="100" spans="1:69" x14ac:dyDescent="0.25">
      <c r="A100" t="s">
        <v>313</v>
      </c>
      <c r="B100" t="s">
        <v>314</v>
      </c>
      <c r="C100">
        <v>1000</v>
      </c>
      <c r="D100" t="s">
        <v>112</v>
      </c>
      <c r="E100">
        <v>10</v>
      </c>
      <c r="F100">
        <v>50</v>
      </c>
      <c r="G100">
        <v>30</v>
      </c>
      <c r="H100">
        <v>10</v>
      </c>
      <c r="J100">
        <f t="shared" si="2"/>
        <v>7.5</v>
      </c>
      <c r="K100">
        <f t="shared" si="3"/>
        <v>-1.1682824501765625</v>
      </c>
      <c r="L100">
        <v>34115.113409999998</v>
      </c>
      <c r="M100">
        <v>88.391327399999994</v>
      </c>
      <c r="N100">
        <v>1</v>
      </c>
      <c r="S100">
        <v>31435.435679999999</v>
      </c>
      <c r="T100">
        <v>101119.1188</v>
      </c>
      <c r="AA100">
        <v>338492.13579999999</v>
      </c>
      <c r="AJ100">
        <v>0.72899209819999999</v>
      </c>
      <c r="AK100">
        <v>9.2729018359999998E-2</v>
      </c>
      <c r="AL100">
        <v>-0.67821224550000003</v>
      </c>
      <c r="AM100">
        <v>-0.37643155550000001</v>
      </c>
      <c r="AN100">
        <v>-0.45300703370000001</v>
      </c>
      <c r="AO100">
        <v>0.80813607239999996</v>
      </c>
      <c r="AT100">
        <v>0</v>
      </c>
      <c r="AU100">
        <v>0</v>
      </c>
      <c r="BL100">
        <v>0</v>
      </c>
      <c r="BM100">
        <v>0.63113184710000003</v>
      </c>
      <c r="BN100">
        <v>0.51318112309999997</v>
      </c>
      <c r="BO100">
        <v>0.58165086300000002</v>
      </c>
    </row>
    <row r="101" spans="1:69" x14ac:dyDescent="0.25">
      <c r="A101" t="s">
        <v>315</v>
      </c>
      <c r="B101" t="s">
        <v>316</v>
      </c>
      <c r="C101">
        <v>1000</v>
      </c>
      <c r="D101" t="s">
        <v>262</v>
      </c>
      <c r="F101">
        <v>60</v>
      </c>
      <c r="G101">
        <v>30</v>
      </c>
      <c r="H101">
        <v>10</v>
      </c>
      <c r="J101">
        <f t="shared" si="2"/>
        <v>7.1999999999999993</v>
      </c>
      <c r="K101">
        <f t="shared" si="3"/>
        <v>-0.8979457248567797</v>
      </c>
      <c r="L101">
        <v>35580.560299999997</v>
      </c>
      <c r="M101">
        <v>86.317358110000001</v>
      </c>
      <c r="N101">
        <v>0.85028542090000003</v>
      </c>
      <c r="Q101">
        <v>0.14971457909999999</v>
      </c>
      <c r="S101">
        <v>27382.73417</v>
      </c>
      <c r="T101">
        <v>301208.20779999997</v>
      </c>
      <c r="X101">
        <v>34380.369910000001</v>
      </c>
      <c r="Y101">
        <v>452913.26309999998</v>
      </c>
      <c r="AJ101">
        <v>-0.75022357969999998</v>
      </c>
      <c r="AL101">
        <v>0.66118422580000002</v>
      </c>
      <c r="AM101">
        <v>-0.75022294749999996</v>
      </c>
      <c r="AN101">
        <v>-0.66118494309999998</v>
      </c>
      <c r="AT101">
        <v>0</v>
      </c>
      <c r="AU101">
        <v>0</v>
      </c>
      <c r="BA101">
        <v>0</v>
      </c>
      <c r="BB101">
        <v>-0.74137739430000005</v>
      </c>
      <c r="BD101">
        <v>0</v>
      </c>
      <c r="BE101">
        <v>-0.67108833960000003</v>
      </c>
      <c r="BP101">
        <v>0.6710883393</v>
      </c>
      <c r="BQ101">
        <v>-0.74137739410000003</v>
      </c>
    </row>
    <row r="102" spans="1:69" x14ac:dyDescent="0.25">
      <c r="A102" t="s">
        <v>317</v>
      </c>
      <c r="B102" t="s">
        <v>318</v>
      </c>
      <c r="C102">
        <v>1000</v>
      </c>
      <c r="D102" t="s">
        <v>112</v>
      </c>
      <c r="E102">
        <v>50</v>
      </c>
      <c r="G102">
        <v>40</v>
      </c>
      <c r="H102">
        <v>10</v>
      </c>
      <c r="J102">
        <f t="shared" si="2"/>
        <v>8.7999999999999989</v>
      </c>
      <c r="K102">
        <f t="shared" si="3"/>
        <v>-0.94334839232903911</v>
      </c>
      <c r="L102">
        <v>32245.094779999999</v>
      </c>
      <c r="M102">
        <v>83.364992779999994</v>
      </c>
      <c r="N102">
        <v>1</v>
      </c>
      <c r="S102">
        <v>30040.07792</v>
      </c>
      <c r="T102">
        <v>302071.3579</v>
      </c>
      <c r="AK102">
        <v>0.69279648930000004</v>
      </c>
      <c r="AL102">
        <v>-0.72113315300000003</v>
      </c>
      <c r="AM102">
        <v>-0.69279500640000002</v>
      </c>
      <c r="AO102">
        <v>-0.7211345777</v>
      </c>
      <c r="AT102">
        <v>0</v>
      </c>
      <c r="AU102">
        <v>0</v>
      </c>
    </row>
    <row r="103" spans="1:69" x14ac:dyDescent="0.25">
      <c r="A103" t="s">
        <v>319</v>
      </c>
      <c r="B103" t="s">
        <v>320</v>
      </c>
      <c r="C103">
        <v>1000</v>
      </c>
      <c r="D103" t="s">
        <v>112</v>
      </c>
      <c r="E103">
        <v>40</v>
      </c>
      <c r="F103">
        <v>10</v>
      </c>
      <c r="G103">
        <v>40</v>
      </c>
      <c r="H103">
        <v>10</v>
      </c>
      <c r="J103">
        <f t="shared" si="2"/>
        <v>8.5</v>
      </c>
      <c r="K103">
        <f t="shared" si="3"/>
        <v>-1.1935496040981333</v>
      </c>
      <c r="L103">
        <v>31764.67842</v>
      </c>
      <c r="M103">
        <v>86.110202180000002</v>
      </c>
      <c r="N103">
        <v>1</v>
      </c>
      <c r="S103">
        <v>31259.163639999999</v>
      </c>
      <c r="T103">
        <v>110481.2838</v>
      </c>
      <c r="AA103">
        <v>380074.26500000001</v>
      </c>
      <c r="AJ103">
        <v>0.1225136198</v>
      </c>
      <c r="AK103">
        <v>0.65687877250000004</v>
      </c>
      <c r="AL103">
        <v>-0.74397627060000004</v>
      </c>
      <c r="AM103">
        <v>0.3088387957</v>
      </c>
      <c r="AN103">
        <v>-0.80870237219999996</v>
      </c>
      <c r="AO103">
        <v>0.50061868880000004</v>
      </c>
      <c r="AT103">
        <v>0</v>
      </c>
      <c r="AU103">
        <v>0</v>
      </c>
      <c r="BL103">
        <v>0</v>
      </c>
      <c r="BM103">
        <v>-0.59255203000000001</v>
      </c>
      <c r="BN103">
        <v>-0.57531807270000002</v>
      </c>
      <c r="BO103">
        <v>-0.56381841659999998</v>
      </c>
    </row>
    <row r="104" spans="1:69" x14ac:dyDescent="0.25">
      <c r="A104" t="s">
        <v>321</v>
      </c>
      <c r="B104" t="s">
        <v>322</v>
      </c>
      <c r="C104">
        <v>1000</v>
      </c>
      <c r="D104" t="s">
        <v>112</v>
      </c>
      <c r="E104">
        <v>30</v>
      </c>
      <c r="F104">
        <v>20</v>
      </c>
      <c r="G104">
        <v>40</v>
      </c>
      <c r="H104">
        <v>10</v>
      </c>
      <c r="J104">
        <f t="shared" si="2"/>
        <v>8.2000000000000011</v>
      </c>
      <c r="K104">
        <f t="shared" si="3"/>
        <v>-1.2798542258336676</v>
      </c>
      <c r="L104">
        <v>32105.404839999999</v>
      </c>
      <c r="M104">
        <v>87.619374930000006</v>
      </c>
      <c r="N104">
        <v>1</v>
      </c>
      <c r="S104">
        <v>31582.860120000001</v>
      </c>
      <c r="T104">
        <v>76145.903430000006</v>
      </c>
      <c r="AA104">
        <v>357631.26860000001</v>
      </c>
      <c r="AJ104">
        <v>0.31278184980000001</v>
      </c>
      <c r="AK104">
        <v>0.55576446940000002</v>
      </c>
      <c r="AL104">
        <v>-0.77025539210000005</v>
      </c>
      <c r="AM104">
        <v>-0.11676435659999999</v>
      </c>
      <c r="AN104">
        <v>0.78756603260000002</v>
      </c>
      <c r="AO104">
        <v>-0.60506679730000001</v>
      </c>
      <c r="AT104">
        <v>0</v>
      </c>
      <c r="AU104">
        <v>0</v>
      </c>
      <c r="BL104">
        <v>0</v>
      </c>
      <c r="BM104">
        <v>0.62695345650000001</v>
      </c>
      <c r="BN104">
        <v>0.53095040760000001</v>
      </c>
      <c r="BO104">
        <v>0.57010615499999995</v>
      </c>
    </row>
    <row r="105" spans="1:69" x14ac:dyDescent="0.25">
      <c r="A105" t="s">
        <v>323</v>
      </c>
      <c r="B105" t="s">
        <v>324</v>
      </c>
      <c r="C105">
        <v>1000</v>
      </c>
      <c r="D105" t="s">
        <v>112</v>
      </c>
      <c r="E105">
        <v>20</v>
      </c>
      <c r="F105">
        <v>30</v>
      </c>
      <c r="G105">
        <v>40</v>
      </c>
      <c r="H105">
        <v>10</v>
      </c>
      <c r="J105">
        <f t="shared" si="2"/>
        <v>7.8999999999999995</v>
      </c>
      <c r="K105">
        <f t="shared" si="3"/>
        <v>-1.2798542258336676</v>
      </c>
      <c r="L105">
        <v>33041.21544</v>
      </c>
      <c r="M105">
        <v>88.392360710000005</v>
      </c>
      <c r="N105">
        <v>1</v>
      </c>
      <c r="S105">
        <v>30828.509249999999</v>
      </c>
      <c r="T105">
        <v>73282.359830000001</v>
      </c>
      <c r="AA105">
        <v>348943.05229999998</v>
      </c>
      <c r="AJ105">
        <v>0.52308612290000001</v>
      </c>
      <c r="AK105">
        <v>0.37264545850000003</v>
      </c>
      <c r="AL105">
        <v>-0.76649609939999996</v>
      </c>
      <c r="AM105">
        <v>9.671121127E-2</v>
      </c>
      <c r="AN105">
        <v>0.66760650639999997</v>
      </c>
      <c r="AO105">
        <v>-0.73820626810000001</v>
      </c>
      <c r="AT105">
        <v>0</v>
      </c>
      <c r="AU105">
        <v>0</v>
      </c>
      <c r="BL105">
        <v>0</v>
      </c>
      <c r="BM105">
        <v>0.63492442439999996</v>
      </c>
      <c r="BN105">
        <v>0.52979387330000005</v>
      </c>
      <c r="BO105">
        <v>0.56230723559999995</v>
      </c>
    </row>
    <row r="106" spans="1:69" x14ac:dyDescent="0.25">
      <c r="A106" t="s">
        <v>325</v>
      </c>
      <c r="B106" t="s">
        <v>326</v>
      </c>
      <c r="C106">
        <v>1000</v>
      </c>
      <c r="D106" t="s">
        <v>112</v>
      </c>
      <c r="E106">
        <v>10</v>
      </c>
      <c r="F106">
        <v>40</v>
      </c>
      <c r="G106">
        <v>40</v>
      </c>
      <c r="H106">
        <v>10</v>
      </c>
      <c r="J106">
        <f t="shared" si="2"/>
        <v>7.6</v>
      </c>
      <c r="K106">
        <f t="shared" si="3"/>
        <v>-1.1935496040981333</v>
      </c>
      <c r="L106">
        <v>34341.474069999997</v>
      </c>
      <c r="M106">
        <v>88.280993649999999</v>
      </c>
      <c r="N106">
        <v>1</v>
      </c>
      <c r="S106">
        <v>28964.32502</v>
      </c>
      <c r="T106">
        <v>101458.08930000001</v>
      </c>
      <c r="AA106">
        <v>354468.55609999999</v>
      </c>
      <c r="AJ106">
        <v>0.67246027669999997</v>
      </c>
      <c r="AK106">
        <v>0.1609248835</v>
      </c>
      <c r="AL106">
        <v>-0.72242671469999997</v>
      </c>
      <c r="AM106">
        <v>0.32022074490000002</v>
      </c>
      <c r="AN106">
        <v>0.53165011979999999</v>
      </c>
      <c r="AO106">
        <v>-0.78409618329999997</v>
      </c>
      <c r="AT106">
        <v>0</v>
      </c>
      <c r="AU106">
        <v>0</v>
      </c>
      <c r="BL106">
        <v>0</v>
      </c>
      <c r="BM106">
        <v>-0.61282764280000002</v>
      </c>
      <c r="BN106">
        <v>-0.51492069129999996</v>
      </c>
      <c r="BO106">
        <v>-0.59941551689999995</v>
      </c>
    </row>
    <row r="107" spans="1:69" x14ac:dyDescent="0.25">
      <c r="A107" t="s">
        <v>327</v>
      </c>
      <c r="B107" t="s">
        <v>328</v>
      </c>
      <c r="C107">
        <v>1000</v>
      </c>
      <c r="D107" t="s">
        <v>112</v>
      </c>
      <c r="F107">
        <v>50</v>
      </c>
      <c r="G107">
        <v>40</v>
      </c>
      <c r="H107">
        <v>10</v>
      </c>
      <c r="J107">
        <f t="shared" si="2"/>
        <v>7.3</v>
      </c>
      <c r="K107">
        <f t="shared" si="3"/>
        <v>-0.94334839232903911</v>
      </c>
      <c r="L107">
        <v>35772.985560000001</v>
      </c>
      <c r="M107">
        <v>86.490360690000003</v>
      </c>
      <c r="N107">
        <v>1</v>
      </c>
      <c r="S107">
        <v>26089.746749999998</v>
      </c>
      <c r="T107">
        <v>267782.63990000001</v>
      </c>
      <c r="AJ107">
        <v>-0.73839025810000003</v>
      </c>
      <c r="AL107">
        <v>0.67437365520000003</v>
      </c>
      <c r="AM107">
        <v>-0.73838964669999996</v>
      </c>
      <c r="AN107">
        <v>-0.67437432460000002</v>
      </c>
      <c r="AT107">
        <v>0</v>
      </c>
      <c r="AU107">
        <v>0</v>
      </c>
    </row>
    <row r="108" spans="1:69" x14ac:dyDescent="0.25">
      <c r="A108" t="s">
        <v>329</v>
      </c>
      <c r="B108" t="s">
        <v>330</v>
      </c>
      <c r="C108">
        <v>1000</v>
      </c>
      <c r="D108" t="s">
        <v>112</v>
      </c>
      <c r="E108">
        <v>40</v>
      </c>
      <c r="G108">
        <v>50</v>
      </c>
      <c r="H108">
        <v>10</v>
      </c>
      <c r="J108">
        <f t="shared" si="2"/>
        <v>8.6</v>
      </c>
      <c r="K108">
        <f t="shared" si="3"/>
        <v>-0.94334839232903911</v>
      </c>
      <c r="L108">
        <v>33584.15797</v>
      </c>
      <c r="M108">
        <v>84.016074770000003</v>
      </c>
      <c r="N108">
        <v>1</v>
      </c>
      <c r="S108">
        <v>26751.15697</v>
      </c>
      <c r="T108">
        <v>302890.9436</v>
      </c>
      <c r="AK108">
        <v>0.69229121950000005</v>
      </c>
      <c r="AL108">
        <v>-0.7216182283</v>
      </c>
      <c r="AM108">
        <v>-0.69229021550000003</v>
      </c>
      <c r="AO108">
        <v>-0.72161919149999998</v>
      </c>
      <c r="AT108">
        <v>0</v>
      </c>
      <c r="AU108">
        <v>0</v>
      </c>
    </row>
    <row r="109" spans="1:69" x14ac:dyDescent="0.25">
      <c r="A109" t="s">
        <v>331</v>
      </c>
      <c r="B109" t="s">
        <v>332</v>
      </c>
      <c r="C109">
        <v>1000</v>
      </c>
      <c r="D109" t="s">
        <v>112</v>
      </c>
      <c r="E109">
        <v>30</v>
      </c>
      <c r="F109">
        <v>10</v>
      </c>
      <c r="G109">
        <v>50</v>
      </c>
      <c r="H109">
        <v>10</v>
      </c>
      <c r="J109">
        <f t="shared" si="2"/>
        <v>8.3000000000000007</v>
      </c>
      <c r="K109">
        <f t="shared" si="3"/>
        <v>-1.1682824501765625</v>
      </c>
      <c r="L109">
        <v>33319.381580000001</v>
      </c>
      <c r="M109">
        <v>86.529107640000007</v>
      </c>
      <c r="N109">
        <v>1</v>
      </c>
      <c r="S109">
        <v>27939.129410000001</v>
      </c>
      <c r="T109">
        <v>112322.31359999999</v>
      </c>
      <c r="AA109">
        <v>389992.88689999998</v>
      </c>
      <c r="AJ109">
        <v>0.17571511410000001</v>
      </c>
      <c r="AK109">
        <v>0.62302291109999997</v>
      </c>
      <c r="AL109">
        <v>-0.76221168380000004</v>
      </c>
      <c r="AM109">
        <v>-0.27393239419999998</v>
      </c>
      <c r="AN109">
        <v>0.78447501070000003</v>
      </c>
      <c r="AO109">
        <v>-0.55638116530000004</v>
      </c>
      <c r="AT109">
        <v>0</v>
      </c>
      <c r="AU109">
        <v>0</v>
      </c>
      <c r="BL109">
        <v>0</v>
      </c>
      <c r="BM109">
        <v>0.58650944199999999</v>
      </c>
      <c r="BN109">
        <v>0.59474707169999996</v>
      </c>
      <c r="BO109">
        <v>0.54980232360000003</v>
      </c>
    </row>
    <row r="110" spans="1:69" x14ac:dyDescent="0.25">
      <c r="A110" t="s">
        <v>333</v>
      </c>
      <c r="B110" t="s">
        <v>334</v>
      </c>
      <c r="C110">
        <v>1000</v>
      </c>
      <c r="D110" t="s">
        <v>112</v>
      </c>
      <c r="E110">
        <v>20</v>
      </c>
      <c r="F110">
        <v>20</v>
      </c>
      <c r="G110">
        <v>50</v>
      </c>
      <c r="H110">
        <v>10</v>
      </c>
      <c r="J110">
        <f t="shared" si="2"/>
        <v>8</v>
      </c>
      <c r="K110">
        <f t="shared" si="3"/>
        <v>-1.2206072645530173</v>
      </c>
      <c r="L110">
        <v>33784.070330000002</v>
      </c>
      <c r="M110">
        <v>87.652470829999999</v>
      </c>
      <c r="N110">
        <v>1</v>
      </c>
      <c r="S110">
        <v>28594.111059999999</v>
      </c>
      <c r="T110">
        <v>84510.667560000002</v>
      </c>
      <c r="AA110">
        <v>369655.17749999999</v>
      </c>
      <c r="AJ110">
        <v>0.3999668784</v>
      </c>
      <c r="AK110">
        <v>0.4691232005</v>
      </c>
      <c r="AL110">
        <v>-0.78736898519999998</v>
      </c>
      <c r="AM110">
        <v>-2.888393199E-2</v>
      </c>
      <c r="AN110">
        <v>0.73619801429999998</v>
      </c>
      <c r="AO110">
        <v>-0.67614954130000005</v>
      </c>
      <c r="AT110">
        <v>0</v>
      </c>
      <c r="AU110">
        <v>0</v>
      </c>
      <c r="BL110">
        <v>0</v>
      </c>
      <c r="BM110">
        <v>0.6158042104</v>
      </c>
      <c r="BN110">
        <v>0.54592969349999998</v>
      </c>
      <c r="BO110">
        <v>0.56810733499999999</v>
      </c>
    </row>
    <row r="111" spans="1:69" x14ac:dyDescent="0.25">
      <c r="A111" t="s">
        <v>335</v>
      </c>
      <c r="B111" t="s">
        <v>336</v>
      </c>
      <c r="C111">
        <v>1000</v>
      </c>
      <c r="D111" t="s">
        <v>112</v>
      </c>
      <c r="E111">
        <v>10</v>
      </c>
      <c r="F111">
        <v>30</v>
      </c>
      <c r="G111">
        <v>50</v>
      </c>
      <c r="H111">
        <v>10</v>
      </c>
      <c r="J111">
        <f t="shared" si="2"/>
        <v>7.6999999999999993</v>
      </c>
      <c r="K111">
        <f t="shared" si="3"/>
        <v>-1.1682824501765625</v>
      </c>
      <c r="L111">
        <v>34749.711329999998</v>
      </c>
      <c r="M111">
        <v>87.804109890000007</v>
      </c>
      <c r="N111">
        <v>1</v>
      </c>
      <c r="S111">
        <v>28413.264340000002</v>
      </c>
      <c r="T111">
        <v>104485.2623</v>
      </c>
      <c r="AA111">
        <v>372960.4425</v>
      </c>
      <c r="AJ111">
        <v>-0.61042610959999999</v>
      </c>
      <c r="AK111">
        <v>-0.2268927285</v>
      </c>
      <c r="AL111">
        <v>0.75888052709999998</v>
      </c>
      <c r="AM111">
        <v>0.25413834899999999</v>
      </c>
      <c r="AN111">
        <v>0.59837326660000001</v>
      </c>
      <c r="AO111">
        <v>-0.7598441507</v>
      </c>
      <c r="AT111">
        <v>0</v>
      </c>
      <c r="AU111">
        <v>0</v>
      </c>
      <c r="BL111">
        <v>0</v>
      </c>
      <c r="BM111">
        <v>0.59959447450000003</v>
      </c>
      <c r="BN111">
        <v>0.51896892979999998</v>
      </c>
      <c r="BO111">
        <v>0.60922714649999998</v>
      </c>
    </row>
    <row r="112" spans="1:69" x14ac:dyDescent="0.25">
      <c r="A112" t="s">
        <v>337</v>
      </c>
      <c r="B112" t="s">
        <v>338</v>
      </c>
      <c r="C112">
        <v>1000</v>
      </c>
      <c r="D112" t="s">
        <v>112</v>
      </c>
      <c r="F112">
        <v>40</v>
      </c>
      <c r="G112">
        <v>50</v>
      </c>
      <c r="H112">
        <v>10</v>
      </c>
      <c r="J112">
        <f t="shared" si="2"/>
        <v>7.3999999999999995</v>
      </c>
      <c r="K112">
        <f t="shared" si="3"/>
        <v>-0.94334839232903911</v>
      </c>
      <c r="L112">
        <v>35983.015359999998</v>
      </c>
      <c r="M112">
        <v>86.268867349999994</v>
      </c>
      <c r="N112">
        <v>1</v>
      </c>
      <c r="S112">
        <v>26612.52334</v>
      </c>
      <c r="T112">
        <v>275009.64439999999</v>
      </c>
      <c r="AJ112">
        <v>-0.72302283379999999</v>
      </c>
      <c r="AL112">
        <v>0.69082413229999995</v>
      </c>
      <c r="AM112">
        <v>-0.72302224540000004</v>
      </c>
      <c r="AN112">
        <v>-0.69082474819999995</v>
      </c>
      <c r="AT112">
        <v>0</v>
      </c>
      <c r="AU112">
        <v>0</v>
      </c>
    </row>
    <row r="113" spans="1:67" x14ac:dyDescent="0.25">
      <c r="A113" t="s">
        <v>339</v>
      </c>
      <c r="B113" t="s">
        <v>340</v>
      </c>
      <c r="C113">
        <v>1000</v>
      </c>
      <c r="D113" t="s">
        <v>112</v>
      </c>
      <c r="E113">
        <v>30</v>
      </c>
      <c r="G113">
        <v>60</v>
      </c>
      <c r="H113">
        <v>10</v>
      </c>
      <c r="J113">
        <f t="shared" si="2"/>
        <v>8.4</v>
      </c>
      <c r="K113">
        <f t="shared" si="3"/>
        <v>-0.8979457248567797</v>
      </c>
      <c r="L113">
        <v>34920.778259999999</v>
      </c>
      <c r="M113">
        <v>84.23928008</v>
      </c>
      <c r="N113">
        <v>1</v>
      </c>
      <c r="S113">
        <v>26443.200290000001</v>
      </c>
      <c r="T113">
        <v>305485.41889999999</v>
      </c>
      <c r="AK113">
        <v>0.6891046515</v>
      </c>
      <c r="AL113">
        <v>-0.72466183790000005</v>
      </c>
      <c r="AM113">
        <v>-0.68910465210000005</v>
      </c>
      <c r="AO113">
        <v>-0.7246618373</v>
      </c>
      <c r="AT113">
        <v>0</v>
      </c>
      <c r="AU113">
        <v>0</v>
      </c>
    </row>
    <row r="114" spans="1:67" x14ac:dyDescent="0.25">
      <c r="A114" t="s">
        <v>341</v>
      </c>
      <c r="B114" t="s">
        <v>342</v>
      </c>
      <c r="C114">
        <v>1000</v>
      </c>
      <c r="D114" t="s">
        <v>112</v>
      </c>
      <c r="E114">
        <v>20</v>
      </c>
      <c r="F114">
        <v>10</v>
      </c>
      <c r="G114">
        <v>60</v>
      </c>
      <c r="H114">
        <v>10</v>
      </c>
      <c r="J114">
        <f t="shared" si="2"/>
        <v>8.1</v>
      </c>
      <c r="K114">
        <f t="shared" si="3"/>
        <v>-1.0888999753452235</v>
      </c>
      <c r="L114">
        <v>34812.582710000002</v>
      </c>
      <c r="M114">
        <v>86.397141000000005</v>
      </c>
      <c r="N114">
        <v>1</v>
      </c>
      <c r="S114">
        <v>28338.890340000002</v>
      </c>
      <c r="T114">
        <v>117863.5471</v>
      </c>
      <c r="AA114">
        <v>403369.58689999999</v>
      </c>
      <c r="AJ114">
        <v>0.2415616283</v>
      </c>
      <c r="AK114">
        <v>0.56768625340000001</v>
      </c>
      <c r="AL114">
        <v>-0.78700717750000004</v>
      </c>
      <c r="AM114">
        <v>-0.2120096286</v>
      </c>
      <c r="AN114">
        <v>0.75822710329999998</v>
      </c>
      <c r="AO114">
        <v>-0.61655784579999995</v>
      </c>
      <c r="AT114">
        <v>0</v>
      </c>
      <c r="AU114">
        <v>0</v>
      </c>
      <c r="BL114">
        <v>0</v>
      </c>
      <c r="BM114">
        <v>0.57937146799999995</v>
      </c>
      <c r="BN114">
        <v>0.60559064730000001</v>
      </c>
      <c r="BO114">
        <v>0.54551688330000003</v>
      </c>
    </row>
    <row r="115" spans="1:67" x14ac:dyDescent="0.25">
      <c r="A115" t="s">
        <v>343</v>
      </c>
      <c r="B115" t="s">
        <v>344</v>
      </c>
      <c r="C115">
        <v>1000</v>
      </c>
      <c r="D115" t="s">
        <v>112</v>
      </c>
      <c r="E115">
        <v>10</v>
      </c>
      <c r="F115">
        <v>20</v>
      </c>
      <c r="G115">
        <v>60</v>
      </c>
      <c r="H115">
        <v>10</v>
      </c>
      <c r="J115">
        <f t="shared" si="2"/>
        <v>7.7999999999999989</v>
      </c>
      <c r="K115">
        <f t="shared" si="3"/>
        <v>-1.0888999753452235</v>
      </c>
      <c r="L115">
        <v>35342.283869999999</v>
      </c>
      <c r="M115">
        <v>86.93076739</v>
      </c>
      <c r="N115">
        <v>1</v>
      </c>
      <c r="S115">
        <v>30127.127820000002</v>
      </c>
      <c r="T115">
        <v>112685.1188</v>
      </c>
      <c r="AA115">
        <v>394670.26</v>
      </c>
      <c r="AJ115">
        <v>-0.52486242139999995</v>
      </c>
      <c r="AK115">
        <v>-0.30527440970000003</v>
      </c>
      <c r="AL115">
        <v>0.79456086820000005</v>
      </c>
      <c r="AM115">
        <v>-0.15769565290000001</v>
      </c>
      <c r="AN115">
        <v>-0.6638996519</v>
      </c>
      <c r="AO115">
        <v>0.73100569989999997</v>
      </c>
      <c r="AT115">
        <v>0</v>
      </c>
      <c r="AU115">
        <v>0</v>
      </c>
      <c r="BL115">
        <v>0</v>
      </c>
      <c r="BM115">
        <v>0.58634876020000004</v>
      </c>
      <c r="BN115">
        <v>0.53268815160000005</v>
      </c>
      <c r="BO115">
        <v>0.61027736690000001</v>
      </c>
    </row>
    <row r="116" spans="1:67" x14ac:dyDescent="0.25">
      <c r="A116" t="s">
        <v>345</v>
      </c>
      <c r="B116" t="s">
        <v>346</v>
      </c>
      <c r="C116">
        <v>1000</v>
      </c>
      <c r="D116" t="s">
        <v>112</v>
      </c>
      <c r="F116">
        <v>30</v>
      </c>
      <c r="G116">
        <v>60</v>
      </c>
      <c r="H116">
        <v>10</v>
      </c>
      <c r="J116">
        <f t="shared" si="2"/>
        <v>7.5</v>
      </c>
      <c r="K116">
        <f t="shared" si="3"/>
        <v>-0.8979457248567797</v>
      </c>
      <c r="L116">
        <v>36277.856930000002</v>
      </c>
      <c r="M116">
        <v>85.690573520000001</v>
      </c>
      <c r="N116">
        <v>1</v>
      </c>
      <c r="S116">
        <v>29534.123749999999</v>
      </c>
      <c r="T116">
        <v>285127.65500000003</v>
      </c>
      <c r="AJ116">
        <v>-0.70571981360000002</v>
      </c>
      <c r="AL116">
        <v>0.70849103359999999</v>
      </c>
      <c r="AM116">
        <v>0.70571903400000002</v>
      </c>
      <c r="AN116">
        <v>0.70849181019999996</v>
      </c>
      <c r="AT116">
        <v>0</v>
      </c>
      <c r="AU116">
        <v>0</v>
      </c>
    </row>
    <row r="117" spans="1:67" x14ac:dyDescent="0.25">
      <c r="A117" t="s">
        <v>347</v>
      </c>
      <c r="B117" t="s">
        <v>348</v>
      </c>
      <c r="C117">
        <v>1000</v>
      </c>
      <c r="D117" t="s">
        <v>112</v>
      </c>
      <c r="E117">
        <v>20</v>
      </c>
      <c r="G117">
        <v>70</v>
      </c>
      <c r="H117">
        <v>10</v>
      </c>
      <c r="J117">
        <f t="shared" si="2"/>
        <v>8.1999999999999993</v>
      </c>
      <c r="K117">
        <f t="shared" si="3"/>
        <v>-0.80181855254333723</v>
      </c>
      <c r="L117">
        <v>36129.073830000001</v>
      </c>
      <c r="M117">
        <v>83.937036469999995</v>
      </c>
      <c r="N117">
        <v>1</v>
      </c>
      <c r="S117">
        <v>31115.090810000002</v>
      </c>
      <c r="T117">
        <v>312177.5074</v>
      </c>
      <c r="AK117">
        <v>0.67593467340000002</v>
      </c>
      <c r="AL117">
        <v>-0.73696154400000002</v>
      </c>
      <c r="AM117">
        <v>-0.67593472330000004</v>
      </c>
      <c r="AO117">
        <v>-0.73696149820000001</v>
      </c>
      <c r="AT117">
        <v>0</v>
      </c>
      <c r="AU117">
        <v>0</v>
      </c>
    </row>
    <row r="118" spans="1:67" x14ac:dyDescent="0.25">
      <c r="A118" t="s">
        <v>349</v>
      </c>
      <c r="B118" t="s">
        <v>350</v>
      </c>
      <c r="C118">
        <v>1000</v>
      </c>
      <c r="D118" t="s">
        <v>112</v>
      </c>
      <c r="E118">
        <v>10</v>
      </c>
      <c r="F118">
        <v>10</v>
      </c>
      <c r="G118">
        <v>70</v>
      </c>
      <c r="H118">
        <v>10</v>
      </c>
      <c r="J118">
        <f t="shared" si="2"/>
        <v>7.8999999999999995</v>
      </c>
      <c r="K118">
        <f t="shared" si="3"/>
        <v>-0.94044798865532631</v>
      </c>
      <c r="L118">
        <v>36121.729059999998</v>
      </c>
      <c r="M118">
        <v>85.53654444</v>
      </c>
      <c r="N118">
        <v>1</v>
      </c>
      <c r="S118">
        <v>36197.129970000002</v>
      </c>
      <c r="T118">
        <v>140970.9246</v>
      </c>
      <c r="AA118">
        <v>428292.90149999998</v>
      </c>
      <c r="AJ118">
        <v>0.36443155119999998</v>
      </c>
      <c r="AK118">
        <v>0.42546846929999999</v>
      </c>
      <c r="AL118">
        <v>-0.82835151119999995</v>
      </c>
      <c r="AM118">
        <v>-3.7938986039999997E-2</v>
      </c>
      <c r="AN118">
        <v>0.72124502820000003</v>
      </c>
      <c r="AO118">
        <v>-0.69164025529999995</v>
      </c>
      <c r="AT118">
        <v>0</v>
      </c>
      <c r="AU118">
        <v>0</v>
      </c>
      <c r="BL118">
        <v>0</v>
      </c>
      <c r="BM118">
        <v>0.55892258260000005</v>
      </c>
      <c r="BN118">
        <v>0.58906309970000004</v>
      </c>
      <c r="BO118">
        <v>0.58361820669999998</v>
      </c>
    </row>
    <row r="119" spans="1:67" x14ac:dyDescent="0.25">
      <c r="A119" t="s">
        <v>351</v>
      </c>
      <c r="B119" t="s">
        <v>352</v>
      </c>
      <c r="C119">
        <v>1000</v>
      </c>
      <c r="D119" t="s">
        <v>112</v>
      </c>
      <c r="F119">
        <v>20</v>
      </c>
      <c r="G119">
        <v>70</v>
      </c>
      <c r="H119">
        <v>10</v>
      </c>
      <c r="J119">
        <f t="shared" si="2"/>
        <v>7.6</v>
      </c>
      <c r="K119">
        <f t="shared" si="3"/>
        <v>-0.80181855254333723</v>
      </c>
      <c r="L119">
        <v>36659.853179999998</v>
      </c>
      <c r="M119">
        <v>84.710750000000004</v>
      </c>
      <c r="N119">
        <v>1</v>
      </c>
      <c r="S119">
        <v>36815.373019999999</v>
      </c>
      <c r="T119">
        <v>300720.66749999998</v>
      </c>
      <c r="AJ119">
        <v>-0.67820268689999996</v>
      </c>
      <c r="AL119">
        <v>0.73487489790000005</v>
      </c>
      <c r="AM119">
        <v>0.67820267550000002</v>
      </c>
      <c r="AN119">
        <v>0.73487490840000003</v>
      </c>
      <c r="AT119">
        <v>0</v>
      </c>
      <c r="AU119">
        <v>0</v>
      </c>
    </row>
    <row r="120" spans="1:67" x14ac:dyDescent="0.25">
      <c r="A120" t="s">
        <v>353</v>
      </c>
      <c r="B120" t="s">
        <v>354</v>
      </c>
      <c r="C120">
        <v>1000</v>
      </c>
      <c r="D120" t="s">
        <v>112</v>
      </c>
      <c r="E120">
        <v>10</v>
      </c>
      <c r="G120">
        <v>80</v>
      </c>
      <c r="H120">
        <v>10</v>
      </c>
      <c r="J120">
        <f t="shared" si="2"/>
        <v>8</v>
      </c>
      <c r="K120">
        <f t="shared" si="3"/>
        <v>-0.63903185965017695</v>
      </c>
      <c r="L120">
        <v>37090.884720000002</v>
      </c>
      <c r="M120">
        <v>82.924002169999994</v>
      </c>
      <c r="N120">
        <v>1</v>
      </c>
      <c r="S120">
        <v>50777.226669999996</v>
      </c>
      <c r="T120">
        <v>339782.65389999998</v>
      </c>
      <c r="AK120">
        <v>0.61697907770000004</v>
      </c>
      <c r="AL120">
        <v>-0.78697955350000004</v>
      </c>
      <c r="AM120">
        <v>-0.61697891680000005</v>
      </c>
      <c r="AO120">
        <v>-0.78697967960000004</v>
      </c>
      <c r="AT120">
        <v>0</v>
      </c>
      <c r="AU120">
        <v>0</v>
      </c>
    </row>
    <row r="121" spans="1:67" x14ac:dyDescent="0.25">
      <c r="A121" t="s">
        <v>355</v>
      </c>
      <c r="B121" t="s">
        <v>356</v>
      </c>
      <c r="C121">
        <v>1000</v>
      </c>
      <c r="D121" t="s">
        <v>112</v>
      </c>
      <c r="F121">
        <v>10</v>
      </c>
      <c r="G121">
        <v>80</v>
      </c>
      <c r="H121">
        <v>10</v>
      </c>
      <c r="J121">
        <f t="shared" si="2"/>
        <v>7.7</v>
      </c>
      <c r="K121">
        <f t="shared" si="3"/>
        <v>-0.63903185965017695</v>
      </c>
      <c r="L121">
        <v>37131.000240000001</v>
      </c>
      <c r="M121">
        <v>83.196206279999998</v>
      </c>
      <c r="N121">
        <v>1</v>
      </c>
      <c r="S121">
        <v>57682.530030000002</v>
      </c>
      <c r="T121">
        <v>338660.29389999999</v>
      </c>
      <c r="AJ121">
        <v>-0.60403392730000005</v>
      </c>
      <c r="AL121">
        <v>0.79695860279999997</v>
      </c>
      <c r="AM121">
        <v>0.60403391200000001</v>
      </c>
      <c r="AN121">
        <v>0.79695861450000005</v>
      </c>
      <c r="AT121">
        <v>0</v>
      </c>
      <c r="AU121">
        <v>0</v>
      </c>
    </row>
    <row r="122" spans="1:67" x14ac:dyDescent="0.25">
      <c r="A122" t="s">
        <v>357</v>
      </c>
      <c r="B122" t="s">
        <v>358</v>
      </c>
      <c r="C122">
        <v>1000</v>
      </c>
      <c r="D122" t="s">
        <v>112</v>
      </c>
      <c r="G122">
        <v>90</v>
      </c>
      <c r="H122">
        <v>10</v>
      </c>
      <c r="J122">
        <f t="shared" si="2"/>
        <v>7.8</v>
      </c>
      <c r="K122">
        <f t="shared" si="3"/>
        <v>-0.3250829733914482</v>
      </c>
      <c r="L122">
        <v>37694.247080000001</v>
      </c>
      <c r="M122">
        <v>80.44424411</v>
      </c>
      <c r="N122">
        <v>1</v>
      </c>
      <c r="S122">
        <v>162617.1771</v>
      </c>
      <c r="AL122">
        <v>1</v>
      </c>
      <c r="AT122">
        <v>0</v>
      </c>
    </row>
    <row r="123" spans="1:67" x14ac:dyDescent="0.25">
      <c r="A123" t="s">
        <v>359</v>
      </c>
      <c r="B123" t="s">
        <v>360</v>
      </c>
      <c r="C123">
        <v>1000</v>
      </c>
      <c r="D123" t="s">
        <v>112</v>
      </c>
      <c r="E123">
        <v>80</v>
      </c>
      <c r="H123">
        <v>20</v>
      </c>
      <c r="J123">
        <f t="shared" si="2"/>
        <v>9.1999999999999993</v>
      </c>
      <c r="K123">
        <f t="shared" si="3"/>
        <v>-0.50040242353818787</v>
      </c>
      <c r="L123">
        <v>29934.10138</v>
      </c>
      <c r="M123">
        <v>77.128614249999998</v>
      </c>
      <c r="N123">
        <v>1</v>
      </c>
      <c r="S123">
        <v>128484.7745</v>
      </c>
      <c r="AK123">
        <v>1</v>
      </c>
      <c r="AT123">
        <v>0</v>
      </c>
    </row>
    <row r="124" spans="1:67" x14ac:dyDescent="0.25">
      <c r="A124" t="s">
        <v>361</v>
      </c>
      <c r="B124" t="s">
        <v>362</v>
      </c>
      <c r="C124">
        <v>1000</v>
      </c>
      <c r="D124" t="s">
        <v>112</v>
      </c>
      <c r="E124">
        <v>70</v>
      </c>
      <c r="F124">
        <v>10</v>
      </c>
      <c r="H124">
        <v>20</v>
      </c>
      <c r="J124">
        <f t="shared" si="2"/>
        <v>8.9</v>
      </c>
      <c r="K124">
        <f t="shared" si="3"/>
        <v>-0.80181855254333734</v>
      </c>
      <c r="L124">
        <v>28780.02001</v>
      </c>
      <c r="M124">
        <v>79.883162470000002</v>
      </c>
      <c r="N124">
        <v>1</v>
      </c>
      <c r="S124">
        <v>85240.956009999994</v>
      </c>
      <c r="T124">
        <v>141504.4884</v>
      </c>
      <c r="AJ124">
        <v>-0.70555762799999999</v>
      </c>
      <c r="AK124">
        <v>0.70865254789999998</v>
      </c>
      <c r="AN124">
        <v>0.70865254450000004</v>
      </c>
      <c r="AO124">
        <v>0.70555763130000004</v>
      </c>
      <c r="AT124">
        <v>0</v>
      </c>
      <c r="AU124">
        <v>0</v>
      </c>
    </row>
    <row r="125" spans="1:67" x14ac:dyDescent="0.25">
      <c r="A125" t="s">
        <v>363</v>
      </c>
      <c r="B125" t="s">
        <v>364</v>
      </c>
      <c r="C125">
        <v>1000</v>
      </c>
      <c r="D125" t="s">
        <v>112</v>
      </c>
      <c r="E125">
        <v>60</v>
      </c>
      <c r="F125">
        <v>20</v>
      </c>
      <c r="H125">
        <v>20</v>
      </c>
      <c r="J125">
        <f t="shared" si="2"/>
        <v>8.6</v>
      </c>
      <c r="K125">
        <f t="shared" si="3"/>
        <v>-0.95027053923323468</v>
      </c>
      <c r="L125">
        <v>28571.10615</v>
      </c>
      <c r="M125">
        <v>81.719444129999999</v>
      </c>
      <c r="N125">
        <v>1</v>
      </c>
      <c r="S125">
        <v>52955.36808</v>
      </c>
      <c r="T125">
        <v>111795.9906</v>
      </c>
      <c r="AJ125">
        <v>-0.88116726950000002</v>
      </c>
      <c r="AK125">
        <v>0.47280465640000002</v>
      </c>
      <c r="AN125">
        <v>-0.47280465109999997</v>
      </c>
      <c r="AO125">
        <v>-0.88116727240000003</v>
      </c>
      <c r="AT125">
        <v>0</v>
      </c>
      <c r="AU125">
        <v>0</v>
      </c>
    </row>
    <row r="126" spans="1:67" x14ac:dyDescent="0.25">
      <c r="A126" t="s">
        <v>365</v>
      </c>
      <c r="B126" t="s">
        <v>366</v>
      </c>
      <c r="C126">
        <v>1000</v>
      </c>
      <c r="D126" t="s">
        <v>255</v>
      </c>
      <c r="E126">
        <v>50</v>
      </c>
      <c r="F126">
        <v>30</v>
      </c>
      <c r="H126">
        <v>20</v>
      </c>
      <c r="J126">
        <f t="shared" si="2"/>
        <v>8.2999999999999989</v>
      </c>
      <c r="K126">
        <f t="shared" si="3"/>
        <v>-1.0296530140645737</v>
      </c>
      <c r="L126">
        <v>27315.03283</v>
      </c>
      <c r="M126">
        <v>82.107401109999998</v>
      </c>
      <c r="N126">
        <v>1.025642578E-2</v>
      </c>
      <c r="P126">
        <v>0.98974357420000003</v>
      </c>
      <c r="S126">
        <v>48953.115729999998</v>
      </c>
      <c r="T126">
        <v>140541.17139999999</v>
      </c>
      <c r="V126">
        <v>81071.925040000002</v>
      </c>
      <c r="W126">
        <v>131042.0235</v>
      </c>
      <c r="AJ126">
        <v>-0.85532234569999999</v>
      </c>
      <c r="AK126">
        <v>0.518096212</v>
      </c>
      <c r="AN126">
        <v>-0.51809620879999996</v>
      </c>
      <c r="AO126">
        <v>-0.85532234760000003</v>
      </c>
      <c r="AS126">
        <v>-0.81644295899999997</v>
      </c>
      <c r="AT126">
        <v>0</v>
      </c>
      <c r="AU126">
        <v>0</v>
      </c>
      <c r="AV126">
        <v>0</v>
      </c>
      <c r="AW126">
        <v>0.57742609460000005</v>
      </c>
      <c r="AX126">
        <v>0</v>
      </c>
      <c r="AY126">
        <v>-0.57742608029999998</v>
      </c>
      <c r="AZ126">
        <v>-0.81644296910000003</v>
      </c>
    </row>
    <row r="127" spans="1:67" x14ac:dyDescent="0.25">
      <c r="A127" t="s">
        <v>367</v>
      </c>
      <c r="B127" t="s">
        <v>368</v>
      </c>
      <c r="C127">
        <v>1000</v>
      </c>
      <c r="D127" t="s">
        <v>242</v>
      </c>
      <c r="E127">
        <v>40</v>
      </c>
      <c r="F127">
        <v>40</v>
      </c>
      <c r="H127">
        <v>20</v>
      </c>
      <c r="J127">
        <f t="shared" si="2"/>
        <v>8</v>
      </c>
      <c r="K127">
        <f t="shared" si="3"/>
        <v>-1.0549201679861442</v>
      </c>
      <c r="L127">
        <v>27521.025150000001</v>
      </c>
      <c r="M127">
        <v>82.853639950000002</v>
      </c>
      <c r="P127">
        <v>1</v>
      </c>
      <c r="V127">
        <v>106757.4574</v>
      </c>
      <c r="W127">
        <v>110236.3613</v>
      </c>
      <c r="AS127">
        <v>-0.79493296420000004</v>
      </c>
      <c r="AV127">
        <v>0</v>
      </c>
      <c r="AW127">
        <v>0.60669727409999996</v>
      </c>
      <c r="AX127">
        <v>0</v>
      </c>
      <c r="AY127">
        <v>-0.6066965889</v>
      </c>
      <c r="AZ127">
        <v>-0.79493348720000001</v>
      </c>
    </row>
    <row r="128" spans="1:67" x14ac:dyDescent="0.25">
      <c r="A128" t="s">
        <v>369</v>
      </c>
      <c r="B128" t="s">
        <v>370</v>
      </c>
      <c r="C128">
        <v>1000</v>
      </c>
      <c r="D128" t="s">
        <v>371</v>
      </c>
      <c r="E128">
        <v>30</v>
      </c>
      <c r="F128">
        <v>50</v>
      </c>
      <c r="H128">
        <v>20</v>
      </c>
      <c r="J128">
        <f t="shared" si="2"/>
        <v>7.7</v>
      </c>
      <c r="K128">
        <f t="shared" si="3"/>
        <v>-1.0296530140645737</v>
      </c>
      <c r="L128">
        <v>30366.1633</v>
      </c>
      <c r="M128">
        <v>84.31334511</v>
      </c>
      <c r="N128">
        <v>0.40304421060000001</v>
      </c>
      <c r="P128">
        <v>0.4697215965</v>
      </c>
      <c r="Q128">
        <v>0.12723419280000001</v>
      </c>
      <c r="S128">
        <v>46052.380250000002</v>
      </c>
      <c r="T128">
        <v>151290.7274</v>
      </c>
      <c r="V128">
        <v>81761.658179999999</v>
      </c>
      <c r="W128">
        <v>114814.39</v>
      </c>
      <c r="X128">
        <v>48644.665150000001</v>
      </c>
      <c r="Y128">
        <v>266962.27429999999</v>
      </c>
      <c r="AJ128">
        <v>-0.75853715880000006</v>
      </c>
      <c r="AK128">
        <v>0.65162978650000003</v>
      </c>
      <c r="AN128">
        <v>-0.65162753129999995</v>
      </c>
      <c r="AO128">
        <v>-0.75853909620000004</v>
      </c>
      <c r="AS128">
        <v>0.21900393939999999</v>
      </c>
      <c r="AT128">
        <v>0</v>
      </c>
      <c r="AU128">
        <v>0</v>
      </c>
      <c r="AV128">
        <v>0</v>
      </c>
      <c r="AW128">
        <v>0.97572397460000004</v>
      </c>
      <c r="AX128">
        <v>0</v>
      </c>
      <c r="AY128">
        <v>0.97572396809999995</v>
      </c>
      <c r="AZ128">
        <v>-0.21900396799999999</v>
      </c>
      <c r="BA128">
        <v>0</v>
      </c>
      <c r="BB128">
        <v>-0.91789779019999995</v>
      </c>
      <c r="BC128">
        <v>0.39681689320000002</v>
      </c>
      <c r="BD128">
        <v>0</v>
      </c>
      <c r="BE128">
        <v>-0.3968168849</v>
      </c>
      <c r="BF128">
        <v>-0.91789779380000003</v>
      </c>
    </row>
    <row r="129" spans="1:86" x14ac:dyDescent="0.25">
      <c r="A129" t="s">
        <v>372</v>
      </c>
      <c r="B129" t="s">
        <v>373</v>
      </c>
      <c r="C129">
        <v>1000</v>
      </c>
      <c r="D129" t="s">
        <v>374</v>
      </c>
      <c r="E129">
        <v>20</v>
      </c>
      <c r="F129">
        <v>60</v>
      </c>
      <c r="H129">
        <v>20</v>
      </c>
      <c r="J129">
        <f t="shared" si="2"/>
        <v>7.4</v>
      </c>
      <c r="K129">
        <f t="shared" si="3"/>
        <v>-0.95027053923323468</v>
      </c>
      <c r="L129">
        <v>32490.696830000001</v>
      </c>
      <c r="M129">
        <v>84.912562910000005</v>
      </c>
      <c r="N129">
        <v>0.54280088339999999</v>
      </c>
      <c r="Q129">
        <v>0.45719911660000001</v>
      </c>
      <c r="S129">
        <v>47970.18909</v>
      </c>
      <c r="T129">
        <v>169598.2966</v>
      </c>
      <c r="X129">
        <v>47310.282879999999</v>
      </c>
      <c r="Y129">
        <v>281053.723</v>
      </c>
      <c r="AJ129">
        <v>-0.74412248430000005</v>
      </c>
      <c r="AK129">
        <v>0.66804320839999998</v>
      </c>
      <c r="AN129">
        <v>-0.66804165920000003</v>
      </c>
      <c r="AO129">
        <v>-0.74412387520000001</v>
      </c>
      <c r="AT129">
        <v>0</v>
      </c>
      <c r="AU129">
        <v>0</v>
      </c>
      <c r="BA129">
        <v>0</v>
      </c>
      <c r="BB129">
        <v>-0.91329827149999998</v>
      </c>
      <c r="BC129">
        <v>0.40729137879999999</v>
      </c>
      <c r="BD129">
        <v>0</v>
      </c>
      <c r="BE129">
        <v>-0.40729137250000003</v>
      </c>
      <c r="BF129">
        <v>-0.91329827429999999</v>
      </c>
    </row>
    <row r="130" spans="1:86" x14ac:dyDescent="0.25">
      <c r="A130" t="s">
        <v>375</v>
      </c>
      <c r="B130" t="s">
        <v>376</v>
      </c>
      <c r="C130">
        <v>1000</v>
      </c>
      <c r="D130" t="s">
        <v>374</v>
      </c>
      <c r="E130">
        <v>10</v>
      </c>
      <c r="F130">
        <v>70</v>
      </c>
      <c r="H130">
        <v>20</v>
      </c>
      <c r="J130">
        <f t="shared" si="2"/>
        <v>7.1000000000000005</v>
      </c>
      <c r="K130">
        <f t="shared" si="3"/>
        <v>-0.80181855254333734</v>
      </c>
      <c r="L130">
        <v>33454.705159999998</v>
      </c>
      <c r="M130">
        <v>83.95437699</v>
      </c>
      <c r="N130">
        <v>0.30324859980000002</v>
      </c>
      <c r="Q130">
        <v>0.69675140020000004</v>
      </c>
      <c r="S130">
        <v>55817.94096</v>
      </c>
      <c r="T130">
        <v>219347.51149999999</v>
      </c>
      <c r="X130">
        <v>58271.512049999998</v>
      </c>
      <c r="Y130">
        <v>383218.85720000003</v>
      </c>
      <c r="AJ130">
        <v>-0.7398007512</v>
      </c>
      <c r="AK130">
        <v>0.67282601659999997</v>
      </c>
      <c r="AN130">
        <v>-0.67282670820000001</v>
      </c>
      <c r="AO130">
        <v>-0.73980012220000002</v>
      </c>
      <c r="AT130">
        <v>0</v>
      </c>
      <c r="AU130">
        <v>0</v>
      </c>
      <c r="BA130">
        <v>0</v>
      </c>
      <c r="BB130">
        <v>-0.91975762400000005</v>
      </c>
      <c r="BC130">
        <v>0.39248683179999999</v>
      </c>
      <c r="BD130">
        <v>0</v>
      </c>
      <c r="BE130">
        <v>-0.39248682839999999</v>
      </c>
      <c r="BF130">
        <v>-0.91975762539999995</v>
      </c>
    </row>
    <row r="131" spans="1:86" x14ac:dyDescent="0.25">
      <c r="A131" t="s">
        <v>377</v>
      </c>
      <c r="B131" t="s">
        <v>378</v>
      </c>
      <c r="C131">
        <v>1000</v>
      </c>
      <c r="D131" t="s">
        <v>379</v>
      </c>
      <c r="F131">
        <v>80</v>
      </c>
      <c r="H131">
        <v>20</v>
      </c>
      <c r="J131">
        <f t="shared" ref="J131:J194" si="4">((10*E131)/100)+((7*F131)/100)+((8*G131)/100)+((6*H131)/100)+((9*I131)/100)</f>
        <v>6.8</v>
      </c>
      <c r="K131">
        <f t="shared" ref="K131:K194" si="5">IF(ISBLANK(E131)=TRUE,0,(E131/100)*LN(E131/100))+IF(ISBLANK(F131)=TRUE,0,(F131/100)*LN(F131/100))+IF(ISBLANK(G131)=TRUE,0,(G131/100)*LN(G131/100))+IF(ISBLANK(H131)=TRUE,0,(H131/100)*LN(H131/100))+IF(ISBLANK(I131)=TRUE,0,(I131/100)*LN(I131/100))</f>
        <v>-0.50040242353818787</v>
      </c>
      <c r="L131">
        <v>33757.352339999998</v>
      </c>
      <c r="M131">
        <v>81.337957939999995</v>
      </c>
      <c r="Q131">
        <v>1</v>
      </c>
      <c r="X131">
        <v>169229.0441</v>
      </c>
      <c r="BA131">
        <v>0</v>
      </c>
      <c r="BB131">
        <v>1</v>
      </c>
    </row>
    <row r="132" spans="1:86" x14ac:dyDescent="0.25">
      <c r="A132" t="s">
        <v>380</v>
      </c>
      <c r="B132" t="s">
        <v>381</v>
      </c>
      <c r="C132">
        <v>1000</v>
      </c>
      <c r="D132" t="s">
        <v>112</v>
      </c>
      <c r="E132">
        <v>70</v>
      </c>
      <c r="G132">
        <v>10</v>
      </c>
      <c r="H132">
        <v>20</v>
      </c>
      <c r="J132">
        <f t="shared" si="4"/>
        <v>9</v>
      </c>
      <c r="K132">
        <f t="shared" si="5"/>
        <v>-0.80181855254333734</v>
      </c>
      <c r="L132">
        <v>30869.02678</v>
      </c>
      <c r="M132">
        <v>80.395068670000001</v>
      </c>
      <c r="N132">
        <v>1</v>
      </c>
      <c r="S132">
        <v>69780.366169999994</v>
      </c>
      <c r="T132">
        <v>225279.75099999999</v>
      </c>
      <c r="AK132">
        <v>0.813084955</v>
      </c>
      <c r="AL132">
        <v>-0.58214504720000004</v>
      </c>
      <c r="AM132">
        <v>0.81308495560000005</v>
      </c>
      <c r="AO132">
        <v>0.58214504629999997</v>
      </c>
      <c r="AT132">
        <v>0</v>
      </c>
      <c r="AU132">
        <v>0</v>
      </c>
    </row>
    <row r="133" spans="1:86" x14ac:dyDescent="0.25">
      <c r="A133" t="s">
        <v>382</v>
      </c>
      <c r="B133" t="s">
        <v>383</v>
      </c>
      <c r="C133">
        <v>1000</v>
      </c>
      <c r="D133" t="s">
        <v>112</v>
      </c>
      <c r="E133">
        <v>60</v>
      </c>
      <c r="F133">
        <v>10</v>
      </c>
      <c r="G133">
        <v>10</v>
      </c>
      <c r="H133">
        <v>20</v>
      </c>
      <c r="J133">
        <f t="shared" si="4"/>
        <v>8.6999999999999993</v>
      </c>
      <c r="K133">
        <f t="shared" si="5"/>
        <v>-1.0888999753452238</v>
      </c>
      <c r="L133">
        <v>30041.768049999999</v>
      </c>
      <c r="M133">
        <v>83.149725860000004</v>
      </c>
      <c r="N133">
        <v>1</v>
      </c>
      <c r="S133">
        <v>64001.9257</v>
      </c>
      <c r="T133">
        <v>115605.71279999999</v>
      </c>
      <c r="AA133">
        <v>222554.25380000001</v>
      </c>
      <c r="AJ133">
        <v>-0.25047905799999998</v>
      </c>
      <c r="AK133">
        <v>0.84922388820000005</v>
      </c>
      <c r="AL133">
        <v>-0.46484301560000002</v>
      </c>
      <c r="AM133">
        <v>-0.3981993378</v>
      </c>
      <c r="AN133">
        <v>0.91581500299999996</v>
      </c>
      <c r="AO133">
        <v>5.2155226729999997E-2</v>
      </c>
      <c r="AT133">
        <v>0</v>
      </c>
      <c r="AU133">
        <v>0</v>
      </c>
      <c r="BL133">
        <v>0</v>
      </c>
      <c r="BM133">
        <v>-0.79079631839999998</v>
      </c>
      <c r="BN133">
        <v>-0.31391683720000002</v>
      </c>
      <c r="BO133">
        <v>-0.52544971419999997</v>
      </c>
    </row>
    <row r="134" spans="1:86" x14ac:dyDescent="0.25">
      <c r="A134" t="s">
        <v>384</v>
      </c>
      <c r="B134" t="s">
        <v>385</v>
      </c>
      <c r="C134">
        <v>1000</v>
      </c>
      <c r="D134" t="s">
        <v>112</v>
      </c>
      <c r="E134">
        <v>50</v>
      </c>
      <c r="F134">
        <v>20</v>
      </c>
      <c r="G134">
        <v>10</v>
      </c>
      <c r="H134">
        <v>20</v>
      </c>
      <c r="J134">
        <f t="shared" si="4"/>
        <v>8.4</v>
      </c>
      <c r="K134">
        <f t="shared" si="5"/>
        <v>-1.2206072645530175</v>
      </c>
      <c r="L134">
        <v>30060.378430000001</v>
      </c>
      <c r="M134">
        <v>84.883473330000001</v>
      </c>
      <c r="N134">
        <v>1</v>
      </c>
      <c r="S134">
        <v>55894.975259999999</v>
      </c>
      <c r="T134">
        <v>75287.934880000001</v>
      </c>
      <c r="AA134">
        <v>208846.97589999999</v>
      </c>
      <c r="AJ134">
        <v>-0.65233093779999995</v>
      </c>
      <c r="AK134">
        <v>0.72846730120000003</v>
      </c>
      <c r="AL134">
        <v>-0.20928387079999999</v>
      </c>
      <c r="AM134">
        <v>-0.4895001115</v>
      </c>
      <c r="AN134">
        <v>0.71479500039999999</v>
      </c>
      <c r="AO134">
        <v>0.49945745390000001</v>
      </c>
      <c r="AT134">
        <v>0</v>
      </c>
      <c r="AU134">
        <v>0</v>
      </c>
      <c r="BL134">
        <v>0</v>
      </c>
      <c r="BM134">
        <v>0.84651633550000005</v>
      </c>
      <c r="BN134">
        <v>0.25205643249999998</v>
      </c>
      <c r="BO134">
        <v>0.46891113080000002</v>
      </c>
    </row>
    <row r="135" spans="1:86" x14ac:dyDescent="0.25">
      <c r="A135" t="s">
        <v>386</v>
      </c>
      <c r="B135" t="s">
        <v>387</v>
      </c>
      <c r="C135">
        <v>1000</v>
      </c>
      <c r="D135" t="s">
        <v>112</v>
      </c>
      <c r="E135">
        <v>40</v>
      </c>
      <c r="F135">
        <v>30</v>
      </c>
      <c r="G135">
        <v>10</v>
      </c>
      <c r="H135">
        <v>20</v>
      </c>
      <c r="J135">
        <f t="shared" si="4"/>
        <v>8.1</v>
      </c>
      <c r="K135">
        <f t="shared" si="5"/>
        <v>-1.2798542258336676</v>
      </c>
      <c r="L135">
        <v>30694.01497</v>
      </c>
      <c r="M135">
        <v>86.138223839999995</v>
      </c>
      <c r="N135">
        <v>1</v>
      </c>
      <c r="S135">
        <v>49558.945509999998</v>
      </c>
      <c r="T135">
        <v>65603.71862</v>
      </c>
      <c r="AA135">
        <v>199838.22409999999</v>
      </c>
      <c r="AJ135">
        <v>-0.84607687610000004</v>
      </c>
      <c r="AK135">
        <v>0.53295535640000002</v>
      </c>
      <c r="AL135">
        <v>1.0606972669999999E-2</v>
      </c>
      <c r="AM135">
        <v>-0.47908968600000001</v>
      </c>
      <c r="AN135">
        <v>0.46352854900000001</v>
      </c>
      <c r="AO135">
        <v>0.74539543669999997</v>
      </c>
      <c r="AT135">
        <v>0</v>
      </c>
      <c r="AU135">
        <v>0</v>
      </c>
      <c r="BL135">
        <v>0</v>
      </c>
      <c r="BM135">
        <v>0.87770186670000006</v>
      </c>
      <c r="BN135">
        <v>0.26323980009999998</v>
      </c>
      <c r="BO135">
        <v>0.40043006980000001</v>
      </c>
    </row>
    <row r="136" spans="1:86" x14ac:dyDescent="0.25">
      <c r="A136" t="s">
        <v>388</v>
      </c>
      <c r="B136" t="s">
        <v>389</v>
      </c>
      <c r="C136">
        <v>1000</v>
      </c>
      <c r="D136" t="s">
        <v>390</v>
      </c>
      <c r="E136">
        <v>30</v>
      </c>
      <c r="F136">
        <v>40</v>
      </c>
      <c r="G136">
        <v>10</v>
      </c>
      <c r="H136">
        <v>20</v>
      </c>
      <c r="J136">
        <f t="shared" si="4"/>
        <v>7.8</v>
      </c>
      <c r="K136">
        <f t="shared" si="5"/>
        <v>-1.2798542258336676</v>
      </c>
      <c r="L136">
        <v>30766.347860000002</v>
      </c>
      <c r="M136">
        <v>86.176374420000002</v>
      </c>
      <c r="N136">
        <v>0.91432775030000002</v>
      </c>
      <c r="R136">
        <v>8.5672249699999994E-2</v>
      </c>
      <c r="S136">
        <v>47790.31624</v>
      </c>
      <c r="T136">
        <v>66846.818169999999</v>
      </c>
      <c r="AA136">
        <v>231823.31330000001</v>
      </c>
      <c r="AC136">
        <v>57277.286569999997</v>
      </c>
      <c r="AD136">
        <v>174265.046</v>
      </c>
      <c r="AE136">
        <v>484346.85440000001</v>
      </c>
      <c r="AJ136">
        <v>0.88050012239999997</v>
      </c>
      <c r="AK136">
        <v>-0.44801072559999999</v>
      </c>
      <c r="AL136">
        <v>-0.15493845279999999</v>
      </c>
      <c r="AM136">
        <v>-0.51837485839999997</v>
      </c>
      <c r="AN136">
        <v>0.31358668109999999</v>
      </c>
      <c r="AO136">
        <v>0.79558211369999998</v>
      </c>
      <c r="AT136">
        <v>0</v>
      </c>
      <c r="AU136">
        <v>0</v>
      </c>
      <c r="BL136">
        <v>0</v>
      </c>
      <c r="BM136">
        <v>0.84100034609999996</v>
      </c>
      <c r="BN136">
        <v>0.35550375560000003</v>
      </c>
      <c r="BO136">
        <v>0.40784249109999998</v>
      </c>
      <c r="BW136">
        <v>0</v>
      </c>
      <c r="BX136">
        <v>4.6365952070000001E-2</v>
      </c>
      <c r="BY136">
        <v>-0.99884622219999997</v>
      </c>
      <c r="BZ136">
        <v>-1.2506913200000001E-2</v>
      </c>
      <c r="CA136">
        <v>0</v>
      </c>
      <c r="CB136">
        <v>0.9897772587</v>
      </c>
      <c r="CC136">
        <v>4.4247125730000003E-2</v>
      </c>
      <c r="CD136">
        <v>0.13558454910000001</v>
      </c>
      <c r="CE136">
        <v>0</v>
      </c>
      <c r="CF136">
        <v>-0.13487524170000001</v>
      </c>
      <c r="CG136">
        <v>-1.8665948049999999E-2</v>
      </c>
      <c r="CH136">
        <v>0.99068675750000001</v>
      </c>
    </row>
    <row r="137" spans="1:86" x14ac:dyDescent="0.25">
      <c r="A137" t="s">
        <v>391</v>
      </c>
      <c r="B137" t="s">
        <v>392</v>
      </c>
      <c r="C137">
        <v>1000</v>
      </c>
      <c r="D137" t="s">
        <v>390</v>
      </c>
      <c r="E137">
        <v>20</v>
      </c>
      <c r="F137">
        <v>50</v>
      </c>
      <c r="G137">
        <v>10</v>
      </c>
      <c r="H137">
        <v>20</v>
      </c>
      <c r="J137">
        <f t="shared" si="4"/>
        <v>7.5</v>
      </c>
      <c r="K137">
        <f t="shared" si="5"/>
        <v>-1.2206072645530175</v>
      </c>
      <c r="L137">
        <v>31624.098900000001</v>
      </c>
      <c r="M137">
        <v>86.083171460000003</v>
      </c>
      <c r="N137">
        <v>0.82716628400000003</v>
      </c>
      <c r="R137">
        <v>0.172833716</v>
      </c>
      <c r="S137">
        <v>47382.309840000002</v>
      </c>
      <c r="T137">
        <v>72148.695800000001</v>
      </c>
      <c r="AA137">
        <v>267071.25919999997</v>
      </c>
      <c r="AC137">
        <v>41588.507619999997</v>
      </c>
      <c r="AD137">
        <v>155345.76740000001</v>
      </c>
      <c r="AE137">
        <v>620291.97230000002</v>
      </c>
      <c r="AJ137">
        <v>-0.88993274479999995</v>
      </c>
      <c r="AK137">
        <v>0.35617681080000002</v>
      </c>
      <c r="AL137">
        <v>0.28488206179999997</v>
      </c>
      <c r="AM137">
        <v>-0.51776492419999998</v>
      </c>
      <c r="AN137">
        <v>0.16984394680000001</v>
      </c>
      <c r="AO137">
        <v>0.83849419619999999</v>
      </c>
      <c r="AT137">
        <v>0</v>
      </c>
      <c r="AU137">
        <v>0</v>
      </c>
      <c r="BL137">
        <v>0</v>
      </c>
      <c r="BM137">
        <v>-0.80669858750000001</v>
      </c>
      <c r="BN137">
        <v>-0.4232862121</v>
      </c>
      <c r="BO137">
        <v>-0.41239079950000002</v>
      </c>
      <c r="BW137">
        <v>0</v>
      </c>
      <c r="BX137">
        <v>4.7799458500000003E-2</v>
      </c>
      <c r="BY137">
        <v>-0.99818071050000001</v>
      </c>
      <c r="BZ137">
        <v>-3.674889051E-2</v>
      </c>
      <c r="CA137">
        <v>0</v>
      </c>
      <c r="CB137">
        <v>-0.99400760720000003</v>
      </c>
      <c r="CC137">
        <v>-4.3914280100000001E-2</v>
      </c>
      <c r="CD137">
        <v>-0.1001020121</v>
      </c>
      <c r="CE137">
        <v>0</v>
      </c>
      <c r="CF137">
        <v>9.8306092890000002E-2</v>
      </c>
      <c r="CG137">
        <v>4.1313498050000001E-2</v>
      </c>
      <c r="CH137">
        <v>-0.99429829879999998</v>
      </c>
    </row>
    <row r="138" spans="1:86" x14ac:dyDescent="0.25">
      <c r="A138" t="s">
        <v>393</v>
      </c>
      <c r="B138" t="s">
        <v>394</v>
      </c>
      <c r="C138">
        <v>1000</v>
      </c>
      <c r="D138" t="s">
        <v>262</v>
      </c>
      <c r="E138">
        <v>10</v>
      </c>
      <c r="F138">
        <v>60</v>
      </c>
      <c r="G138">
        <v>10</v>
      </c>
      <c r="H138">
        <v>20</v>
      </c>
      <c r="J138">
        <f t="shared" si="4"/>
        <v>7.2</v>
      </c>
      <c r="K138">
        <f t="shared" si="5"/>
        <v>-1.0888999753452238</v>
      </c>
      <c r="L138">
        <v>33781.135329999997</v>
      </c>
      <c r="M138">
        <v>86.224835200000001</v>
      </c>
      <c r="N138">
        <v>0.42295697059999998</v>
      </c>
      <c r="Q138">
        <v>0.57704302939999996</v>
      </c>
      <c r="S138">
        <v>47090.141989999996</v>
      </c>
      <c r="T138">
        <v>86084.616380000007</v>
      </c>
      <c r="X138">
        <v>49200.772530000002</v>
      </c>
      <c r="Y138">
        <v>131066.2068</v>
      </c>
      <c r="AA138">
        <v>315880.32059999998</v>
      </c>
      <c r="AB138">
        <v>474687.84480000002</v>
      </c>
      <c r="AJ138">
        <v>0.87970409429999996</v>
      </c>
      <c r="AK138">
        <v>-0.22863653840000001</v>
      </c>
      <c r="AL138">
        <v>-0.41694848579999999</v>
      </c>
      <c r="AM138">
        <v>-0.50208616530000005</v>
      </c>
      <c r="AN138">
        <v>-1.323103238E-2</v>
      </c>
      <c r="AO138">
        <v>0.86471638260000006</v>
      </c>
      <c r="AT138">
        <v>0</v>
      </c>
      <c r="AU138">
        <v>0</v>
      </c>
      <c r="BA138">
        <v>0</v>
      </c>
      <c r="BB138">
        <v>0.93042315149999999</v>
      </c>
      <c r="BC138">
        <v>-0.16485805100000001</v>
      </c>
      <c r="BD138">
        <v>0</v>
      </c>
      <c r="BE138">
        <v>-0.169552535</v>
      </c>
      <c r="BF138">
        <v>0.59815215200000005</v>
      </c>
      <c r="BL138">
        <v>0</v>
      </c>
      <c r="BM138">
        <v>0.75766970499999997</v>
      </c>
      <c r="BN138">
        <v>0.47533675920000001</v>
      </c>
      <c r="BO138">
        <v>0.44720418550000002</v>
      </c>
      <c r="BP138">
        <v>-0.32731419480000001</v>
      </c>
      <c r="BQ138">
        <v>-0.78324066599999997</v>
      </c>
      <c r="BR138">
        <v>0</v>
      </c>
      <c r="BS138">
        <v>-0.52858251079999996</v>
      </c>
      <c r="BT138">
        <v>-0.324907218</v>
      </c>
      <c r="BU138">
        <v>-0.78424220050000004</v>
      </c>
    </row>
    <row r="139" spans="1:86" x14ac:dyDescent="0.25">
      <c r="A139" t="s">
        <v>395</v>
      </c>
      <c r="B139" t="s">
        <v>396</v>
      </c>
      <c r="C139">
        <v>1000</v>
      </c>
      <c r="D139" t="s">
        <v>379</v>
      </c>
      <c r="F139">
        <v>70</v>
      </c>
      <c r="G139">
        <v>10</v>
      </c>
      <c r="H139">
        <v>20</v>
      </c>
      <c r="J139">
        <f t="shared" si="4"/>
        <v>6.9</v>
      </c>
      <c r="K139">
        <f t="shared" si="5"/>
        <v>-0.80181855254333734</v>
      </c>
      <c r="L139">
        <v>34309.300510000001</v>
      </c>
      <c r="M139">
        <v>83.959678440000005</v>
      </c>
      <c r="Q139">
        <v>1</v>
      </c>
      <c r="X139">
        <v>55742.265930000001</v>
      </c>
      <c r="Y139">
        <v>394095.07880000002</v>
      </c>
      <c r="BA139">
        <v>0</v>
      </c>
      <c r="BB139">
        <v>-0.81408061340000004</v>
      </c>
      <c r="BD139">
        <v>0</v>
      </c>
      <c r="BE139">
        <v>-0.58075188779999998</v>
      </c>
      <c r="BP139">
        <v>0.58075188759999996</v>
      </c>
      <c r="BQ139">
        <v>-0.81408061320000003</v>
      </c>
    </row>
    <row r="140" spans="1:86" x14ac:dyDescent="0.25">
      <c r="A140" t="s">
        <v>397</v>
      </c>
      <c r="B140" t="s">
        <v>398</v>
      </c>
      <c r="C140">
        <v>1000</v>
      </c>
      <c r="D140" t="s">
        <v>112</v>
      </c>
      <c r="E140">
        <v>60</v>
      </c>
      <c r="G140">
        <v>20</v>
      </c>
      <c r="H140">
        <v>20</v>
      </c>
      <c r="J140">
        <f t="shared" si="4"/>
        <v>8.7999999999999989</v>
      </c>
      <c r="K140">
        <f t="shared" si="5"/>
        <v>-0.95027053923323468</v>
      </c>
      <c r="L140">
        <v>32135.474699999999</v>
      </c>
      <c r="M140">
        <v>82.438546279999997</v>
      </c>
      <c r="N140">
        <v>1</v>
      </c>
      <c r="S140">
        <v>44564.712899999999</v>
      </c>
      <c r="T140">
        <v>194717.57579999999</v>
      </c>
      <c r="AK140">
        <v>0.71829660750000002</v>
      </c>
      <c r="AL140">
        <v>-0.6957370075</v>
      </c>
      <c r="AM140">
        <v>0.71829664930000003</v>
      </c>
      <c r="AO140">
        <v>0.69573696429999998</v>
      </c>
      <c r="AT140">
        <v>0</v>
      </c>
      <c r="AU140">
        <v>0</v>
      </c>
    </row>
    <row r="141" spans="1:86" x14ac:dyDescent="0.25">
      <c r="A141" t="s">
        <v>399</v>
      </c>
      <c r="B141" t="s">
        <v>400</v>
      </c>
      <c r="C141">
        <v>1000</v>
      </c>
      <c r="D141" t="s">
        <v>112</v>
      </c>
      <c r="E141">
        <v>50</v>
      </c>
      <c r="F141">
        <v>10</v>
      </c>
      <c r="G141">
        <v>20</v>
      </c>
      <c r="H141">
        <v>20</v>
      </c>
      <c r="J141">
        <f t="shared" si="4"/>
        <v>8.5</v>
      </c>
      <c r="K141">
        <f t="shared" si="5"/>
        <v>-1.2206072645530175</v>
      </c>
      <c r="L141">
        <v>31562.342280000001</v>
      </c>
      <c r="M141">
        <v>85.121995850000005</v>
      </c>
      <c r="N141">
        <v>1</v>
      </c>
      <c r="S141">
        <v>45542.822139999997</v>
      </c>
      <c r="T141">
        <v>108178.4477</v>
      </c>
      <c r="AA141">
        <v>203227.52960000001</v>
      </c>
      <c r="AJ141">
        <v>-3.16475451E-2</v>
      </c>
      <c r="AK141">
        <v>0.75727022300000002</v>
      </c>
      <c r="AL141">
        <v>-0.65233445580000005</v>
      </c>
      <c r="AM141">
        <v>-0.40033674670000002</v>
      </c>
      <c r="AN141">
        <v>0.86276872459999998</v>
      </c>
      <c r="AO141">
        <v>-0.30880514419999999</v>
      </c>
      <c r="AT141">
        <v>0</v>
      </c>
      <c r="AU141">
        <v>0</v>
      </c>
      <c r="BL141">
        <v>0</v>
      </c>
      <c r="BM141">
        <v>-0.64357614220000003</v>
      </c>
      <c r="BN141">
        <v>-0.50460732870000002</v>
      </c>
      <c r="BO141">
        <v>-0.57548344279999997</v>
      </c>
    </row>
    <row r="142" spans="1:86" x14ac:dyDescent="0.25">
      <c r="A142" t="s">
        <v>401</v>
      </c>
      <c r="B142" t="s">
        <v>402</v>
      </c>
      <c r="C142">
        <v>1000</v>
      </c>
      <c r="D142" t="s">
        <v>112</v>
      </c>
      <c r="E142">
        <v>40</v>
      </c>
      <c r="F142">
        <v>20</v>
      </c>
      <c r="G142">
        <v>20</v>
      </c>
      <c r="H142">
        <v>20</v>
      </c>
      <c r="J142">
        <f t="shared" si="4"/>
        <v>8.1999999999999993</v>
      </c>
      <c r="K142">
        <f t="shared" si="5"/>
        <v>-1.3321790402101223</v>
      </c>
      <c r="L142">
        <v>31737.219990000001</v>
      </c>
      <c r="M142">
        <v>86.673729789999996</v>
      </c>
      <c r="N142">
        <v>1</v>
      </c>
      <c r="S142">
        <v>46923.086569999999</v>
      </c>
      <c r="T142">
        <v>66149.939670000007</v>
      </c>
      <c r="AA142">
        <v>183655.1563</v>
      </c>
      <c r="AJ142">
        <v>6.8295865780000006E-2</v>
      </c>
      <c r="AK142">
        <v>0.76865658989999996</v>
      </c>
      <c r="AL142">
        <v>-0.63600528420000002</v>
      </c>
      <c r="AM142">
        <v>0.26961343230000001</v>
      </c>
      <c r="AN142">
        <v>-0.91363726879999996</v>
      </c>
      <c r="AO142">
        <v>0.30426228529999999</v>
      </c>
      <c r="AT142">
        <v>0</v>
      </c>
      <c r="AU142">
        <v>0</v>
      </c>
      <c r="BL142">
        <v>0</v>
      </c>
      <c r="BM142">
        <v>-0.72305316539999998</v>
      </c>
      <c r="BN142">
        <v>-0.40075255869999998</v>
      </c>
      <c r="BO142">
        <v>-0.56266464849999998</v>
      </c>
    </row>
    <row r="143" spans="1:86" x14ac:dyDescent="0.25">
      <c r="A143" t="s">
        <v>403</v>
      </c>
      <c r="B143" t="s">
        <v>404</v>
      </c>
      <c r="C143">
        <v>1000</v>
      </c>
      <c r="D143" t="s">
        <v>390</v>
      </c>
      <c r="E143">
        <v>30</v>
      </c>
      <c r="F143">
        <v>30</v>
      </c>
      <c r="G143">
        <v>20</v>
      </c>
      <c r="H143">
        <v>20</v>
      </c>
      <c r="J143">
        <f t="shared" si="4"/>
        <v>7.8999999999999995</v>
      </c>
      <c r="K143">
        <f t="shared" si="5"/>
        <v>-1.3661588475692019</v>
      </c>
      <c r="L143">
        <v>32142.395260000001</v>
      </c>
      <c r="M143">
        <v>87.398943259999996</v>
      </c>
      <c r="N143">
        <v>0.97387792969999998</v>
      </c>
      <c r="R143">
        <v>2.612207029E-2</v>
      </c>
      <c r="S143">
        <v>46214.837339999998</v>
      </c>
      <c r="T143">
        <v>56039.845589999997</v>
      </c>
      <c r="AA143">
        <v>183757.24890000001</v>
      </c>
      <c r="AC143">
        <v>70408.743900000001</v>
      </c>
      <c r="AD143">
        <v>83095.470060000007</v>
      </c>
      <c r="AE143">
        <v>319575.71220000001</v>
      </c>
      <c r="AJ143">
        <v>0.56395921699999996</v>
      </c>
      <c r="AK143">
        <v>0.49541805059999999</v>
      </c>
      <c r="AL143">
        <v>-0.66068975819999998</v>
      </c>
      <c r="AM143">
        <v>-8.2015906550000003E-2</v>
      </c>
      <c r="AN143">
        <v>-0.71025868889999999</v>
      </c>
      <c r="AO143">
        <v>0.6991466127</v>
      </c>
      <c r="AT143">
        <v>0</v>
      </c>
      <c r="AU143">
        <v>0</v>
      </c>
      <c r="BL143">
        <v>0</v>
      </c>
      <c r="BM143">
        <v>0.74616515279999995</v>
      </c>
      <c r="BN143">
        <v>0.42128684249999998</v>
      </c>
      <c r="BO143">
        <v>0.51551426850000004</v>
      </c>
      <c r="BW143">
        <v>0</v>
      </c>
      <c r="BX143">
        <v>-0.53315047140000005</v>
      </c>
      <c r="BY143">
        <v>0.84282612320000005</v>
      </c>
      <c r="BZ143">
        <v>-7.3448628030000004E-2</v>
      </c>
      <c r="CA143">
        <v>0</v>
      </c>
      <c r="CB143">
        <v>-0.83306751680000002</v>
      </c>
      <c r="CC143">
        <v>-0.53813762610000004</v>
      </c>
      <c r="CD143">
        <v>-0.12808750099999999</v>
      </c>
      <c r="CE143">
        <v>0</v>
      </c>
      <c r="CF143">
        <v>-0.147481477</v>
      </c>
      <c r="CG143">
        <v>-7.1027658370000002E-3</v>
      </c>
      <c r="CH143">
        <v>0.989039314</v>
      </c>
    </row>
    <row r="144" spans="1:86" x14ac:dyDescent="0.25">
      <c r="A144" t="s">
        <v>405</v>
      </c>
      <c r="B144" t="s">
        <v>406</v>
      </c>
      <c r="C144">
        <v>1000</v>
      </c>
      <c r="D144" t="s">
        <v>390</v>
      </c>
      <c r="E144">
        <v>20</v>
      </c>
      <c r="F144">
        <v>40</v>
      </c>
      <c r="G144">
        <v>20</v>
      </c>
      <c r="H144">
        <v>20</v>
      </c>
      <c r="J144">
        <f t="shared" si="4"/>
        <v>7.6000000000000005</v>
      </c>
      <c r="K144">
        <f t="shared" si="5"/>
        <v>-1.3321790402101223</v>
      </c>
      <c r="L144">
        <v>32495.08</v>
      </c>
      <c r="M144">
        <v>87.231505350000006</v>
      </c>
      <c r="N144">
        <v>0.8789545299</v>
      </c>
      <c r="R144">
        <v>0.1210454701</v>
      </c>
      <c r="S144">
        <v>41454.904110000003</v>
      </c>
      <c r="T144">
        <v>61776.36911</v>
      </c>
      <c r="AA144">
        <v>216084.23360000001</v>
      </c>
      <c r="AC144">
        <v>49955.041870000001</v>
      </c>
      <c r="AD144">
        <v>76510.262449999995</v>
      </c>
      <c r="AE144">
        <v>470342.2683</v>
      </c>
      <c r="AJ144">
        <v>-0.77158692429999998</v>
      </c>
      <c r="AK144">
        <v>-0.1709065172</v>
      </c>
      <c r="AL144">
        <v>0.61273532669999997</v>
      </c>
      <c r="AM144">
        <v>0.30106822909999997</v>
      </c>
      <c r="AN144">
        <v>0.42784709570000001</v>
      </c>
      <c r="AO144">
        <v>-0.8522351695</v>
      </c>
      <c r="AT144">
        <v>0</v>
      </c>
      <c r="AU144">
        <v>0</v>
      </c>
      <c r="BL144">
        <v>0</v>
      </c>
      <c r="BM144">
        <v>0.73069622339999996</v>
      </c>
      <c r="BN144">
        <v>0.4707385852</v>
      </c>
      <c r="BO144">
        <v>0.49445749410000001</v>
      </c>
      <c r="BW144">
        <v>0</v>
      </c>
      <c r="BX144">
        <v>0.24080684290000001</v>
      </c>
      <c r="BY144">
        <v>-0.97048541129999999</v>
      </c>
      <c r="BZ144">
        <v>-1.3043423260000001E-2</v>
      </c>
      <c r="CA144">
        <v>0</v>
      </c>
      <c r="CB144">
        <v>0.96563441049999998</v>
      </c>
      <c r="CC144">
        <v>0.2382086061</v>
      </c>
      <c r="CD144">
        <v>0.10395597719999999</v>
      </c>
      <c r="CE144">
        <v>0</v>
      </c>
      <c r="CF144">
        <v>-9.7781974719999998E-2</v>
      </c>
      <c r="CG144">
        <v>-3.7629509679999999E-2</v>
      </c>
      <c r="CH144">
        <v>0.99449620679999995</v>
      </c>
    </row>
    <row r="145" spans="1:86" x14ac:dyDescent="0.25">
      <c r="A145" t="s">
        <v>407</v>
      </c>
      <c r="B145" t="s">
        <v>408</v>
      </c>
      <c r="C145">
        <v>1000</v>
      </c>
      <c r="D145" t="s">
        <v>262</v>
      </c>
      <c r="E145">
        <v>10</v>
      </c>
      <c r="F145">
        <v>50</v>
      </c>
      <c r="G145">
        <v>20</v>
      </c>
      <c r="H145">
        <v>20</v>
      </c>
      <c r="J145">
        <f t="shared" si="4"/>
        <v>7.3</v>
      </c>
      <c r="K145">
        <f t="shared" si="5"/>
        <v>-1.2206072645530175</v>
      </c>
      <c r="L145">
        <v>34131.842349999999</v>
      </c>
      <c r="M145">
        <v>87.168102649999994</v>
      </c>
      <c r="N145">
        <v>0.56638139109999996</v>
      </c>
      <c r="Q145">
        <v>0.43361860889999998</v>
      </c>
      <c r="S145">
        <v>37254.447520000002</v>
      </c>
      <c r="T145">
        <v>80838.117129999999</v>
      </c>
      <c r="X145">
        <v>39910.402840000002</v>
      </c>
      <c r="Y145">
        <v>104331.9798</v>
      </c>
      <c r="AA145">
        <v>249479.5374</v>
      </c>
      <c r="AB145">
        <v>452110.23639999999</v>
      </c>
      <c r="AJ145">
        <v>0.79036555580000001</v>
      </c>
      <c r="AK145">
        <v>6.4282967940000005E-2</v>
      </c>
      <c r="AL145">
        <v>-0.60925363219999995</v>
      </c>
      <c r="AM145">
        <v>-0.37231082879999999</v>
      </c>
      <c r="AN145">
        <v>-0.35668445809999999</v>
      </c>
      <c r="AO145">
        <v>0.85683186460000005</v>
      </c>
      <c r="AT145">
        <v>0</v>
      </c>
      <c r="AU145">
        <v>0</v>
      </c>
      <c r="BA145">
        <v>0</v>
      </c>
      <c r="BB145">
        <v>-0.83066940489999996</v>
      </c>
      <c r="BC145">
        <v>-1.1457645400000001E-3</v>
      </c>
      <c r="BD145">
        <v>0</v>
      </c>
      <c r="BE145">
        <v>-0.47999124869999998</v>
      </c>
      <c r="BF145">
        <v>0.50820072969999996</v>
      </c>
      <c r="BL145">
        <v>0</v>
      </c>
      <c r="BM145">
        <v>0.70013949600000003</v>
      </c>
      <c r="BN145">
        <v>0.49809382870000002</v>
      </c>
      <c r="BO145">
        <v>0.51157328319999995</v>
      </c>
      <c r="BP145">
        <v>0.55676478600000001</v>
      </c>
      <c r="BQ145">
        <v>-0.71508070840000004</v>
      </c>
      <c r="BR145">
        <v>0</v>
      </c>
      <c r="BS145">
        <v>0.42269675270000001</v>
      </c>
      <c r="BT145">
        <v>0.28212895469999999</v>
      </c>
      <c r="BU145">
        <v>0.86123789289999997</v>
      </c>
    </row>
    <row r="146" spans="1:86" x14ac:dyDescent="0.25">
      <c r="A146" t="s">
        <v>409</v>
      </c>
      <c r="B146" t="s">
        <v>410</v>
      </c>
      <c r="C146">
        <v>1000</v>
      </c>
      <c r="D146" t="s">
        <v>379</v>
      </c>
      <c r="F146">
        <v>60</v>
      </c>
      <c r="G146">
        <v>20</v>
      </c>
      <c r="H146">
        <v>20</v>
      </c>
      <c r="J146">
        <f t="shared" si="4"/>
        <v>7.0000000000000009</v>
      </c>
      <c r="K146">
        <f t="shared" si="5"/>
        <v>-0.95027053923323468</v>
      </c>
      <c r="L146">
        <v>34823.962870000003</v>
      </c>
      <c r="M146">
        <v>85.20995886</v>
      </c>
      <c r="Q146">
        <v>1</v>
      </c>
      <c r="X146">
        <v>37661.885049999997</v>
      </c>
      <c r="Y146">
        <v>357965.77380000002</v>
      </c>
      <c r="BA146">
        <v>0</v>
      </c>
      <c r="BB146">
        <v>-0.76406904819999999</v>
      </c>
      <c r="BD146">
        <v>0</v>
      </c>
      <c r="BE146">
        <v>-0.64513447430000004</v>
      </c>
      <c r="BP146">
        <v>0.64513447400000001</v>
      </c>
      <c r="BQ146">
        <v>-0.76406904789999996</v>
      </c>
    </row>
    <row r="147" spans="1:86" x14ac:dyDescent="0.25">
      <c r="A147" t="s">
        <v>411</v>
      </c>
      <c r="B147" t="s">
        <v>412</v>
      </c>
      <c r="C147">
        <v>1000</v>
      </c>
      <c r="D147" t="s">
        <v>112</v>
      </c>
      <c r="E147">
        <v>50</v>
      </c>
      <c r="G147">
        <v>30</v>
      </c>
      <c r="H147">
        <v>20</v>
      </c>
      <c r="J147">
        <f t="shared" si="4"/>
        <v>8.6</v>
      </c>
      <c r="K147">
        <f t="shared" si="5"/>
        <v>-1.0296530140645737</v>
      </c>
      <c r="L147">
        <v>33583.040950000002</v>
      </c>
      <c r="M147">
        <v>83.903181009999997</v>
      </c>
      <c r="N147">
        <v>1</v>
      </c>
      <c r="S147">
        <v>33709.733200000002</v>
      </c>
      <c r="T147">
        <v>186378.37719999999</v>
      </c>
      <c r="AK147">
        <v>0.69249206610000003</v>
      </c>
      <c r="AL147">
        <v>-0.72142549050000004</v>
      </c>
      <c r="AM147">
        <v>-0.69248921939999997</v>
      </c>
      <c r="AO147">
        <v>-0.72142822309999999</v>
      </c>
      <c r="AT147">
        <v>0</v>
      </c>
      <c r="AU147">
        <v>0</v>
      </c>
    </row>
    <row r="148" spans="1:86" x14ac:dyDescent="0.25">
      <c r="A148" t="s">
        <v>413</v>
      </c>
      <c r="B148" t="s">
        <v>414</v>
      </c>
      <c r="C148">
        <v>1000</v>
      </c>
      <c r="D148" t="s">
        <v>112</v>
      </c>
      <c r="E148">
        <v>40</v>
      </c>
      <c r="F148">
        <v>10</v>
      </c>
      <c r="G148">
        <v>30</v>
      </c>
      <c r="H148">
        <v>20</v>
      </c>
      <c r="J148">
        <f t="shared" si="4"/>
        <v>8.2999999999999989</v>
      </c>
      <c r="K148">
        <f t="shared" si="5"/>
        <v>-1.2798542258336676</v>
      </c>
      <c r="L148">
        <v>33194.826970000002</v>
      </c>
      <c r="M148">
        <v>86.435954179999996</v>
      </c>
      <c r="N148">
        <v>1</v>
      </c>
      <c r="S148">
        <v>36008.889089999997</v>
      </c>
      <c r="T148">
        <v>106159.36079999999</v>
      </c>
      <c r="AA148">
        <v>206906.45980000001</v>
      </c>
      <c r="AJ148">
        <v>6.3042729630000002E-2</v>
      </c>
      <c r="AK148">
        <v>0.70129320120000005</v>
      </c>
      <c r="AL148">
        <v>-0.71007989709999997</v>
      </c>
      <c r="AM148">
        <v>-0.38403507040000001</v>
      </c>
      <c r="AN148">
        <v>0.80012761759999995</v>
      </c>
      <c r="AO148">
        <v>-0.46077419660000002</v>
      </c>
      <c r="AT148">
        <v>0</v>
      </c>
      <c r="AU148">
        <v>0</v>
      </c>
      <c r="BL148">
        <v>0</v>
      </c>
      <c r="BM148">
        <v>0.59017252369999995</v>
      </c>
      <c r="BN148">
        <v>0.59650767410000005</v>
      </c>
      <c r="BO148">
        <v>0.54394391900000005</v>
      </c>
    </row>
    <row r="149" spans="1:86" x14ac:dyDescent="0.25">
      <c r="A149" t="s">
        <v>415</v>
      </c>
      <c r="B149" t="s">
        <v>416</v>
      </c>
      <c r="C149">
        <v>1000</v>
      </c>
      <c r="D149" t="s">
        <v>112</v>
      </c>
      <c r="E149">
        <v>30</v>
      </c>
      <c r="F149">
        <v>20</v>
      </c>
      <c r="G149">
        <v>30</v>
      </c>
      <c r="H149">
        <v>20</v>
      </c>
      <c r="J149">
        <f t="shared" si="4"/>
        <v>8</v>
      </c>
      <c r="K149">
        <f t="shared" si="5"/>
        <v>-1.3661588475692019</v>
      </c>
      <c r="L149">
        <v>33458.19947</v>
      </c>
      <c r="M149">
        <v>87.711721479999994</v>
      </c>
      <c r="N149">
        <v>1</v>
      </c>
      <c r="S149">
        <v>37656.757940000003</v>
      </c>
      <c r="T149">
        <v>69565.183950000006</v>
      </c>
      <c r="AA149">
        <v>185304.79829999999</v>
      </c>
      <c r="AJ149">
        <v>0.27237775130000003</v>
      </c>
      <c r="AK149">
        <v>0.63213796</v>
      </c>
      <c r="AL149">
        <v>-0.72540468719999995</v>
      </c>
      <c r="AM149">
        <v>0.15322625279999999</v>
      </c>
      <c r="AN149">
        <v>-0.83143062609999996</v>
      </c>
      <c r="AO149">
        <v>0.53408316720000004</v>
      </c>
      <c r="AT149">
        <v>0</v>
      </c>
      <c r="AU149">
        <v>0</v>
      </c>
      <c r="BL149">
        <v>0</v>
      </c>
      <c r="BM149">
        <v>-0.67105123359999996</v>
      </c>
      <c r="BN149">
        <v>-0.48428655990000002</v>
      </c>
      <c r="BO149">
        <v>-0.56138825219999999</v>
      </c>
    </row>
    <row r="150" spans="1:86" x14ac:dyDescent="0.25">
      <c r="A150" t="s">
        <v>417</v>
      </c>
      <c r="B150" t="s">
        <v>418</v>
      </c>
      <c r="C150">
        <v>1000</v>
      </c>
      <c r="D150" t="s">
        <v>390</v>
      </c>
      <c r="E150">
        <v>20</v>
      </c>
      <c r="F150">
        <v>30</v>
      </c>
      <c r="G150">
        <v>30</v>
      </c>
      <c r="H150">
        <v>20</v>
      </c>
      <c r="J150">
        <f t="shared" si="4"/>
        <v>7.7</v>
      </c>
      <c r="K150">
        <f t="shared" si="5"/>
        <v>-1.3661588475692019</v>
      </c>
      <c r="L150">
        <v>33738.05848</v>
      </c>
      <c r="M150">
        <v>87.920179129999994</v>
      </c>
      <c r="N150">
        <v>0.94142117560000005</v>
      </c>
      <c r="R150">
        <v>5.8578824440000003E-2</v>
      </c>
      <c r="S150">
        <v>36386.199890000004</v>
      </c>
      <c r="T150">
        <v>65631.805319999999</v>
      </c>
      <c r="AA150">
        <v>195538.4688</v>
      </c>
      <c r="AC150">
        <v>46277.436710000002</v>
      </c>
      <c r="AD150">
        <v>69729.380810000002</v>
      </c>
      <c r="AE150">
        <v>327349.478</v>
      </c>
      <c r="AJ150">
        <v>-0.5737568663</v>
      </c>
      <c r="AK150">
        <v>-0.39128718109999999</v>
      </c>
      <c r="AL150">
        <v>0.71951191810000004</v>
      </c>
      <c r="AM150">
        <v>-0.1182847932</v>
      </c>
      <c r="AN150">
        <v>-0.65643755849999996</v>
      </c>
      <c r="AO150">
        <v>0.74504928660000003</v>
      </c>
      <c r="AT150">
        <v>0</v>
      </c>
      <c r="AU150">
        <v>0</v>
      </c>
      <c r="BL150">
        <v>0</v>
      </c>
      <c r="BM150">
        <v>0.68433274710000003</v>
      </c>
      <c r="BN150">
        <v>0.48978851480000002</v>
      </c>
      <c r="BO150">
        <v>0.54018136029999997</v>
      </c>
      <c r="BW150">
        <v>0</v>
      </c>
      <c r="BX150">
        <v>-0.93296787879999998</v>
      </c>
      <c r="BY150">
        <v>0.34859775430000001</v>
      </c>
      <c r="BZ150">
        <v>-8.9724816900000004E-2</v>
      </c>
      <c r="CA150">
        <v>0</v>
      </c>
      <c r="CB150">
        <v>0.34366660760000001</v>
      </c>
      <c r="CC150">
        <v>0.9367691064</v>
      </c>
      <c r="CD150">
        <v>6.6006849209999996E-2</v>
      </c>
      <c r="CE150">
        <v>0</v>
      </c>
      <c r="CF150">
        <v>0.1070622277</v>
      </c>
      <c r="CG150">
        <v>3.0747583219999999E-2</v>
      </c>
      <c r="CH150">
        <v>-0.99377676849999996</v>
      </c>
    </row>
    <row r="151" spans="1:86" x14ac:dyDescent="0.25">
      <c r="A151" t="s">
        <v>419</v>
      </c>
      <c r="B151" t="s">
        <v>420</v>
      </c>
      <c r="C151">
        <v>1000</v>
      </c>
      <c r="D151" t="s">
        <v>390</v>
      </c>
      <c r="E151">
        <v>10</v>
      </c>
      <c r="F151">
        <v>40</v>
      </c>
      <c r="G151">
        <v>30</v>
      </c>
      <c r="H151">
        <v>20</v>
      </c>
      <c r="J151">
        <f t="shared" si="4"/>
        <v>7.3999999999999995</v>
      </c>
      <c r="K151">
        <f t="shared" si="5"/>
        <v>-1.2798542258336676</v>
      </c>
      <c r="L151">
        <v>34343.424270000003</v>
      </c>
      <c r="M151">
        <v>87.374576289999993</v>
      </c>
      <c r="N151">
        <v>0.79074238789999995</v>
      </c>
      <c r="R151">
        <v>0.20925761209999999</v>
      </c>
      <c r="S151">
        <v>32707.401580000002</v>
      </c>
      <c r="T151">
        <v>86529.352639999997</v>
      </c>
      <c r="AA151">
        <v>231364.36689999999</v>
      </c>
      <c r="AC151">
        <v>38601.65857</v>
      </c>
      <c r="AD151">
        <v>65856.093760000003</v>
      </c>
      <c r="AE151">
        <v>533689.14839999995</v>
      </c>
      <c r="AJ151">
        <v>0.71479321870000001</v>
      </c>
      <c r="AK151">
        <v>0.1603397584</v>
      </c>
      <c r="AL151">
        <v>-0.68070685060000002</v>
      </c>
      <c r="AM151">
        <v>-0.32789250199999997</v>
      </c>
      <c r="AN151">
        <v>-0.49302239289999999</v>
      </c>
      <c r="AO151">
        <v>0.80586315669999997</v>
      </c>
      <c r="AT151">
        <v>0</v>
      </c>
      <c r="AU151">
        <v>0</v>
      </c>
      <c r="BL151">
        <v>0</v>
      </c>
      <c r="BM151">
        <v>0.65507691479999997</v>
      </c>
      <c r="BN151">
        <v>0.49598199879999999</v>
      </c>
      <c r="BO151">
        <v>0.56997902820000002</v>
      </c>
      <c r="BW151">
        <v>0</v>
      </c>
      <c r="BX151">
        <v>0.66010646949999996</v>
      </c>
      <c r="BY151">
        <v>-0.7511390362</v>
      </c>
      <c r="BZ151">
        <v>7.0425252919999997E-3</v>
      </c>
      <c r="CA151">
        <v>0</v>
      </c>
      <c r="CB151">
        <v>0.74865805330000001</v>
      </c>
      <c r="CC151">
        <v>0.65863538889999995</v>
      </c>
      <c r="CD151">
        <v>7.5568139389999997E-2</v>
      </c>
      <c r="CE151">
        <v>0</v>
      </c>
      <c r="CF151">
        <v>-6.1400154050000003E-2</v>
      </c>
      <c r="CG151">
        <v>-4.4610689219999999E-2</v>
      </c>
      <c r="CH151">
        <v>0.99711579439999998</v>
      </c>
    </row>
    <row r="152" spans="1:86" x14ac:dyDescent="0.25">
      <c r="A152" t="s">
        <v>421</v>
      </c>
      <c r="B152" t="s">
        <v>422</v>
      </c>
      <c r="C152">
        <v>1000</v>
      </c>
      <c r="D152" t="s">
        <v>379</v>
      </c>
      <c r="F152">
        <v>50</v>
      </c>
      <c r="G152">
        <v>30</v>
      </c>
      <c r="H152">
        <v>20</v>
      </c>
      <c r="J152">
        <f t="shared" si="4"/>
        <v>7.1000000000000005</v>
      </c>
      <c r="K152">
        <f t="shared" si="5"/>
        <v>-1.0296530140645737</v>
      </c>
      <c r="L152">
        <v>35335.217420000001</v>
      </c>
      <c r="M152">
        <v>85.810098629999999</v>
      </c>
      <c r="Q152">
        <v>1</v>
      </c>
      <c r="X152">
        <v>32427.862369999999</v>
      </c>
      <c r="Y152">
        <v>345126.73129999998</v>
      </c>
      <c r="BA152">
        <v>0</v>
      </c>
      <c r="BB152">
        <v>-0.74241429209999998</v>
      </c>
      <c r="BD152">
        <v>0</v>
      </c>
      <c r="BE152">
        <v>-0.66994105670000004</v>
      </c>
      <c r="BP152">
        <v>0.6699410563</v>
      </c>
      <c r="BQ152">
        <v>-0.74241429169999995</v>
      </c>
    </row>
    <row r="153" spans="1:86" x14ac:dyDescent="0.25">
      <c r="A153" t="s">
        <v>423</v>
      </c>
      <c r="B153" t="s">
        <v>424</v>
      </c>
      <c r="C153">
        <v>1000</v>
      </c>
      <c r="D153" t="s">
        <v>112</v>
      </c>
      <c r="E153">
        <v>40</v>
      </c>
      <c r="G153">
        <v>40</v>
      </c>
      <c r="H153">
        <v>20</v>
      </c>
      <c r="J153">
        <f t="shared" si="4"/>
        <v>8.4</v>
      </c>
      <c r="K153">
        <f t="shared" si="5"/>
        <v>-1.0549201679861442</v>
      </c>
      <c r="L153">
        <v>35068.288390000002</v>
      </c>
      <c r="M153">
        <v>84.859900409999995</v>
      </c>
      <c r="N153">
        <v>1</v>
      </c>
      <c r="S153">
        <v>28416.923879999998</v>
      </c>
      <c r="T153">
        <v>183352.8535</v>
      </c>
      <c r="AK153">
        <v>0.68337484630000001</v>
      </c>
      <c r="AL153">
        <v>-0.7300676814</v>
      </c>
      <c r="AM153">
        <v>-0.68337254380000001</v>
      </c>
      <c r="AO153">
        <v>-0.73006983670000003</v>
      </c>
      <c r="AT153">
        <v>0</v>
      </c>
      <c r="AU153">
        <v>0</v>
      </c>
    </row>
    <row r="154" spans="1:86" x14ac:dyDescent="0.25">
      <c r="A154" t="s">
        <v>425</v>
      </c>
      <c r="B154" t="s">
        <v>426</v>
      </c>
      <c r="C154">
        <v>1000</v>
      </c>
      <c r="D154" t="s">
        <v>112</v>
      </c>
      <c r="E154">
        <v>30</v>
      </c>
      <c r="F154">
        <v>10</v>
      </c>
      <c r="G154">
        <v>40</v>
      </c>
      <c r="H154">
        <v>20</v>
      </c>
      <c r="J154">
        <f t="shared" si="4"/>
        <v>8.1</v>
      </c>
      <c r="K154">
        <f t="shared" si="5"/>
        <v>-1.2798542258336674</v>
      </c>
      <c r="L154">
        <v>34799.268880000003</v>
      </c>
      <c r="M154">
        <v>87.148054310000006</v>
      </c>
      <c r="N154">
        <v>1</v>
      </c>
      <c r="S154">
        <v>31398.15323</v>
      </c>
      <c r="T154">
        <v>106119.7421</v>
      </c>
      <c r="AA154">
        <v>216322.47829999999</v>
      </c>
      <c r="AJ154">
        <v>0.13165929970000001</v>
      </c>
      <c r="AK154">
        <v>0.65480517459999998</v>
      </c>
      <c r="AL154">
        <v>-0.74424190430000003</v>
      </c>
      <c r="AM154">
        <v>0.3572048303</v>
      </c>
      <c r="AN154">
        <v>-0.74993365020000002</v>
      </c>
      <c r="AO154">
        <v>0.55678023450000003</v>
      </c>
      <c r="AT154">
        <v>0</v>
      </c>
      <c r="AU154">
        <v>0</v>
      </c>
      <c r="BL154">
        <v>0</v>
      </c>
      <c r="BM154">
        <v>-0.56436168220000005</v>
      </c>
      <c r="BN154">
        <v>-0.64828162789999999</v>
      </c>
      <c r="BO154">
        <v>-0.51110353409999998</v>
      </c>
    </row>
    <row r="155" spans="1:86" x14ac:dyDescent="0.25">
      <c r="A155" t="s">
        <v>427</v>
      </c>
      <c r="B155" t="s">
        <v>428</v>
      </c>
      <c r="C155">
        <v>1000</v>
      </c>
      <c r="D155" t="s">
        <v>112</v>
      </c>
      <c r="E155">
        <v>20</v>
      </c>
      <c r="F155">
        <v>20</v>
      </c>
      <c r="G155">
        <v>40</v>
      </c>
      <c r="H155">
        <v>20</v>
      </c>
      <c r="J155">
        <f t="shared" si="4"/>
        <v>7.8</v>
      </c>
      <c r="K155">
        <f t="shared" si="5"/>
        <v>-1.3321790402101223</v>
      </c>
      <c r="L155">
        <v>35086.81</v>
      </c>
      <c r="M155">
        <v>88.024103909999994</v>
      </c>
      <c r="N155">
        <v>1</v>
      </c>
      <c r="S155">
        <v>33544.28196</v>
      </c>
      <c r="T155">
        <v>77398.074909999996</v>
      </c>
      <c r="AA155">
        <v>195312.1134</v>
      </c>
      <c r="AJ155">
        <v>0.392158126</v>
      </c>
      <c r="AK155">
        <v>0.50203748680000004</v>
      </c>
      <c r="AL155">
        <v>-0.77082447160000001</v>
      </c>
      <c r="AM155">
        <v>4.5696806350000001E-2</v>
      </c>
      <c r="AN155">
        <v>-0.75200074429999997</v>
      </c>
      <c r="AO155">
        <v>0.65757637000000002</v>
      </c>
      <c r="AT155">
        <v>0</v>
      </c>
      <c r="AU155">
        <v>0</v>
      </c>
      <c r="BL155">
        <v>0</v>
      </c>
      <c r="BM155">
        <v>-0.63540297369999998</v>
      </c>
      <c r="BN155">
        <v>-0.52981939099999997</v>
      </c>
      <c r="BO155">
        <v>-0.56174235549999996</v>
      </c>
    </row>
    <row r="156" spans="1:86" x14ac:dyDescent="0.25">
      <c r="A156" t="s">
        <v>429</v>
      </c>
      <c r="B156" t="s">
        <v>430</v>
      </c>
      <c r="C156">
        <v>1000</v>
      </c>
      <c r="D156" t="s">
        <v>390</v>
      </c>
      <c r="E156">
        <v>10</v>
      </c>
      <c r="F156">
        <v>30</v>
      </c>
      <c r="G156">
        <v>40</v>
      </c>
      <c r="H156">
        <v>20</v>
      </c>
      <c r="J156">
        <f t="shared" si="4"/>
        <v>7.5000000000000009</v>
      </c>
      <c r="K156">
        <f t="shared" si="5"/>
        <v>-1.2798542258336674</v>
      </c>
      <c r="L156">
        <v>35309.097990000002</v>
      </c>
      <c r="M156">
        <v>87.622327830000003</v>
      </c>
      <c r="N156">
        <v>0.86250624860000003</v>
      </c>
      <c r="R156">
        <v>0.1374937514</v>
      </c>
      <c r="S156">
        <v>31650.355210000002</v>
      </c>
      <c r="T156">
        <v>91990.088839999997</v>
      </c>
      <c r="AA156">
        <v>224189.41390000001</v>
      </c>
      <c r="AC156">
        <v>35839.060299999997</v>
      </c>
      <c r="AD156">
        <v>73959.714829999997</v>
      </c>
      <c r="AE156">
        <v>442794.54869999998</v>
      </c>
      <c r="AJ156">
        <v>-0.63512696150000003</v>
      </c>
      <c r="AK156">
        <v>-0.23110012999999999</v>
      </c>
      <c r="AL156">
        <v>0.73702542199999999</v>
      </c>
      <c r="AM156">
        <v>-0.27873185579999998</v>
      </c>
      <c r="AN156">
        <v>-0.59713209629999997</v>
      </c>
      <c r="AO156">
        <v>0.75215810319999998</v>
      </c>
      <c r="AT156">
        <v>0</v>
      </c>
      <c r="AU156">
        <v>0</v>
      </c>
      <c r="BL156">
        <v>0</v>
      </c>
      <c r="BM156">
        <v>-0.61571021810000004</v>
      </c>
      <c r="BN156">
        <v>-0.48994527240000002</v>
      </c>
      <c r="BO156">
        <v>-0.61713414860000004</v>
      </c>
      <c r="BW156">
        <v>0</v>
      </c>
      <c r="BX156">
        <v>0.87529616369999996</v>
      </c>
      <c r="BY156">
        <v>-0.48274896410000001</v>
      </c>
      <c r="BZ156">
        <v>2.846161577E-2</v>
      </c>
      <c r="CA156">
        <v>0</v>
      </c>
      <c r="CB156">
        <v>-0.48108315000000001</v>
      </c>
      <c r="CC156">
        <v>-0.87524337419999998</v>
      </c>
      <c r="CD156">
        <v>-5.0080321400000002E-2</v>
      </c>
      <c r="CE156">
        <v>0</v>
      </c>
      <c r="CF156">
        <v>-4.9087475679999999E-2</v>
      </c>
      <c r="CG156">
        <v>-3.0142311339999998E-2</v>
      </c>
      <c r="CH156">
        <v>0.99833955190000001</v>
      </c>
    </row>
    <row r="157" spans="1:86" x14ac:dyDescent="0.25">
      <c r="A157" t="s">
        <v>431</v>
      </c>
      <c r="B157" t="s">
        <v>432</v>
      </c>
      <c r="C157">
        <v>1000</v>
      </c>
      <c r="D157" t="s">
        <v>374</v>
      </c>
      <c r="F157">
        <v>40</v>
      </c>
      <c r="G157">
        <v>40</v>
      </c>
      <c r="H157">
        <v>20</v>
      </c>
      <c r="J157">
        <f t="shared" si="4"/>
        <v>7.2</v>
      </c>
      <c r="K157">
        <f t="shared" si="5"/>
        <v>-1.0549201679861442</v>
      </c>
      <c r="L157">
        <v>35849.017019999999</v>
      </c>
      <c r="M157">
        <v>85.897389610000005</v>
      </c>
      <c r="N157">
        <v>0.16130415989999999</v>
      </c>
      <c r="Q157">
        <v>0.83869584009999998</v>
      </c>
      <c r="S157">
        <v>27172.625530000001</v>
      </c>
      <c r="T157">
        <v>228583.96340000001</v>
      </c>
      <c r="X157">
        <v>32067.54839</v>
      </c>
      <c r="Y157">
        <v>283397.64659999998</v>
      </c>
      <c r="AJ157">
        <v>-0.72505708020000004</v>
      </c>
      <c r="AL157">
        <v>0.68868877610000001</v>
      </c>
      <c r="AM157">
        <v>-0.72505621050000002</v>
      </c>
      <c r="AN157">
        <v>-0.68868969179999995</v>
      </c>
      <c r="AT157">
        <v>0</v>
      </c>
      <c r="AU157">
        <v>0</v>
      </c>
      <c r="BA157">
        <v>0</v>
      </c>
      <c r="BB157">
        <v>-0.73466255989999996</v>
      </c>
      <c r="BD157">
        <v>0</v>
      </c>
      <c r="BE157">
        <v>-0.67843269679999996</v>
      </c>
      <c r="BP157">
        <v>0.67843269610000001</v>
      </c>
      <c r="BQ157">
        <v>-0.73466255920000001</v>
      </c>
    </row>
    <row r="158" spans="1:86" x14ac:dyDescent="0.25">
      <c r="A158" t="s">
        <v>433</v>
      </c>
      <c r="B158" t="s">
        <v>434</v>
      </c>
      <c r="C158">
        <v>1000</v>
      </c>
      <c r="D158" t="s">
        <v>112</v>
      </c>
      <c r="E158">
        <v>30</v>
      </c>
      <c r="G158">
        <v>50</v>
      </c>
      <c r="H158">
        <v>20</v>
      </c>
      <c r="J158">
        <f t="shared" si="4"/>
        <v>8.1999999999999993</v>
      </c>
      <c r="K158">
        <f t="shared" si="5"/>
        <v>-1.0296530140645737</v>
      </c>
      <c r="L158">
        <v>36454.747580000003</v>
      </c>
      <c r="M158">
        <v>85.2850696</v>
      </c>
      <c r="N158">
        <v>1</v>
      </c>
      <c r="S158">
        <v>26952.761190000001</v>
      </c>
      <c r="T158">
        <v>183846.00750000001</v>
      </c>
      <c r="AK158">
        <v>0.67433616949999997</v>
      </c>
      <c r="AL158">
        <v>-0.73842449210000005</v>
      </c>
      <c r="AM158">
        <v>-0.67433482639999998</v>
      </c>
      <c r="AO158">
        <v>-0.73842571869999996</v>
      </c>
      <c r="AT158">
        <v>0</v>
      </c>
      <c r="AU158">
        <v>0</v>
      </c>
    </row>
    <row r="159" spans="1:86" x14ac:dyDescent="0.25">
      <c r="A159" t="s">
        <v>435</v>
      </c>
      <c r="B159" t="s">
        <v>436</v>
      </c>
      <c r="C159">
        <v>1000</v>
      </c>
      <c r="D159" t="s">
        <v>112</v>
      </c>
      <c r="E159">
        <v>20</v>
      </c>
      <c r="F159">
        <v>10</v>
      </c>
      <c r="G159">
        <v>50</v>
      </c>
      <c r="H159">
        <v>20</v>
      </c>
      <c r="J159">
        <f t="shared" si="4"/>
        <v>7.9</v>
      </c>
      <c r="K159">
        <f t="shared" si="5"/>
        <v>-1.2206072645530175</v>
      </c>
      <c r="L159">
        <v>36242.676910000002</v>
      </c>
      <c r="M159">
        <v>87.204883530000004</v>
      </c>
      <c r="N159">
        <v>1</v>
      </c>
      <c r="S159">
        <v>31324.852559999999</v>
      </c>
      <c r="T159">
        <v>110227.46709999999</v>
      </c>
      <c r="AA159">
        <v>229691.78150000001</v>
      </c>
      <c r="AJ159">
        <v>0.2063441449</v>
      </c>
      <c r="AK159">
        <v>0.5837776106</v>
      </c>
      <c r="AL159">
        <v>-0.78525524209999997</v>
      </c>
      <c r="AM159">
        <v>-0.28809883949999998</v>
      </c>
      <c r="AN159">
        <v>0.71279063750000005</v>
      </c>
      <c r="AO159">
        <v>-0.63947522680000002</v>
      </c>
      <c r="AT159">
        <v>0</v>
      </c>
      <c r="AU159">
        <v>0</v>
      </c>
      <c r="BL159">
        <v>0</v>
      </c>
      <c r="BM159">
        <v>0.54806100639999999</v>
      </c>
      <c r="BN159">
        <v>0.67033837100000004</v>
      </c>
      <c r="BO159">
        <v>0.5002755257</v>
      </c>
    </row>
    <row r="160" spans="1:86" x14ac:dyDescent="0.25">
      <c r="A160" t="s">
        <v>437</v>
      </c>
      <c r="B160" t="s">
        <v>438</v>
      </c>
      <c r="C160">
        <v>1000</v>
      </c>
      <c r="D160" t="s">
        <v>390</v>
      </c>
      <c r="E160">
        <v>10</v>
      </c>
      <c r="F160">
        <v>20</v>
      </c>
      <c r="G160">
        <v>50</v>
      </c>
      <c r="H160">
        <v>20</v>
      </c>
      <c r="J160">
        <f t="shared" si="4"/>
        <v>7.6000000000000005</v>
      </c>
      <c r="K160">
        <f t="shared" si="5"/>
        <v>-1.2206072645530175</v>
      </c>
      <c r="L160">
        <v>36369.443330000002</v>
      </c>
      <c r="M160">
        <v>87.383394409999994</v>
      </c>
      <c r="N160">
        <v>0.9415947107</v>
      </c>
      <c r="R160">
        <v>5.840528926E-2</v>
      </c>
      <c r="S160">
        <v>33426.840109999997</v>
      </c>
      <c r="T160">
        <v>102728.99559999999</v>
      </c>
      <c r="AA160">
        <v>228155.12590000001</v>
      </c>
      <c r="AC160">
        <v>34031.130599999997</v>
      </c>
      <c r="AD160">
        <v>98923.331680000003</v>
      </c>
      <c r="AE160">
        <v>349510.42190000002</v>
      </c>
      <c r="AJ160">
        <v>0.52467695869999997</v>
      </c>
      <c r="AK160">
        <v>0.302272877</v>
      </c>
      <c r="AL160">
        <v>-0.79582987930000004</v>
      </c>
      <c r="AM160">
        <v>-0.1863153615</v>
      </c>
      <c r="AN160">
        <v>-0.68715626169999999</v>
      </c>
      <c r="AO160">
        <v>0.70221282969999999</v>
      </c>
      <c r="AT160">
        <v>0</v>
      </c>
      <c r="AU160">
        <v>0</v>
      </c>
      <c r="BL160">
        <v>0</v>
      </c>
      <c r="BM160">
        <v>-0.57614175619999997</v>
      </c>
      <c r="BN160">
        <v>-0.50252440320000002</v>
      </c>
      <c r="BO160">
        <v>-0.64461608800000003</v>
      </c>
      <c r="BW160">
        <v>0</v>
      </c>
      <c r="BX160">
        <v>0.94691547639999996</v>
      </c>
      <c r="BY160">
        <v>-0.32054523150000003</v>
      </c>
      <c r="BZ160">
        <v>2.4532327329999999E-2</v>
      </c>
      <c r="CA160">
        <v>0</v>
      </c>
      <c r="CB160">
        <v>-0.32036831180000003</v>
      </c>
      <c r="CC160">
        <v>-0.94723097830000003</v>
      </c>
      <c r="CD160">
        <v>-1.0845209680000001E-2</v>
      </c>
      <c r="CE160">
        <v>0</v>
      </c>
      <c r="CF160">
        <v>-2.6715145950000001E-2</v>
      </c>
      <c r="CG160">
        <v>-2.410213123E-3</v>
      </c>
      <c r="CH160">
        <v>0.99964018119999998</v>
      </c>
    </row>
    <row r="161" spans="1:82" x14ac:dyDescent="0.25">
      <c r="A161" t="s">
        <v>439</v>
      </c>
      <c r="B161" t="s">
        <v>440</v>
      </c>
      <c r="C161">
        <v>1000</v>
      </c>
      <c r="D161" t="s">
        <v>441</v>
      </c>
      <c r="F161">
        <v>30</v>
      </c>
      <c r="G161">
        <v>50</v>
      </c>
      <c r="H161">
        <v>20</v>
      </c>
      <c r="J161">
        <f t="shared" si="4"/>
        <v>7.3</v>
      </c>
      <c r="K161">
        <f t="shared" si="5"/>
        <v>-1.0296530140645737</v>
      </c>
      <c r="L161">
        <v>37056.66059</v>
      </c>
      <c r="M161">
        <v>86.147536009999996</v>
      </c>
      <c r="N161">
        <v>0.27780359859999998</v>
      </c>
      <c r="R161">
        <v>0.72219640139999997</v>
      </c>
      <c r="S161">
        <v>29663.598549999999</v>
      </c>
      <c r="T161">
        <v>214256.76060000001</v>
      </c>
      <c r="AC161">
        <v>29134.319520000001</v>
      </c>
      <c r="AD161">
        <v>112719.3505</v>
      </c>
      <c r="AJ161">
        <v>-0.70511609500000005</v>
      </c>
      <c r="AL161">
        <v>0.70909187880000002</v>
      </c>
      <c r="AM161">
        <v>0.70511494360000004</v>
      </c>
      <c r="AN161">
        <v>0.70909302370000005</v>
      </c>
      <c r="AT161">
        <v>0</v>
      </c>
      <c r="AU161">
        <v>0</v>
      </c>
      <c r="BW161">
        <v>0</v>
      </c>
      <c r="BX161">
        <v>0.77712697060000002</v>
      </c>
      <c r="BY161">
        <v>-0.62934384210000005</v>
      </c>
      <c r="CA161">
        <v>0</v>
      </c>
      <c r="CB161">
        <v>0.62933957340000002</v>
      </c>
      <c r="CC161">
        <v>0.77713042750000005</v>
      </c>
    </row>
    <row r="162" spans="1:82" x14ac:dyDescent="0.25">
      <c r="A162" t="s">
        <v>442</v>
      </c>
      <c r="B162" t="s">
        <v>443</v>
      </c>
      <c r="C162">
        <v>1000</v>
      </c>
      <c r="D162" t="s">
        <v>112</v>
      </c>
      <c r="E162">
        <v>20</v>
      </c>
      <c r="G162">
        <v>60</v>
      </c>
      <c r="H162">
        <v>20</v>
      </c>
      <c r="J162">
        <f t="shared" si="4"/>
        <v>8</v>
      </c>
      <c r="K162">
        <f t="shared" si="5"/>
        <v>-0.95027053923323468</v>
      </c>
      <c r="L162">
        <v>37612.916830000002</v>
      </c>
      <c r="M162">
        <v>85.095504969999993</v>
      </c>
      <c r="N162">
        <v>1</v>
      </c>
      <c r="S162">
        <v>30600.23573</v>
      </c>
      <c r="T162">
        <v>190103.2812</v>
      </c>
      <c r="AK162">
        <v>0.64874581649999996</v>
      </c>
      <c r="AL162">
        <v>-0.76100516789999995</v>
      </c>
      <c r="AM162">
        <v>-0.64874581659999997</v>
      </c>
      <c r="AO162">
        <v>-0.76100516780000005</v>
      </c>
      <c r="AT162">
        <v>0</v>
      </c>
      <c r="AU162">
        <v>0</v>
      </c>
    </row>
    <row r="163" spans="1:82" x14ac:dyDescent="0.25">
      <c r="A163" t="s">
        <v>444</v>
      </c>
      <c r="B163" t="s">
        <v>445</v>
      </c>
      <c r="C163">
        <v>1000</v>
      </c>
      <c r="D163" t="s">
        <v>112</v>
      </c>
      <c r="E163">
        <v>10</v>
      </c>
      <c r="F163">
        <v>10</v>
      </c>
      <c r="G163">
        <v>60</v>
      </c>
      <c r="H163">
        <v>20</v>
      </c>
      <c r="J163">
        <f t="shared" si="4"/>
        <v>7.7</v>
      </c>
      <c r="K163">
        <f t="shared" si="5"/>
        <v>-1.0888999753452238</v>
      </c>
      <c r="L163">
        <v>37398.990960000003</v>
      </c>
      <c r="M163">
        <v>86.44314335</v>
      </c>
      <c r="N163">
        <v>1</v>
      </c>
      <c r="S163">
        <v>38471.071230000001</v>
      </c>
      <c r="T163">
        <v>133630.25940000001</v>
      </c>
      <c r="AA163">
        <v>253880.57629999999</v>
      </c>
      <c r="AJ163">
        <v>0.3300453143</v>
      </c>
      <c r="AK163">
        <v>0.40590699260000002</v>
      </c>
      <c r="AL163">
        <v>-0.85223799720000004</v>
      </c>
      <c r="AM163">
        <v>-6.00326256E-2</v>
      </c>
      <c r="AN163">
        <v>0.7090621372</v>
      </c>
      <c r="AO163">
        <v>-0.70258591599999998</v>
      </c>
      <c r="AT163">
        <v>0</v>
      </c>
      <c r="AU163">
        <v>0</v>
      </c>
      <c r="BL163">
        <v>0</v>
      </c>
      <c r="BM163">
        <v>-0.51969756499999997</v>
      </c>
      <c r="BN163">
        <v>-0.62313857569999997</v>
      </c>
      <c r="BO163">
        <v>-0.58447648060000001</v>
      </c>
    </row>
    <row r="164" spans="1:82" x14ac:dyDescent="0.25">
      <c r="A164" t="s">
        <v>446</v>
      </c>
      <c r="B164" t="s">
        <v>447</v>
      </c>
      <c r="C164">
        <v>1000</v>
      </c>
      <c r="D164" t="s">
        <v>441</v>
      </c>
      <c r="F164">
        <v>20</v>
      </c>
      <c r="G164">
        <v>60</v>
      </c>
      <c r="H164">
        <v>20</v>
      </c>
      <c r="J164">
        <f t="shared" si="4"/>
        <v>7.3999999999999995</v>
      </c>
      <c r="K164">
        <f t="shared" si="5"/>
        <v>-0.95027053923323468</v>
      </c>
      <c r="L164">
        <v>37644.041400000002</v>
      </c>
      <c r="M164">
        <v>85.489633889999993</v>
      </c>
      <c r="N164">
        <v>0.41411419729999999</v>
      </c>
      <c r="R164">
        <v>0.58588580270000001</v>
      </c>
      <c r="S164">
        <v>36205.13927</v>
      </c>
      <c r="T164">
        <v>215500.79490000001</v>
      </c>
      <c r="AC164">
        <v>31741.665219999999</v>
      </c>
      <c r="AD164">
        <v>126429.9869</v>
      </c>
      <c r="AJ164">
        <v>-0.66295418360000002</v>
      </c>
      <c r="AL164">
        <v>0.74865996990000006</v>
      </c>
      <c r="AM164">
        <v>0.66295391810000004</v>
      </c>
      <c r="AN164">
        <v>0.74866020499999997</v>
      </c>
      <c r="AT164">
        <v>0</v>
      </c>
      <c r="AU164">
        <v>0</v>
      </c>
      <c r="BW164">
        <v>0</v>
      </c>
      <c r="BX164">
        <v>0.84828973119999995</v>
      </c>
      <c r="BY164">
        <v>-0.52953237099999995</v>
      </c>
      <c r="CA164">
        <v>0</v>
      </c>
      <c r="CB164">
        <v>0.52953076430000001</v>
      </c>
      <c r="CC164">
        <v>0.84829073420000001</v>
      </c>
    </row>
    <row r="165" spans="1:82" x14ac:dyDescent="0.25">
      <c r="A165" t="s">
        <v>448</v>
      </c>
      <c r="B165" t="s">
        <v>449</v>
      </c>
      <c r="C165">
        <v>1000</v>
      </c>
      <c r="D165" t="s">
        <v>112</v>
      </c>
      <c r="E165">
        <v>10</v>
      </c>
      <c r="G165">
        <v>70</v>
      </c>
      <c r="H165">
        <v>20</v>
      </c>
      <c r="J165">
        <f t="shared" si="4"/>
        <v>7.8</v>
      </c>
      <c r="K165">
        <f t="shared" si="5"/>
        <v>-0.80181855254333734</v>
      </c>
      <c r="L165">
        <v>38420.261590000002</v>
      </c>
      <c r="M165">
        <v>84.113460140000001</v>
      </c>
      <c r="N165">
        <v>1</v>
      </c>
      <c r="S165">
        <v>46925.913159999996</v>
      </c>
      <c r="T165">
        <v>220265.9448</v>
      </c>
      <c r="AK165">
        <v>0.54449979410000005</v>
      </c>
      <c r="AL165">
        <v>-0.83876097559999996</v>
      </c>
      <c r="AM165">
        <v>-0.54449982159999999</v>
      </c>
      <c r="AO165">
        <v>-0.83876095780000004</v>
      </c>
      <c r="AT165">
        <v>0</v>
      </c>
      <c r="AU165">
        <v>0</v>
      </c>
    </row>
    <row r="166" spans="1:82" x14ac:dyDescent="0.25">
      <c r="A166" t="s">
        <v>450</v>
      </c>
      <c r="B166" t="s">
        <v>451</v>
      </c>
      <c r="C166">
        <v>1000</v>
      </c>
      <c r="D166" t="s">
        <v>441</v>
      </c>
      <c r="F166">
        <v>10</v>
      </c>
      <c r="G166">
        <v>70</v>
      </c>
      <c r="H166">
        <v>20</v>
      </c>
      <c r="J166">
        <f t="shared" si="4"/>
        <v>7.5</v>
      </c>
      <c r="K166">
        <f t="shared" si="5"/>
        <v>-0.80181855254333734</v>
      </c>
      <c r="L166">
        <v>38340.156450000002</v>
      </c>
      <c r="M166">
        <v>84.327854250000001</v>
      </c>
      <c r="N166">
        <v>0.37385690700000002</v>
      </c>
      <c r="R166">
        <v>0.62614309300000004</v>
      </c>
      <c r="S166">
        <v>52742.433409999998</v>
      </c>
      <c r="T166">
        <v>245832.74119999999</v>
      </c>
      <c r="AC166">
        <v>39501.543100000003</v>
      </c>
      <c r="AD166">
        <v>181227.4786</v>
      </c>
      <c r="AJ166">
        <v>-0.5605091874</v>
      </c>
      <c r="AL166">
        <v>0.82814820580000004</v>
      </c>
      <c r="AM166">
        <v>0.56050917160000002</v>
      </c>
      <c r="AN166">
        <v>0.82814821660000004</v>
      </c>
      <c r="AT166">
        <v>0</v>
      </c>
      <c r="AU166">
        <v>0</v>
      </c>
      <c r="BW166">
        <v>0</v>
      </c>
      <c r="BX166">
        <v>0.92413288029999996</v>
      </c>
      <c r="BY166">
        <v>-0.38207122319999998</v>
      </c>
      <c r="CA166">
        <v>0</v>
      </c>
      <c r="CB166">
        <v>0.38207117029999998</v>
      </c>
      <c r="CC166">
        <v>0.92413290209999999</v>
      </c>
    </row>
    <row r="167" spans="1:82" x14ac:dyDescent="0.25">
      <c r="A167" t="s">
        <v>452</v>
      </c>
      <c r="B167" t="s">
        <v>453</v>
      </c>
      <c r="C167">
        <v>1000</v>
      </c>
      <c r="D167" t="s">
        <v>454</v>
      </c>
      <c r="G167">
        <v>80</v>
      </c>
      <c r="H167">
        <v>20</v>
      </c>
      <c r="J167">
        <f t="shared" si="4"/>
        <v>7.6000000000000005</v>
      </c>
      <c r="K167">
        <f t="shared" si="5"/>
        <v>-0.50040242353818787</v>
      </c>
      <c r="L167">
        <v>38775.201379999999</v>
      </c>
      <c r="M167">
        <v>81.738544430000005</v>
      </c>
      <c r="R167">
        <v>1</v>
      </c>
      <c r="AC167">
        <v>70326.198690000005</v>
      </c>
      <c r="BW167">
        <v>0</v>
      </c>
      <c r="BX167">
        <v>1</v>
      </c>
    </row>
    <row r="168" spans="1:82" x14ac:dyDescent="0.25">
      <c r="A168" t="s">
        <v>455</v>
      </c>
      <c r="B168" t="s">
        <v>456</v>
      </c>
      <c r="C168">
        <v>1000</v>
      </c>
      <c r="D168" t="s">
        <v>112</v>
      </c>
      <c r="E168">
        <v>70</v>
      </c>
      <c r="H168">
        <v>30</v>
      </c>
      <c r="J168">
        <f t="shared" si="4"/>
        <v>8.8000000000000007</v>
      </c>
      <c r="K168">
        <f t="shared" si="5"/>
        <v>-0.6108643020548935</v>
      </c>
      <c r="L168">
        <v>31245.62745</v>
      </c>
      <c r="M168">
        <v>77.837936740000004</v>
      </c>
      <c r="N168">
        <v>1</v>
      </c>
      <c r="S168">
        <v>97527.592780000006</v>
      </c>
      <c r="AK168">
        <v>1</v>
      </c>
      <c r="AT168">
        <v>0</v>
      </c>
    </row>
    <row r="169" spans="1:82" x14ac:dyDescent="0.25">
      <c r="A169" t="s">
        <v>457</v>
      </c>
      <c r="B169" t="s">
        <v>458</v>
      </c>
      <c r="C169">
        <v>1000</v>
      </c>
      <c r="D169" t="s">
        <v>112</v>
      </c>
      <c r="E169">
        <v>60</v>
      </c>
      <c r="F169">
        <v>10</v>
      </c>
      <c r="H169">
        <v>30</v>
      </c>
      <c r="J169">
        <f t="shared" si="4"/>
        <v>8.5</v>
      </c>
      <c r="K169">
        <f t="shared" si="5"/>
        <v>-0.89794572485677981</v>
      </c>
      <c r="L169">
        <v>30639.728179999998</v>
      </c>
      <c r="M169">
        <v>80.368293080000001</v>
      </c>
      <c r="N169">
        <v>1</v>
      </c>
      <c r="S169">
        <v>76686.849419999999</v>
      </c>
      <c r="T169">
        <v>107624.734</v>
      </c>
      <c r="AJ169">
        <v>-0.4488704778</v>
      </c>
      <c r="AK169">
        <v>0.89359682979999999</v>
      </c>
      <c r="AN169">
        <v>0.89359682429999998</v>
      </c>
      <c r="AO169">
        <v>0.44887048870000001</v>
      </c>
      <c r="AT169">
        <v>0</v>
      </c>
      <c r="AU169">
        <v>0</v>
      </c>
    </row>
    <row r="170" spans="1:82" x14ac:dyDescent="0.25">
      <c r="A170" t="s">
        <v>459</v>
      </c>
      <c r="B170" t="s">
        <v>460</v>
      </c>
      <c r="C170">
        <v>1000</v>
      </c>
      <c r="D170" t="s">
        <v>461</v>
      </c>
      <c r="E170">
        <v>50</v>
      </c>
      <c r="F170">
        <v>20</v>
      </c>
      <c r="H170">
        <v>30</v>
      </c>
      <c r="J170">
        <f t="shared" si="4"/>
        <v>8.2000000000000011</v>
      </c>
      <c r="K170">
        <f t="shared" si="5"/>
        <v>-1.0296530140645737</v>
      </c>
      <c r="L170">
        <v>29526.460309999999</v>
      </c>
      <c r="M170">
        <v>81.137583129999996</v>
      </c>
      <c r="N170">
        <v>0.30230269720000003</v>
      </c>
      <c r="P170">
        <v>0.69769730279999997</v>
      </c>
      <c r="S170">
        <v>61383.595289999997</v>
      </c>
      <c r="T170">
        <v>92268.503589999993</v>
      </c>
      <c r="V170">
        <v>83123.082680000007</v>
      </c>
      <c r="W170">
        <v>85307.743090000004</v>
      </c>
      <c r="AJ170">
        <v>-0.84390309139999997</v>
      </c>
      <c r="AK170">
        <v>0.53649564049999998</v>
      </c>
      <c r="AN170">
        <v>-0.53649563050000004</v>
      </c>
      <c r="AO170">
        <v>-0.84390309779999995</v>
      </c>
      <c r="AS170">
        <v>-0.17354560259999999</v>
      </c>
      <c r="AT170">
        <v>0</v>
      </c>
      <c r="AU170">
        <v>0</v>
      </c>
      <c r="AV170">
        <v>0</v>
      </c>
      <c r="AW170">
        <v>0.98482583430000004</v>
      </c>
      <c r="AX170">
        <v>0</v>
      </c>
      <c r="AY170">
        <v>0.98482580470000003</v>
      </c>
      <c r="AZ170">
        <v>0.1735457702</v>
      </c>
    </row>
    <row r="171" spans="1:82" x14ac:dyDescent="0.25">
      <c r="A171" t="s">
        <v>462</v>
      </c>
      <c r="B171" t="s">
        <v>463</v>
      </c>
      <c r="C171">
        <v>1000</v>
      </c>
      <c r="D171" t="s">
        <v>242</v>
      </c>
      <c r="E171">
        <v>40</v>
      </c>
      <c r="F171">
        <v>30</v>
      </c>
      <c r="H171">
        <v>30</v>
      </c>
      <c r="J171">
        <f t="shared" si="4"/>
        <v>7.8999999999999995</v>
      </c>
      <c r="K171">
        <f t="shared" si="5"/>
        <v>-1.0888999753452238</v>
      </c>
      <c r="L171">
        <v>28812.007900000001</v>
      </c>
      <c r="M171">
        <v>81.775722299999998</v>
      </c>
      <c r="P171">
        <v>1</v>
      </c>
      <c r="V171">
        <v>78535.664910000007</v>
      </c>
      <c r="W171">
        <v>91171.751470000003</v>
      </c>
      <c r="AS171">
        <v>-0.75215722929999995</v>
      </c>
      <c r="AV171">
        <v>0</v>
      </c>
      <c r="AW171">
        <v>-0.65898368900000004</v>
      </c>
      <c r="AX171">
        <v>0</v>
      </c>
      <c r="AY171">
        <v>0.65898377929999996</v>
      </c>
      <c r="AZ171">
        <v>-0.75215715019999996</v>
      </c>
    </row>
    <row r="172" spans="1:82" x14ac:dyDescent="0.25">
      <c r="A172" t="s">
        <v>464</v>
      </c>
      <c r="B172" t="s">
        <v>465</v>
      </c>
      <c r="C172">
        <v>1000</v>
      </c>
      <c r="D172" t="s">
        <v>466</v>
      </c>
      <c r="E172">
        <v>30</v>
      </c>
      <c r="F172">
        <v>40</v>
      </c>
      <c r="H172">
        <v>30</v>
      </c>
      <c r="J172">
        <f t="shared" si="4"/>
        <v>7.6</v>
      </c>
      <c r="K172">
        <f t="shared" si="5"/>
        <v>-1.0888999753452238</v>
      </c>
      <c r="L172">
        <v>29064.586289999999</v>
      </c>
      <c r="M172">
        <v>81.824646939999994</v>
      </c>
      <c r="P172">
        <v>0.90634032590000002</v>
      </c>
      <c r="R172">
        <v>9.3659674070000004E-2</v>
      </c>
      <c r="V172">
        <v>76612.281839999996</v>
      </c>
      <c r="W172">
        <v>107584.37760000001</v>
      </c>
      <c r="AC172">
        <v>46584.735769999999</v>
      </c>
      <c r="AD172">
        <v>756424.36380000005</v>
      </c>
      <c r="AS172">
        <v>0.32944108119999999</v>
      </c>
      <c r="AV172">
        <v>0</v>
      </c>
      <c r="AW172">
        <v>0.94417613509999998</v>
      </c>
      <c r="AX172">
        <v>0</v>
      </c>
      <c r="AY172">
        <v>0.94417612959999997</v>
      </c>
      <c r="AZ172">
        <v>-0.32944109700000002</v>
      </c>
      <c r="BW172">
        <v>0</v>
      </c>
      <c r="BY172">
        <v>-0.99977378289999996</v>
      </c>
      <c r="BZ172">
        <v>-2.1269297709999999E-2</v>
      </c>
      <c r="CA172">
        <v>0</v>
      </c>
      <c r="CC172">
        <v>2.126888092E-2</v>
      </c>
      <c r="CD172">
        <v>-0.99977379180000003</v>
      </c>
    </row>
    <row r="173" spans="1:82" x14ac:dyDescent="0.25">
      <c r="A173" t="s">
        <v>467</v>
      </c>
      <c r="B173" t="s">
        <v>468</v>
      </c>
      <c r="C173">
        <v>1000</v>
      </c>
      <c r="D173" t="s">
        <v>469</v>
      </c>
      <c r="E173">
        <v>20</v>
      </c>
      <c r="F173">
        <v>50</v>
      </c>
      <c r="H173">
        <v>30</v>
      </c>
      <c r="J173">
        <f t="shared" si="4"/>
        <v>7.3</v>
      </c>
      <c r="K173">
        <f t="shared" si="5"/>
        <v>-1.0296530140645737</v>
      </c>
      <c r="L173">
        <v>32520.859369999998</v>
      </c>
      <c r="M173">
        <v>83.600766230000005</v>
      </c>
      <c r="N173">
        <v>0.1653844924</v>
      </c>
      <c r="P173">
        <v>0.10748388</v>
      </c>
      <c r="Q173">
        <v>0.72713162769999995</v>
      </c>
      <c r="S173">
        <v>46052.3802</v>
      </c>
      <c r="T173">
        <v>151290.73149999999</v>
      </c>
      <c r="V173">
        <v>81761.660300000003</v>
      </c>
      <c r="W173">
        <v>114814.39049999999</v>
      </c>
      <c r="X173">
        <v>48644.665390000002</v>
      </c>
      <c r="Y173">
        <v>266962.27490000002</v>
      </c>
      <c r="AJ173">
        <v>-0.75853715840000002</v>
      </c>
      <c r="AK173">
        <v>0.65162978709999997</v>
      </c>
      <c r="AN173">
        <v>-0.6516275319</v>
      </c>
      <c r="AO173">
        <v>-0.7585390957</v>
      </c>
      <c r="AS173">
        <v>0.21900393500000001</v>
      </c>
      <c r="AT173">
        <v>0</v>
      </c>
      <c r="AU173">
        <v>0</v>
      </c>
      <c r="AV173">
        <v>0</v>
      </c>
      <c r="AW173">
        <v>0.97572397550000001</v>
      </c>
      <c r="AX173">
        <v>0</v>
      </c>
      <c r="AY173">
        <v>0.97572396910000003</v>
      </c>
      <c r="AZ173">
        <v>-0.21900396359999999</v>
      </c>
      <c r="BA173">
        <v>0</v>
      </c>
      <c r="BB173">
        <v>-0.91789779039999997</v>
      </c>
      <c r="BC173">
        <v>0.3968168929</v>
      </c>
      <c r="BD173">
        <v>0</v>
      </c>
      <c r="BE173">
        <v>-0.39681688459999997</v>
      </c>
      <c r="BF173">
        <v>-0.91789779390000004</v>
      </c>
    </row>
    <row r="174" spans="1:82" x14ac:dyDescent="0.25">
      <c r="A174" t="s">
        <v>470</v>
      </c>
      <c r="B174" t="s">
        <v>471</v>
      </c>
      <c r="C174">
        <v>1000</v>
      </c>
      <c r="D174" t="s">
        <v>379</v>
      </c>
      <c r="E174">
        <v>10</v>
      </c>
      <c r="F174">
        <v>60</v>
      </c>
      <c r="H174">
        <v>30</v>
      </c>
      <c r="J174">
        <f t="shared" si="4"/>
        <v>7</v>
      </c>
      <c r="K174">
        <f t="shared" si="5"/>
        <v>-0.89794572485677981</v>
      </c>
      <c r="L174">
        <v>33321.898029999997</v>
      </c>
      <c r="M174">
        <v>82.964709119999995</v>
      </c>
      <c r="Q174">
        <v>1</v>
      </c>
      <c r="X174">
        <v>48766.908750000002</v>
      </c>
      <c r="Y174">
        <v>302071.22840000002</v>
      </c>
      <c r="BA174">
        <v>0</v>
      </c>
      <c r="BB174">
        <v>-0.91751085960000001</v>
      </c>
      <c r="BC174">
        <v>0.39771072730000001</v>
      </c>
      <c r="BD174">
        <v>0</v>
      </c>
      <c r="BE174">
        <v>-0.39771072210000002</v>
      </c>
      <c r="BF174">
        <v>-0.91751086179999997</v>
      </c>
    </row>
    <row r="175" spans="1:82" x14ac:dyDescent="0.25">
      <c r="A175" t="s">
        <v>472</v>
      </c>
      <c r="B175" t="s">
        <v>473</v>
      </c>
      <c r="C175">
        <v>1000</v>
      </c>
      <c r="D175" t="s">
        <v>474</v>
      </c>
      <c r="F175">
        <v>70</v>
      </c>
      <c r="H175">
        <v>30</v>
      </c>
      <c r="J175">
        <f t="shared" si="4"/>
        <v>6.7</v>
      </c>
      <c r="K175">
        <f t="shared" si="5"/>
        <v>-0.6108643020548935</v>
      </c>
      <c r="L175">
        <v>32352.470659999999</v>
      </c>
      <c r="M175">
        <v>79.708635090000001</v>
      </c>
      <c r="Q175">
        <v>0.19006230809999999</v>
      </c>
      <c r="R175">
        <v>0.80993769189999998</v>
      </c>
      <c r="X175">
        <v>122950.26880000001</v>
      </c>
      <c r="AC175">
        <v>33349.015359999998</v>
      </c>
      <c r="BA175">
        <v>0</v>
      </c>
      <c r="BB175">
        <v>1</v>
      </c>
      <c r="BW175">
        <v>0</v>
      </c>
      <c r="BY175">
        <v>1</v>
      </c>
    </row>
    <row r="176" spans="1:82" x14ac:dyDescent="0.25">
      <c r="A176" t="s">
        <v>475</v>
      </c>
      <c r="B176" t="s">
        <v>476</v>
      </c>
      <c r="C176">
        <v>1000</v>
      </c>
      <c r="D176" t="s">
        <v>112</v>
      </c>
      <c r="E176">
        <v>60</v>
      </c>
      <c r="G176">
        <v>10</v>
      </c>
      <c r="H176">
        <v>30</v>
      </c>
      <c r="J176">
        <f t="shared" si="4"/>
        <v>8.6</v>
      </c>
      <c r="K176">
        <f t="shared" si="5"/>
        <v>-0.89794572485677981</v>
      </c>
      <c r="L176">
        <v>32981.129569999997</v>
      </c>
      <c r="M176">
        <v>81.342637030000006</v>
      </c>
      <c r="N176">
        <v>1</v>
      </c>
      <c r="S176">
        <v>63571.724419999999</v>
      </c>
      <c r="T176">
        <v>174726.7665</v>
      </c>
      <c r="AK176">
        <v>0.86165030990000002</v>
      </c>
      <c r="AL176">
        <v>-0.50750245660000004</v>
      </c>
      <c r="AM176">
        <v>0.86165078920000004</v>
      </c>
      <c r="AO176">
        <v>0.50750164279999999</v>
      </c>
      <c r="AT176">
        <v>0</v>
      </c>
      <c r="AU176">
        <v>0</v>
      </c>
    </row>
    <row r="177" spans="1:86" x14ac:dyDescent="0.25">
      <c r="A177" t="s">
        <v>477</v>
      </c>
      <c r="B177" t="s">
        <v>478</v>
      </c>
      <c r="C177">
        <v>1000</v>
      </c>
      <c r="D177" t="s">
        <v>112</v>
      </c>
      <c r="E177">
        <v>50</v>
      </c>
      <c r="F177">
        <v>10</v>
      </c>
      <c r="G177">
        <v>10</v>
      </c>
      <c r="H177">
        <v>30</v>
      </c>
      <c r="J177">
        <f t="shared" si="4"/>
        <v>8.3000000000000007</v>
      </c>
      <c r="K177">
        <f t="shared" si="5"/>
        <v>-1.1682824501765625</v>
      </c>
      <c r="L177">
        <v>32535.777689999999</v>
      </c>
      <c r="M177">
        <v>83.78795178</v>
      </c>
      <c r="N177">
        <v>1</v>
      </c>
      <c r="S177">
        <v>58147.009660000003</v>
      </c>
      <c r="T177">
        <v>111022.29120000001</v>
      </c>
      <c r="AA177">
        <v>165185.598</v>
      </c>
      <c r="AJ177">
        <v>0.18655908800000001</v>
      </c>
      <c r="AK177">
        <v>-0.89659308520000003</v>
      </c>
      <c r="AL177">
        <v>0.40164231119999999</v>
      </c>
      <c r="AM177">
        <v>0.2359108298</v>
      </c>
      <c r="AN177">
        <v>-0.96706649099999997</v>
      </c>
      <c r="AO177">
        <v>-9.554309154E-2</v>
      </c>
      <c r="AT177">
        <v>0</v>
      </c>
      <c r="AU177">
        <v>0</v>
      </c>
      <c r="BL177">
        <v>0</v>
      </c>
      <c r="BM177">
        <v>0.88488956320000001</v>
      </c>
      <c r="BN177">
        <v>0.17314186170000001</v>
      </c>
      <c r="BO177">
        <v>0.43242612870000002</v>
      </c>
    </row>
    <row r="178" spans="1:86" x14ac:dyDescent="0.25">
      <c r="A178" t="s">
        <v>479</v>
      </c>
      <c r="B178" t="s">
        <v>480</v>
      </c>
      <c r="C178">
        <v>1000</v>
      </c>
      <c r="D178" t="s">
        <v>390</v>
      </c>
      <c r="E178">
        <v>40</v>
      </c>
      <c r="F178">
        <v>20</v>
      </c>
      <c r="G178">
        <v>10</v>
      </c>
      <c r="H178">
        <v>30</v>
      </c>
      <c r="J178">
        <f t="shared" si="4"/>
        <v>8</v>
      </c>
      <c r="K178">
        <f t="shared" si="5"/>
        <v>-1.2798542258336674</v>
      </c>
      <c r="L178">
        <v>31464.479039999998</v>
      </c>
      <c r="M178">
        <v>84.178198140000006</v>
      </c>
      <c r="N178">
        <v>0.91382462529999997</v>
      </c>
      <c r="R178">
        <v>8.6175374730000004E-2</v>
      </c>
      <c r="S178">
        <v>53580.541640000003</v>
      </c>
      <c r="T178">
        <v>67330.614549999998</v>
      </c>
      <c r="AA178">
        <v>172408.56</v>
      </c>
      <c r="AC178">
        <v>111497.6324</v>
      </c>
      <c r="AD178">
        <v>167385.53950000001</v>
      </c>
      <c r="AE178">
        <v>243991.80650000001</v>
      </c>
      <c r="AJ178">
        <v>0.61737825290000004</v>
      </c>
      <c r="AK178">
        <v>-0.7580362182</v>
      </c>
      <c r="AL178">
        <v>0.2102978475</v>
      </c>
      <c r="AM178">
        <v>0.39628791520000001</v>
      </c>
      <c r="AN178">
        <v>-0.7626498169</v>
      </c>
      <c r="AO178">
        <v>-0.51119579920000002</v>
      </c>
      <c r="AT178">
        <v>0</v>
      </c>
      <c r="AU178">
        <v>0</v>
      </c>
      <c r="BL178">
        <v>0</v>
      </c>
      <c r="BM178">
        <v>0.89371735379999995</v>
      </c>
      <c r="BN178">
        <v>0.1928972119</v>
      </c>
      <c r="BO178">
        <v>0.40504315480000003</v>
      </c>
      <c r="BW178">
        <v>0</v>
      </c>
      <c r="BX178">
        <v>0.15029069640000001</v>
      </c>
      <c r="BY178">
        <v>-0.97723889289999999</v>
      </c>
      <c r="BZ178">
        <v>0.14972258620000001</v>
      </c>
      <c r="CA178">
        <v>0</v>
      </c>
      <c r="CB178">
        <v>-0.85943778920000002</v>
      </c>
      <c r="CC178">
        <v>-0.203994433</v>
      </c>
      <c r="CD178">
        <v>-0.46877815420000002</v>
      </c>
      <c r="CE178">
        <v>0</v>
      </c>
      <c r="CF178">
        <v>0.4886518078</v>
      </c>
      <c r="CG178">
        <v>-5.8223582660000002E-2</v>
      </c>
      <c r="CH178">
        <v>-0.87053398849999997</v>
      </c>
    </row>
    <row r="179" spans="1:86" x14ac:dyDescent="0.25">
      <c r="A179" t="s">
        <v>481</v>
      </c>
      <c r="B179" t="s">
        <v>482</v>
      </c>
      <c r="C179">
        <v>1000</v>
      </c>
      <c r="D179" t="s">
        <v>390</v>
      </c>
      <c r="E179">
        <v>30</v>
      </c>
      <c r="F179">
        <v>30</v>
      </c>
      <c r="G179">
        <v>10</v>
      </c>
      <c r="H179">
        <v>30</v>
      </c>
      <c r="J179">
        <f t="shared" si="4"/>
        <v>7.6999999999999993</v>
      </c>
      <c r="K179">
        <f t="shared" si="5"/>
        <v>-1.3138340331927469</v>
      </c>
      <c r="L179">
        <v>30594.41793</v>
      </c>
      <c r="M179">
        <v>83.974372020000004</v>
      </c>
      <c r="N179">
        <v>0.79222228530000005</v>
      </c>
      <c r="R179">
        <v>0.2077777147</v>
      </c>
      <c r="S179">
        <v>49247.09319</v>
      </c>
      <c r="T179">
        <v>63271.734810000002</v>
      </c>
      <c r="AA179">
        <v>201777.1427</v>
      </c>
      <c r="AC179">
        <v>73003.756880000001</v>
      </c>
      <c r="AD179">
        <v>167900.25779999999</v>
      </c>
      <c r="AE179">
        <v>368720.78850000002</v>
      </c>
      <c r="AJ179">
        <v>0.86811944419999998</v>
      </c>
      <c r="AK179">
        <v>-0.49136407009999999</v>
      </c>
      <c r="AL179">
        <v>-7.0213825480000006E-2</v>
      </c>
      <c r="AM179">
        <v>-0.51358838070000001</v>
      </c>
      <c r="AN179">
        <v>0.3908158726</v>
      </c>
      <c r="AO179">
        <v>0.76386512480000002</v>
      </c>
      <c r="AT179">
        <v>0</v>
      </c>
      <c r="AU179">
        <v>0</v>
      </c>
      <c r="BL179">
        <v>0</v>
      </c>
      <c r="BM179">
        <v>0.85515904659999997</v>
      </c>
      <c r="BN179">
        <v>0.30599276650000001</v>
      </c>
      <c r="BO179">
        <v>0.41841538189999999</v>
      </c>
      <c r="BW179">
        <v>0</v>
      </c>
      <c r="BX179">
        <v>6.4705753249999998E-2</v>
      </c>
      <c r="BY179">
        <v>-0.99780311669999999</v>
      </c>
      <c r="BZ179">
        <v>1.4216392850000001E-2</v>
      </c>
      <c r="CA179">
        <v>0</v>
      </c>
      <c r="CB179">
        <v>-0.97899306080000004</v>
      </c>
      <c r="CC179">
        <v>-6.6233127310000001E-2</v>
      </c>
      <c r="CD179">
        <v>-0.1928360958</v>
      </c>
      <c r="CE179">
        <v>0</v>
      </c>
      <c r="CF179">
        <v>-0.19335466779999999</v>
      </c>
      <c r="CG179">
        <v>1.4397059219999999E-3</v>
      </c>
      <c r="CH179">
        <v>0.9811278712</v>
      </c>
    </row>
    <row r="180" spans="1:86" x14ac:dyDescent="0.25">
      <c r="A180" t="s">
        <v>483</v>
      </c>
      <c r="B180" t="s">
        <v>484</v>
      </c>
      <c r="C180">
        <v>1000</v>
      </c>
      <c r="D180" t="s">
        <v>390</v>
      </c>
      <c r="E180">
        <v>20</v>
      </c>
      <c r="F180">
        <v>40</v>
      </c>
      <c r="G180">
        <v>10</v>
      </c>
      <c r="H180">
        <v>30</v>
      </c>
      <c r="J180">
        <f t="shared" si="4"/>
        <v>7.3999999999999995</v>
      </c>
      <c r="K180">
        <f t="shared" si="5"/>
        <v>-1.2798542258336674</v>
      </c>
      <c r="L180">
        <v>30805.038089999998</v>
      </c>
      <c r="M180">
        <v>83.862889510000002</v>
      </c>
      <c r="N180">
        <v>0.67407575279999998</v>
      </c>
      <c r="R180">
        <v>0.32592424720000002</v>
      </c>
      <c r="S180">
        <v>47624.69126</v>
      </c>
      <c r="T180">
        <v>65971.174910000002</v>
      </c>
      <c r="AA180">
        <v>240185.73509999999</v>
      </c>
      <c r="AC180">
        <v>50569.219700000001</v>
      </c>
      <c r="AD180">
        <v>151972.25820000001</v>
      </c>
      <c r="AE180">
        <v>537243.79940000002</v>
      </c>
      <c r="AJ180">
        <v>-0.89515758069999996</v>
      </c>
      <c r="AK180">
        <v>0.37387922979999999</v>
      </c>
      <c r="AL180">
        <v>0.24270811110000001</v>
      </c>
      <c r="AM180">
        <v>-0.52738296600000001</v>
      </c>
      <c r="AN180">
        <v>0.20172709</v>
      </c>
      <c r="AO180">
        <v>0.82533228970000005</v>
      </c>
      <c r="AT180">
        <v>0</v>
      </c>
      <c r="AU180">
        <v>0</v>
      </c>
      <c r="BL180">
        <v>0</v>
      </c>
      <c r="BM180">
        <v>-0.8142250164</v>
      </c>
      <c r="BN180">
        <v>-0.39749003440000003</v>
      </c>
      <c r="BO180">
        <v>-0.42313035249999997</v>
      </c>
      <c r="BW180">
        <v>0</v>
      </c>
      <c r="BX180">
        <v>5.1457904790000002E-2</v>
      </c>
      <c r="BY180">
        <v>-0.99842084129999997</v>
      </c>
      <c r="BZ180">
        <v>-2.2536807610000001E-2</v>
      </c>
      <c r="CA180">
        <v>0</v>
      </c>
      <c r="CB180">
        <v>0.99237293329999998</v>
      </c>
      <c r="CC180">
        <v>4.8588987469999997E-2</v>
      </c>
      <c r="CD180">
        <v>0.1132919744</v>
      </c>
      <c r="CE180">
        <v>0</v>
      </c>
      <c r="CF180">
        <v>0.112019382</v>
      </c>
      <c r="CG180">
        <v>2.819568536E-2</v>
      </c>
      <c r="CH180">
        <v>-0.99330592539999996</v>
      </c>
    </row>
    <row r="181" spans="1:86" x14ac:dyDescent="0.25">
      <c r="A181" t="s">
        <v>485</v>
      </c>
      <c r="B181" t="s">
        <v>486</v>
      </c>
      <c r="C181">
        <v>1000</v>
      </c>
      <c r="D181" t="s">
        <v>487</v>
      </c>
      <c r="E181">
        <v>10</v>
      </c>
      <c r="F181">
        <v>50</v>
      </c>
      <c r="G181">
        <v>10</v>
      </c>
      <c r="H181">
        <v>30</v>
      </c>
      <c r="J181">
        <f t="shared" si="4"/>
        <v>7.1</v>
      </c>
      <c r="K181">
        <f t="shared" si="5"/>
        <v>-1.1682824501765625</v>
      </c>
      <c r="L181">
        <v>33967.578580000001</v>
      </c>
      <c r="M181">
        <v>85.237363720000005</v>
      </c>
      <c r="N181">
        <v>0.12451632510000001</v>
      </c>
      <c r="Q181">
        <v>0.84651954200000001</v>
      </c>
      <c r="R181">
        <v>2.896413288E-2</v>
      </c>
      <c r="S181">
        <v>46042.820729999999</v>
      </c>
      <c r="T181">
        <v>72354.954989999998</v>
      </c>
      <c r="X181">
        <v>47165.862990000001</v>
      </c>
      <c r="Y181">
        <v>105935.81969999999</v>
      </c>
      <c r="AA181">
        <v>265039.47100000002</v>
      </c>
      <c r="AB181">
        <v>392798.20169999998</v>
      </c>
      <c r="AC181">
        <v>38579.64531</v>
      </c>
      <c r="AD181">
        <v>126217.35460000001</v>
      </c>
      <c r="AE181">
        <v>620007.39659999998</v>
      </c>
      <c r="AJ181">
        <v>0.89020464570000002</v>
      </c>
      <c r="AK181">
        <v>-0.21147558029999999</v>
      </c>
      <c r="AL181">
        <v>-0.40350188059999997</v>
      </c>
      <c r="AM181">
        <v>-0.48380186689999999</v>
      </c>
      <c r="AN181">
        <v>-1.1404584549999999E-2</v>
      </c>
      <c r="AO181">
        <v>0.87510324480000001</v>
      </c>
      <c r="AT181">
        <v>0</v>
      </c>
      <c r="AU181">
        <v>0</v>
      </c>
      <c r="BA181">
        <v>0</v>
      </c>
      <c r="BB181">
        <v>0.94466573549999999</v>
      </c>
      <c r="BC181">
        <v>-0.1911888366</v>
      </c>
      <c r="BD181">
        <v>0</v>
      </c>
      <c r="BE181">
        <v>-8.9606930629999998E-2</v>
      </c>
      <c r="BF181">
        <v>0.63128997870000003</v>
      </c>
      <c r="BL181">
        <v>0</v>
      </c>
      <c r="BM181">
        <v>0.77660972500000003</v>
      </c>
      <c r="BN181">
        <v>0.45541683649999998</v>
      </c>
      <c r="BO181">
        <v>0.43528478050000002</v>
      </c>
      <c r="BP181">
        <v>-0.26655858069999999</v>
      </c>
      <c r="BQ181">
        <v>-0.77035288069999996</v>
      </c>
      <c r="BR181">
        <v>0</v>
      </c>
      <c r="BS181">
        <v>-0.57922616739999999</v>
      </c>
      <c r="BT181">
        <v>-0.31555863020000002</v>
      </c>
      <c r="BU181">
        <v>-0.75161146739999996</v>
      </c>
      <c r="BW181">
        <v>0</v>
      </c>
      <c r="BX181">
        <v>7.2397968849999994E-2</v>
      </c>
      <c r="BY181">
        <v>-0.99644006149999997</v>
      </c>
      <c r="BZ181">
        <v>-4.3194187990000001E-2</v>
      </c>
      <c r="CA181">
        <v>0</v>
      </c>
      <c r="CB181">
        <v>0.99312219970000004</v>
      </c>
      <c r="CC181">
        <v>6.80260964E-2</v>
      </c>
      <c r="CD181">
        <v>9.5292952200000003E-2</v>
      </c>
      <c r="CE181">
        <v>0</v>
      </c>
      <c r="CF181">
        <v>9.2015380940000002E-2</v>
      </c>
      <c r="CG181">
        <v>4.9796122669999998E-2</v>
      </c>
      <c r="CH181">
        <v>-0.99451169719999999</v>
      </c>
    </row>
    <row r="182" spans="1:86" x14ac:dyDescent="0.25">
      <c r="A182" t="s">
        <v>488</v>
      </c>
      <c r="B182" t="s">
        <v>489</v>
      </c>
      <c r="C182">
        <v>1000</v>
      </c>
      <c r="D182" t="s">
        <v>474</v>
      </c>
      <c r="F182">
        <v>60</v>
      </c>
      <c r="G182">
        <v>10</v>
      </c>
      <c r="H182">
        <v>30</v>
      </c>
      <c r="J182">
        <f t="shared" si="4"/>
        <v>6.8</v>
      </c>
      <c r="K182">
        <f t="shared" si="5"/>
        <v>-0.89794572485677981</v>
      </c>
      <c r="L182">
        <v>33209.537770000003</v>
      </c>
      <c r="M182">
        <v>82.425236679999998</v>
      </c>
      <c r="Q182">
        <v>0.39318259799999999</v>
      </c>
      <c r="R182">
        <v>0.60681740200000001</v>
      </c>
      <c r="X182">
        <v>48792.870519999997</v>
      </c>
      <c r="Y182">
        <v>273060.38290000003</v>
      </c>
      <c r="AC182">
        <v>35604.88377</v>
      </c>
      <c r="AD182">
        <v>135457.92230000001</v>
      </c>
      <c r="BA182">
        <v>0</v>
      </c>
      <c r="BB182">
        <v>-0.85030940249999998</v>
      </c>
      <c r="BD182">
        <v>0</v>
      </c>
      <c r="BE182">
        <v>-0.52628311839999997</v>
      </c>
      <c r="BP182">
        <v>0.52628311780000003</v>
      </c>
      <c r="BQ182">
        <v>-0.85030940209999994</v>
      </c>
      <c r="BW182">
        <v>0</v>
      </c>
      <c r="BX182">
        <v>0.16536818419999999</v>
      </c>
      <c r="BY182">
        <v>-0.98623190159999996</v>
      </c>
      <c r="CA182">
        <v>0</v>
      </c>
      <c r="CB182">
        <v>-0.98623145619999997</v>
      </c>
      <c r="CC182">
        <v>-0.16537084029999999</v>
      </c>
    </row>
    <row r="183" spans="1:86" x14ac:dyDescent="0.25">
      <c r="A183" t="s">
        <v>490</v>
      </c>
      <c r="B183" t="s">
        <v>491</v>
      </c>
      <c r="C183">
        <v>1000</v>
      </c>
      <c r="D183" t="s">
        <v>112</v>
      </c>
      <c r="E183">
        <v>50</v>
      </c>
      <c r="G183">
        <v>20</v>
      </c>
      <c r="H183">
        <v>30</v>
      </c>
      <c r="J183">
        <f t="shared" si="4"/>
        <v>8.4</v>
      </c>
      <c r="K183">
        <f t="shared" si="5"/>
        <v>-1.0296530140645737</v>
      </c>
      <c r="L183">
        <v>34808.625010000003</v>
      </c>
      <c r="M183">
        <v>83.489153939999994</v>
      </c>
      <c r="N183">
        <v>1</v>
      </c>
      <c r="S183">
        <v>41750.856359999998</v>
      </c>
      <c r="T183">
        <v>141928.9406</v>
      </c>
      <c r="AK183">
        <v>0.73356242790000004</v>
      </c>
      <c r="AL183">
        <v>-0.67962207470000002</v>
      </c>
      <c r="AM183">
        <v>0.73356242890000001</v>
      </c>
      <c r="AO183">
        <v>0.67962207360000004</v>
      </c>
      <c r="AT183">
        <v>0</v>
      </c>
      <c r="AU183">
        <v>0</v>
      </c>
    </row>
    <row r="184" spans="1:86" x14ac:dyDescent="0.25">
      <c r="A184" t="s">
        <v>492</v>
      </c>
      <c r="B184" t="s">
        <v>493</v>
      </c>
      <c r="C184">
        <v>1000</v>
      </c>
      <c r="D184" t="s">
        <v>390</v>
      </c>
      <c r="E184">
        <v>40</v>
      </c>
      <c r="F184">
        <v>10</v>
      </c>
      <c r="G184">
        <v>20</v>
      </c>
      <c r="H184">
        <v>30</v>
      </c>
      <c r="J184">
        <f t="shared" si="4"/>
        <v>8.1000000000000014</v>
      </c>
      <c r="K184">
        <f t="shared" si="5"/>
        <v>-1.2798542258336676</v>
      </c>
      <c r="L184">
        <v>34194.209110000003</v>
      </c>
      <c r="M184">
        <v>85.56915291</v>
      </c>
      <c r="N184">
        <v>0.97922529439999995</v>
      </c>
      <c r="R184">
        <v>2.0774705559999999E-2</v>
      </c>
      <c r="S184">
        <v>43391.69672</v>
      </c>
      <c r="T184">
        <v>104398.8722</v>
      </c>
      <c r="AA184">
        <v>146525.9204</v>
      </c>
      <c r="AC184">
        <v>65291.357329999999</v>
      </c>
      <c r="AD184">
        <v>122599.3645</v>
      </c>
      <c r="AE184">
        <v>226931.20240000001</v>
      </c>
      <c r="AJ184">
        <v>-2.7345761860000001E-2</v>
      </c>
      <c r="AK184">
        <v>0.78057234919999996</v>
      </c>
      <c r="AL184">
        <v>-0.62446698629999997</v>
      </c>
      <c r="AM184">
        <v>-0.4883444951</v>
      </c>
      <c r="AN184">
        <v>0.79362396570000004</v>
      </c>
      <c r="AO184">
        <v>-0.36287829259999999</v>
      </c>
      <c r="AT184">
        <v>0</v>
      </c>
      <c r="AU184">
        <v>0</v>
      </c>
      <c r="BL184">
        <v>0</v>
      </c>
      <c r="BM184">
        <v>-0.60955774630000004</v>
      </c>
      <c r="BN184">
        <v>-0.60779371380000002</v>
      </c>
      <c r="BO184">
        <v>-0.50894612230000003</v>
      </c>
      <c r="BW184">
        <v>0</v>
      </c>
      <c r="BX184">
        <v>0.84252644590000003</v>
      </c>
      <c r="BY184">
        <v>-7.5794818900000005E-2</v>
      </c>
      <c r="BZ184">
        <v>0.53329572790000002</v>
      </c>
      <c r="CA184">
        <v>0</v>
      </c>
      <c r="CB184">
        <v>-0.53858601589999999</v>
      </c>
      <c r="CC184">
        <v>-0.1026192506</v>
      </c>
      <c r="CD184">
        <v>0.83629802870000003</v>
      </c>
      <c r="CE184">
        <v>0</v>
      </c>
      <c r="CF184">
        <v>-8.6605105369999998E-3</v>
      </c>
      <c r="CG184">
        <v>-0.99182877989999996</v>
      </c>
      <c r="CH184">
        <v>-0.12728184070000001</v>
      </c>
    </row>
    <row r="185" spans="1:86" x14ac:dyDescent="0.25">
      <c r="A185" t="s">
        <v>494</v>
      </c>
      <c r="B185" t="s">
        <v>495</v>
      </c>
      <c r="C185">
        <v>1000</v>
      </c>
      <c r="D185" t="s">
        <v>390</v>
      </c>
      <c r="E185">
        <v>30</v>
      </c>
      <c r="F185">
        <v>20</v>
      </c>
      <c r="G185">
        <v>20</v>
      </c>
      <c r="H185">
        <v>30</v>
      </c>
      <c r="J185">
        <f t="shared" si="4"/>
        <v>7.8</v>
      </c>
      <c r="K185">
        <f t="shared" si="5"/>
        <v>-1.3661588475692019</v>
      </c>
      <c r="L185">
        <v>32728.375400000001</v>
      </c>
      <c r="M185">
        <v>85.434572329999995</v>
      </c>
      <c r="N185">
        <v>0.8435282851</v>
      </c>
      <c r="R185">
        <v>0.1564717149</v>
      </c>
      <c r="S185">
        <v>45471.561840000002</v>
      </c>
      <c r="T185">
        <v>62995.782500000001</v>
      </c>
      <c r="AA185">
        <v>162134.55710000001</v>
      </c>
      <c r="AC185">
        <v>72552.678899999999</v>
      </c>
      <c r="AD185">
        <v>106431.2524</v>
      </c>
      <c r="AE185">
        <v>216777.3695</v>
      </c>
      <c r="AJ185">
        <v>0.1656473873</v>
      </c>
      <c r="AK185">
        <v>0.74594982809999999</v>
      </c>
      <c r="AL185">
        <v>-0.64507348190000002</v>
      </c>
      <c r="AM185">
        <v>0.20953879389999999</v>
      </c>
      <c r="AN185">
        <v>-0.90045076339999996</v>
      </c>
      <c r="AO185">
        <v>0.3811586502</v>
      </c>
      <c r="AT185">
        <v>0</v>
      </c>
      <c r="AU185">
        <v>0</v>
      </c>
      <c r="BL185">
        <v>0</v>
      </c>
      <c r="BM185">
        <v>-0.7348290287</v>
      </c>
      <c r="BN185">
        <v>-0.4021807603</v>
      </c>
      <c r="BO185">
        <v>-0.54614735619999999</v>
      </c>
      <c r="BW185">
        <v>0</v>
      </c>
      <c r="BX185">
        <v>-0.95192045729999997</v>
      </c>
      <c r="BY185">
        <v>0.20584005420000001</v>
      </c>
      <c r="BZ185">
        <v>-0.2268861281</v>
      </c>
      <c r="CA185">
        <v>0</v>
      </c>
      <c r="CB185">
        <v>-0.21206286699999999</v>
      </c>
      <c r="CC185">
        <v>-0.97725103359999999</v>
      </c>
      <c r="CD185">
        <v>3.1237533750000002E-3</v>
      </c>
      <c r="CE185">
        <v>0</v>
      </c>
      <c r="CF185">
        <v>0.2210823039</v>
      </c>
      <c r="CG185">
        <v>-5.1086902470000001E-2</v>
      </c>
      <c r="CH185">
        <v>-0.9739161891</v>
      </c>
    </row>
    <row r="186" spans="1:86" x14ac:dyDescent="0.25">
      <c r="A186" t="s">
        <v>496</v>
      </c>
      <c r="B186" t="s">
        <v>497</v>
      </c>
      <c r="C186">
        <v>1000</v>
      </c>
      <c r="D186" t="s">
        <v>390</v>
      </c>
      <c r="E186">
        <v>20</v>
      </c>
      <c r="F186">
        <v>30</v>
      </c>
      <c r="G186">
        <v>20</v>
      </c>
      <c r="H186">
        <v>30</v>
      </c>
      <c r="J186">
        <f t="shared" si="4"/>
        <v>7.4999999999999991</v>
      </c>
      <c r="K186">
        <f t="shared" si="5"/>
        <v>-1.3661588475692019</v>
      </c>
      <c r="L186">
        <v>32348.766739999999</v>
      </c>
      <c r="M186">
        <v>85.257044300000004</v>
      </c>
      <c r="N186">
        <v>0.71361879169999998</v>
      </c>
      <c r="R186">
        <v>0.28638120830000002</v>
      </c>
      <c r="S186">
        <v>43100.758410000002</v>
      </c>
      <c r="T186">
        <v>57742.718860000001</v>
      </c>
      <c r="AA186">
        <v>193697.73509999999</v>
      </c>
      <c r="AC186">
        <v>61744.497479999998</v>
      </c>
      <c r="AD186">
        <v>74782.907200000001</v>
      </c>
      <c r="AE186">
        <v>360578.42139999999</v>
      </c>
      <c r="AJ186">
        <v>-0.64863456060000002</v>
      </c>
      <c r="AK186">
        <v>-0.37589747759999997</v>
      </c>
      <c r="AL186">
        <v>0.66179626250000001</v>
      </c>
      <c r="AM186">
        <v>0.16390935609999999</v>
      </c>
      <c r="AN186">
        <v>0.61446770120000005</v>
      </c>
      <c r="AO186">
        <v>-0.77172739180000005</v>
      </c>
      <c r="AT186">
        <v>0</v>
      </c>
      <c r="AU186">
        <v>0</v>
      </c>
      <c r="BL186">
        <v>0</v>
      </c>
      <c r="BM186">
        <v>0.73154591800000002</v>
      </c>
      <c r="BN186">
        <v>0.44911318690000002</v>
      </c>
      <c r="BO186">
        <v>0.51296970200000003</v>
      </c>
      <c r="BW186">
        <v>0</v>
      </c>
      <c r="BX186">
        <v>-0.51060451480000002</v>
      </c>
      <c r="BY186">
        <v>0.8586312358</v>
      </c>
      <c r="BZ186">
        <v>-4.51157446E-2</v>
      </c>
      <c r="CA186">
        <v>0</v>
      </c>
      <c r="CB186">
        <v>-0.85085778020000002</v>
      </c>
      <c r="CC186">
        <v>-0.51214200239999996</v>
      </c>
      <c r="CD186">
        <v>-0.11726724719999999</v>
      </c>
      <c r="CE186">
        <v>0</v>
      </c>
      <c r="CF186">
        <v>-0.1237954596</v>
      </c>
      <c r="CG186">
        <v>-2.149057389E-2</v>
      </c>
      <c r="CH186">
        <v>0.992075017</v>
      </c>
    </row>
    <row r="187" spans="1:86" x14ac:dyDescent="0.25">
      <c r="A187" t="s">
        <v>498</v>
      </c>
      <c r="B187" t="s">
        <v>499</v>
      </c>
      <c r="C187">
        <v>1000</v>
      </c>
      <c r="D187" t="s">
        <v>441</v>
      </c>
      <c r="E187">
        <v>10</v>
      </c>
      <c r="F187">
        <v>40</v>
      </c>
      <c r="G187">
        <v>20</v>
      </c>
      <c r="H187">
        <v>30</v>
      </c>
      <c r="J187">
        <f t="shared" si="4"/>
        <v>7.2</v>
      </c>
      <c r="K187">
        <f t="shared" si="5"/>
        <v>-1.2798542258336676</v>
      </c>
      <c r="L187">
        <v>32980.805039999999</v>
      </c>
      <c r="M187">
        <v>84.948303600000003</v>
      </c>
      <c r="N187">
        <v>0.51891475419999999</v>
      </c>
      <c r="R187">
        <v>0.48108524580000001</v>
      </c>
      <c r="S187">
        <v>38188.944369999997</v>
      </c>
      <c r="T187">
        <v>69650.356090000001</v>
      </c>
      <c r="AA187">
        <v>228123.79629999999</v>
      </c>
      <c r="AC187">
        <v>43477.99553</v>
      </c>
      <c r="AD187">
        <v>70996.434680000006</v>
      </c>
      <c r="AE187">
        <v>519960.36430000002</v>
      </c>
      <c r="AJ187">
        <v>0.76837895619999996</v>
      </c>
      <c r="AK187">
        <v>0.13432447810000001</v>
      </c>
      <c r="AL187">
        <v>-0.62574013309999998</v>
      </c>
      <c r="AM187">
        <v>-0.32106915679999998</v>
      </c>
      <c r="AN187">
        <v>-0.41065056500000002</v>
      </c>
      <c r="AO187">
        <v>0.85339364309999999</v>
      </c>
      <c r="AT187">
        <v>0</v>
      </c>
      <c r="AU187">
        <v>0</v>
      </c>
      <c r="BL187">
        <v>0</v>
      </c>
      <c r="BM187">
        <v>0.71089073439999995</v>
      </c>
      <c r="BN187">
        <v>0.49087408859999998</v>
      </c>
      <c r="BO187">
        <v>0.50366357110000004</v>
      </c>
      <c r="BW187">
        <v>0</v>
      </c>
      <c r="BX187">
        <v>-0.31021968999999999</v>
      </c>
      <c r="BY187">
        <v>0.95047219940000005</v>
      </c>
      <c r="BZ187">
        <v>1.914006549E-2</v>
      </c>
      <c r="CA187">
        <v>0</v>
      </c>
      <c r="CB187">
        <v>0.94694477799999999</v>
      </c>
      <c r="CC187">
        <v>0.30716994689999999</v>
      </c>
      <c r="CD187">
        <v>9.4563265179999995E-2</v>
      </c>
      <c r="CE187">
        <v>0</v>
      </c>
      <c r="CF187">
        <v>-8.4001708199999997E-2</v>
      </c>
      <c r="CG187">
        <v>-4.7460837110000001E-2</v>
      </c>
      <c r="CH187">
        <v>0.99533470850000005</v>
      </c>
    </row>
    <row r="188" spans="1:86" x14ac:dyDescent="0.25">
      <c r="A188" t="s">
        <v>500</v>
      </c>
      <c r="B188" t="s">
        <v>501</v>
      </c>
      <c r="C188">
        <v>1000</v>
      </c>
      <c r="D188" t="s">
        <v>474</v>
      </c>
      <c r="F188">
        <v>50</v>
      </c>
      <c r="G188">
        <v>20</v>
      </c>
      <c r="H188">
        <v>30</v>
      </c>
      <c r="J188">
        <f t="shared" si="4"/>
        <v>6.8999999999999995</v>
      </c>
      <c r="K188">
        <f t="shared" si="5"/>
        <v>-1.0296530140645737</v>
      </c>
      <c r="L188">
        <v>34144.511039999998</v>
      </c>
      <c r="M188">
        <v>83.864635239999998</v>
      </c>
      <c r="Q188">
        <v>0.44965505750000001</v>
      </c>
      <c r="R188">
        <v>0.55034494249999999</v>
      </c>
      <c r="X188">
        <v>35997.26857</v>
      </c>
      <c r="Y188">
        <v>221938.6441</v>
      </c>
      <c r="AC188">
        <v>36331.849679999999</v>
      </c>
      <c r="AD188">
        <v>82484.37732</v>
      </c>
      <c r="BA188">
        <v>0</v>
      </c>
      <c r="BB188">
        <v>-0.79672585460000001</v>
      </c>
      <c r="BD188">
        <v>0</v>
      </c>
      <c r="BE188">
        <v>-0.60434089189999995</v>
      </c>
      <c r="BP188">
        <v>0.60434089099999999</v>
      </c>
      <c r="BQ188">
        <v>-0.79672585389999995</v>
      </c>
      <c r="BW188">
        <v>0</v>
      </c>
      <c r="BX188">
        <v>0.42298882570000002</v>
      </c>
      <c r="BY188">
        <v>-0.90613489800000002</v>
      </c>
      <c r="CA188">
        <v>0</v>
      </c>
      <c r="CB188">
        <v>-0.90613135680000001</v>
      </c>
      <c r="CC188">
        <v>-0.42299641160000001</v>
      </c>
    </row>
    <row r="189" spans="1:86" x14ac:dyDescent="0.25">
      <c r="A189" t="s">
        <v>502</v>
      </c>
      <c r="B189" t="s">
        <v>503</v>
      </c>
      <c r="C189">
        <v>1000</v>
      </c>
      <c r="D189" t="s">
        <v>112</v>
      </c>
      <c r="E189">
        <v>40</v>
      </c>
      <c r="G189">
        <v>30</v>
      </c>
      <c r="H189">
        <v>30</v>
      </c>
      <c r="J189">
        <f t="shared" si="4"/>
        <v>8.2000000000000011</v>
      </c>
      <c r="K189">
        <f t="shared" si="5"/>
        <v>-1.0888999753452238</v>
      </c>
      <c r="L189">
        <v>36581.235829999998</v>
      </c>
      <c r="M189">
        <v>84.913492959999999</v>
      </c>
      <c r="N189">
        <v>1</v>
      </c>
      <c r="S189">
        <v>32060.16216</v>
      </c>
      <c r="T189">
        <v>134336.2879</v>
      </c>
      <c r="AK189">
        <v>0.68922996999999997</v>
      </c>
      <c r="AL189">
        <v>-0.72454264779999999</v>
      </c>
      <c r="AM189">
        <v>-0.68922997080000004</v>
      </c>
      <c r="AO189">
        <v>-0.72454264700000004</v>
      </c>
      <c r="AT189">
        <v>0</v>
      </c>
      <c r="AU189">
        <v>0</v>
      </c>
    </row>
    <row r="190" spans="1:86" x14ac:dyDescent="0.25">
      <c r="A190" t="s">
        <v>504</v>
      </c>
      <c r="B190" t="s">
        <v>505</v>
      </c>
      <c r="C190">
        <v>1000</v>
      </c>
      <c r="D190" t="s">
        <v>390</v>
      </c>
      <c r="E190">
        <v>30</v>
      </c>
      <c r="F190">
        <v>10</v>
      </c>
      <c r="G190">
        <v>30</v>
      </c>
      <c r="H190">
        <v>30</v>
      </c>
      <c r="J190">
        <f t="shared" si="4"/>
        <v>7.8999999999999995</v>
      </c>
      <c r="K190">
        <f t="shared" si="5"/>
        <v>-1.3138340331927469</v>
      </c>
      <c r="L190">
        <v>35293.581810000003</v>
      </c>
      <c r="M190">
        <v>86.224056349999998</v>
      </c>
      <c r="N190">
        <v>0.89686653019999996</v>
      </c>
      <c r="R190">
        <v>0.1031334698</v>
      </c>
      <c r="S190">
        <v>35618.226300000002</v>
      </c>
      <c r="T190">
        <v>99525.296180000005</v>
      </c>
      <c r="AA190">
        <v>165636.25709999999</v>
      </c>
      <c r="AC190">
        <v>42800.146679999998</v>
      </c>
      <c r="AD190">
        <v>109522.32950000001</v>
      </c>
      <c r="AE190">
        <v>208784.9081</v>
      </c>
      <c r="AJ190">
        <v>7.7725814860000006E-2</v>
      </c>
      <c r="AK190">
        <v>0.69820871390000006</v>
      </c>
      <c r="AL190">
        <v>-0.71166234240000004</v>
      </c>
      <c r="AM190">
        <v>0.42670212299999999</v>
      </c>
      <c r="AN190">
        <v>-0.74170560829999999</v>
      </c>
      <c r="AO190">
        <v>0.51749211470000001</v>
      </c>
      <c r="AT190">
        <v>0</v>
      </c>
      <c r="AU190">
        <v>0</v>
      </c>
      <c r="BL190">
        <v>0</v>
      </c>
      <c r="BM190">
        <v>-0.55808781900000004</v>
      </c>
      <c r="BN190">
        <v>-0.6662067854</v>
      </c>
      <c r="BO190">
        <v>-0.4946781837</v>
      </c>
      <c r="BW190">
        <v>0</v>
      </c>
      <c r="BX190">
        <v>-0.94380489879999996</v>
      </c>
      <c r="BY190">
        <v>5.1548495710000003E-2</v>
      </c>
      <c r="BZ190">
        <v>-0.3264583673</v>
      </c>
      <c r="CA190">
        <v>0</v>
      </c>
      <c r="CB190">
        <v>0.3299744006</v>
      </c>
      <c r="CC190">
        <v>9.1129919249999997E-2</v>
      </c>
      <c r="CD190">
        <v>-0.93958088149999996</v>
      </c>
      <c r="CE190">
        <v>0</v>
      </c>
      <c r="CF190">
        <v>-1.8683919029999999E-2</v>
      </c>
      <c r="CG190">
        <v>-0.99450394990000002</v>
      </c>
      <c r="CH190">
        <v>-0.10301846789999999</v>
      </c>
    </row>
    <row r="191" spans="1:86" x14ac:dyDescent="0.25">
      <c r="A191" t="s">
        <v>506</v>
      </c>
      <c r="B191" t="s">
        <v>507</v>
      </c>
      <c r="C191">
        <v>1000</v>
      </c>
      <c r="D191" t="s">
        <v>390</v>
      </c>
      <c r="E191">
        <v>20</v>
      </c>
      <c r="F191">
        <v>20</v>
      </c>
      <c r="G191">
        <v>30</v>
      </c>
      <c r="H191">
        <v>30</v>
      </c>
      <c r="J191">
        <f t="shared" si="4"/>
        <v>7.6</v>
      </c>
      <c r="K191">
        <f t="shared" si="5"/>
        <v>-1.3661588475692017</v>
      </c>
      <c r="L191">
        <v>34334.9784</v>
      </c>
      <c r="M191">
        <v>86.170343020000004</v>
      </c>
      <c r="N191">
        <v>0.75213233469999996</v>
      </c>
      <c r="R191">
        <v>0.24786766530000001</v>
      </c>
      <c r="S191">
        <v>36816.470800000003</v>
      </c>
      <c r="T191">
        <v>68142.066810000004</v>
      </c>
      <c r="AA191">
        <v>178438.64550000001</v>
      </c>
      <c r="AC191">
        <v>44250.09474</v>
      </c>
      <c r="AD191">
        <v>94341.73891</v>
      </c>
      <c r="AE191">
        <v>218612.70009999999</v>
      </c>
      <c r="AJ191">
        <v>0.36579433080000001</v>
      </c>
      <c r="AK191">
        <v>0.56777196620000003</v>
      </c>
      <c r="AL191">
        <v>-0.73744796560000003</v>
      </c>
      <c r="AM191">
        <v>7.7219126870000002E-2</v>
      </c>
      <c r="AN191">
        <v>-0.78946515530000005</v>
      </c>
      <c r="AO191">
        <v>0.60891869320000003</v>
      </c>
      <c r="AT191">
        <v>0</v>
      </c>
      <c r="AU191">
        <v>0</v>
      </c>
      <c r="BL191">
        <v>0</v>
      </c>
      <c r="BM191">
        <v>-0.67097519110000003</v>
      </c>
      <c r="BN191">
        <v>-0.4928887032</v>
      </c>
      <c r="BO191">
        <v>-0.55394315530000005</v>
      </c>
      <c r="BW191">
        <v>0</v>
      </c>
      <c r="BX191">
        <v>-0.97822889329999996</v>
      </c>
      <c r="BY191">
        <v>0.14423516789999999</v>
      </c>
      <c r="BZ191">
        <v>-0.14921276280000001</v>
      </c>
      <c r="CA191">
        <v>0</v>
      </c>
      <c r="CB191">
        <v>-0.14297812579999999</v>
      </c>
      <c r="CC191">
        <v>-0.98954003189999995</v>
      </c>
      <c r="CD191">
        <v>-1.917761422E-2</v>
      </c>
      <c r="CE191">
        <v>0</v>
      </c>
      <c r="CF191">
        <v>0.15041827839999999</v>
      </c>
      <c r="CG191">
        <v>-2.5737180259999999E-3</v>
      </c>
      <c r="CH191">
        <v>-0.9886190963</v>
      </c>
    </row>
    <row r="192" spans="1:86" x14ac:dyDescent="0.25">
      <c r="A192" t="s">
        <v>508</v>
      </c>
      <c r="B192" t="s">
        <v>509</v>
      </c>
      <c r="C192">
        <v>1000</v>
      </c>
      <c r="D192" t="s">
        <v>390</v>
      </c>
      <c r="E192">
        <v>10</v>
      </c>
      <c r="F192">
        <v>30</v>
      </c>
      <c r="G192">
        <v>30</v>
      </c>
      <c r="H192">
        <v>30</v>
      </c>
      <c r="J192">
        <f t="shared" si="4"/>
        <v>7.3</v>
      </c>
      <c r="K192">
        <f t="shared" si="5"/>
        <v>-1.3138340331927469</v>
      </c>
      <c r="L192">
        <v>34415.28069</v>
      </c>
      <c r="M192">
        <v>85.852297590000006</v>
      </c>
      <c r="N192">
        <v>0.54788043610000003</v>
      </c>
      <c r="R192">
        <v>0.45211956390000002</v>
      </c>
      <c r="S192">
        <v>34050.148229999999</v>
      </c>
      <c r="T192">
        <v>73197.019190000006</v>
      </c>
      <c r="AA192">
        <v>209032.43100000001</v>
      </c>
      <c r="AC192">
        <v>41863.241569999998</v>
      </c>
      <c r="AD192">
        <v>65404.736870000001</v>
      </c>
      <c r="AE192">
        <v>394248.60879999999</v>
      </c>
      <c r="AJ192">
        <v>-0.63993501880000003</v>
      </c>
      <c r="AK192">
        <v>-0.28484411389999997</v>
      </c>
      <c r="AL192">
        <v>0.71368550669999997</v>
      </c>
      <c r="AM192">
        <v>0.21066647329999999</v>
      </c>
      <c r="AN192">
        <v>0.58390940150000004</v>
      </c>
      <c r="AO192">
        <v>-0.78400857639999999</v>
      </c>
      <c r="AT192">
        <v>0</v>
      </c>
      <c r="AU192">
        <v>0</v>
      </c>
      <c r="BL192">
        <v>0</v>
      </c>
      <c r="BM192">
        <v>-0.66803813909999998</v>
      </c>
      <c r="BN192">
        <v>-0.49952873609999998</v>
      </c>
      <c r="BO192">
        <v>-0.55153974149999996</v>
      </c>
      <c r="BW192">
        <v>0</v>
      </c>
      <c r="BX192">
        <v>-0.86495339199999999</v>
      </c>
      <c r="BY192">
        <v>0.4992350042</v>
      </c>
      <c r="BZ192">
        <v>-5.1186328179999997E-2</v>
      </c>
      <c r="CA192">
        <v>0</v>
      </c>
      <c r="CB192">
        <v>0.49517381360000001</v>
      </c>
      <c r="CC192">
        <v>0.86558232999999996</v>
      </c>
      <c r="CD192">
        <v>7.4633265190000006E-2</v>
      </c>
      <c r="CE192">
        <v>0</v>
      </c>
      <c r="CF192">
        <v>-8.1566322999999996E-2</v>
      </c>
      <c r="CG192">
        <v>-3.9208608040000002E-2</v>
      </c>
      <c r="CH192">
        <v>0.99589639019999998</v>
      </c>
    </row>
    <row r="193" spans="1:86" x14ac:dyDescent="0.25">
      <c r="A193" t="s">
        <v>510</v>
      </c>
      <c r="B193" t="s">
        <v>511</v>
      </c>
      <c r="C193">
        <v>1000</v>
      </c>
      <c r="D193" t="s">
        <v>474</v>
      </c>
      <c r="F193">
        <v>40</v>
      </c>
      <c r="G193">
        <v>30</v>
      </c>
      <c r="H193">
        <v>30</v>
      </c>
      <c r="J193">
        <f t="shared" si="4"/>
        <v>6.9999999999999991</v>
      </c>
      <c r="K193">
        <f t="shared" si="5"/>
        <v>-1.0888999753452238</v>
      </c>
      <c r="L193">
        <v>35161.001730000004</v>
      </c>
      <c r="M193">
        <v>84.713736060000002</v>
      </c>
      <c r="Q193">
        <v>0.33952688689999999</v>
      </c>
      <c r="R193">
        <v>0.66047311310000001</v>
      </c>
      <c r="X193">
        <v>33043.748299999999</v>
      </c>
      <c r="Y193">
        <v>201010.74669999999</v>
      </c>
      <c r="AC193">
        <v>33858.514920000001</v>
      </c>
      <c r="AD193">
        <v>76340.687510000003</v>
      </c>
      <c r="BA193">
        <v>0</v>
      </c>
      <c r="BB193">
        <v>-0.76794874820000003</v>
      </c>
      <c r="BD193">
        <v>0</v>
      </c>
      <c r="BE193">
        <v>-0.64051129709999999</v>
      </c>
      <c r="BP193">
        <v>0.6405112959</v>
      </c>
      <c r="BQ193">
        <v>-0.76794874710000005</v>
      </c>
      <c r="BW193">
        <v>0</v>
      </c>
      <c r="BX193">
        <v>0.6848199478</v>
      </c>
      <c r="BY193">
        <v>-0.72871231579999995</v>
      </c>
      <c r="CA193">
        <v>0</v>
      </c>
      <c r="CB193">
        <v>-0.72871024500000003</v>
      </c>
      <c r="CC193">
        <v>-0.68482215130000001</v>
      </c>
    </row>
    <row r="194" spans="1:86" x14ac:dyDescent="0.25">
      <c r="A194" t="s">
        <v>512</v>
      </c>
      <c r="B194" t="s">
        <v>513</v>
      </c>
      <c r="C194">
        <v>1000</v>
      </c>
      <c r="D194" t="s">
        <v>390</v>
      </c>
      <c r="E194">
        <v>30</v>
      </c>
      <c r="G194">
        <v>40</v>
      </c>
      <c r="H194">
        <v>30</v>
      </c>
      <c r="J194">
        <f t="shared" si="4"/>
        <v>8</v>
      </c>
      <c r="K194">
        <f t="shared" si="5"/>
        <v>-1.0888999753452238</v>
      </c>
      <c r="L194">
        <v>37900.70192</v>
      </c>
      <c r="M194">
        <v>85.474138870000004</v>
      </c>
      <c r="N194">
        <v>0.94819080990000004</v>
      </c>
      <c r="R194">
        <v>5.1809190130000002E-2</v>
      </c>
      <c r="S194">
        <v>28317.605189999998</v>
      </c>
      <c r="T194">
        <v>138123.8437</v>
      </c>
      <c r="AC194">
        <v>37428.259539999999</v>
      </c>
      <c r="AD194">
        <v>60496.068550000004</v>
      </c>
      <c r="AK194">
        <v>0.66690710980000001</v>
      </c>
      <c r="AL194">
        <v>-0.7451408638</v>
      </c>
      <c r="AM194">
        <v>-0.66690392809999999</v>
      </c>
      <c r="AO194">
        <v>-0.74514371140000002</v>
      </c>
      <c r="AT194">
        <v>0</v>
      </c>
      <c r="AU194">
        <v>0</v>
      </c>
      <c r="BW194">
        <v>0</v>
      </c>
      <c r="BX194">
        <v>-0.97856314010000001</v>
      </c>
      <c r="BZ194">
        <v>-0.20594703389999999</v>
      </c>
      <c r="CA194">
        <v>0</v>
      </c>
      <c r="CB194">
        <v>0.20593849489999999</v>
      </c>
      <c r="CD194">
        <v>-0.97856493720000004</v>
      </c>
    </row>
    <row r="195" spans="1:86" x14ac:dyDescent="0.25">
      <c r="A195" t="s">
        <v>514</v>
      </c>
      <c r="B195" t="s">
        <v>515</v>
      </c>
      <c r="C195">
        <v>1000</v>
      </c>
      <c r="D195" t="s">
        <v>390</v>
      </c>
      <c r="E195">
        <v>20</v>
      </c>
      <c r="F195">
        <v>10</v>
      </c>
      <c r="G195">
        <v>40</v>
      </c>
      <c r="H195">
        <v>30</v>
      </c>
      <c r="J195">
        <f t="shared" ref="J195:J258" si="6">((10*E195)/100)+((7*F195)/100)+((8*G195)/100)+((6*H195)/100)+((9*I195)/100)</f>
        <v>7.7</v>
      </c>
      <c r="K195">
        <f t="shared" ref="K195:K258" si="7">IF(ISBLANK(E195)=TRUE,0,(E195/100)*LN(E195/100))+IF(ISBLANK(F195)=TRUE,0,(F195/100)*LN(F195/100))+IF(ISBLANK(G195)=TRUE,0,(G195/100)*LN(G195/100))+IF(ISBLANK(H195)=TRUE,0,(H195/100)*LN(H195/100))+IF(ISBLANK(I195)=TRUE,0,(I195/100)*LN(I195/100))</f>
        <v>-1.2798542258336676</v>
      </c>
      <c r="L195">
        <v>36558.754410000001</v>
      </c>
      <c r="M195">
        <v>86.452745559999997</v>
      </c>
      <c r="N195">
        <v>0.77999827229999996</v>
      </c>
      <c r="R195">
        <v>0.22000172770000001</v>
      </c>
      <c r="S195">
        <v>32490.746159999999</v>
      </c>
      <c r="T195">
        <v>99498.292140000005</v>
      </c>
      <c r="AA195">
        <v>188644.21239999999</v>
      </c>
      <c r="AC195">
        <v>35059.702519999999</v>
      </c>
      <c r="AD195">
        <v>126477.4065</v>
      </c>
      <c r="AE195">
        <v>181834.79130000001</v>
      </c>
      <c r="AJ195">
        <v>0.17194795860000001</v>
      </c>
      <c r="AK195">
        <v>0.62313467180000004</v>
      </c>
      <c r="AL195">
        <v>-0.76297908250000002</v>
      </c>
      <c r="AM195">
        <v>-0.33027586619999999</v>
      </c>
      <c r="AN195">
        <v>0.72495955570000004</v>
      </c>
      <c r="AO195">
        <v>-0.60444312789999999</v>
      </c>
      <c r="AT195">
        <v>0</v>
      </c>
      <c r="AU195">
        <v>0</v>
      </c>
      <c r="BL195">
        <v>0</v>
      </c>
      <c r="BM195">
        <v>0.55567575499999999</v>
      </c>
      <c r="BN195">
        <v>0.6669868122</v>
      </c>
      <c r="BO195">
        <v>0.49633964949999998</v>
      </c>
      <c r="BW195">
        <v>0</v>
      </c>
      <c r="BX195">
        <v>0.98585036000000004</v>
      </c>
      <c r="BY195">
        <v>-6.9624955680000003E-2</v>
      </c>
      <c r="BZ195">
        <v>0.15248420639999999</v>
      </c>
      <c r="CA195">
        <v>0</v>
      </c>
      <c r="CB195">
        <v>0.1602127662</v>
      </c>
      <c r="CC195">
        <v>0.1238607877</v>
      </c>
      <c r="CD195">
        <v>-0.97928053940000004</v>
      </c>
      <c r="CE195">
        <v>0</v>
      </c>
      <c r="CF195">
        <v>-4.9295292310000002E-2</v>
      </c>
      <c r="CG195">
        <v>-0.98985461019999998</v>
      </c>
      <c r="CH195">
        <v>-0.13325848900000001</v>
      </c>
    </row>
    <row r="196" spans="1:86" x14ac:dyDescent="0.25">
      <c r="A196" t="s">
        <v>516</v>
      </c>
      <c r="B196" t="s">
        <v>517</v>
      </c>
      <c r="C196">
        <v>1000</v>
      </c>
      <c r="D196" t="s">
        <v>390</v>
      </c>
      <c r="E196">
        <v>10</v>
      </c>
      <c r="F196">
        <v>20</v>
      </c>
      <c r="G196">
        <v>40</v>
      </c>
      <c r="H196">
        <v>30</v>
      </c>
      <c r="J196">
        <f t="shared" si="6"/>
        <v>7.3999999999999995</v>
      </c>
      <c r="K196">
        <f t="shared" si="7"/>
        <v>-1.2798542258336676</v>
      </c>
      <c r="L196">
        <v>36066.03097</v>
      </c>
      <c r="M196">
        <v>86.292649049999994</v>
      </c>
      <c r="N196">
        <v>0.56553461869999999</v>
      </c>
      <c r="R196">
        <v>0.43446538130000001</v>
      </c>
      <c r="S196">
        <v>33045.825360000003</v>
      </c>
      <c r="T196">
        <v>82345.000820000001</v>
      </c>
      <c r="AA196">
        <v>204576.614</v>
      </c>
      <c r="AC196">
        <v>35699.050730000003</v>
      </c>
      <c r="AD196">
        <v>87914.589630000002</v>
      </c>
      <c r="AE196">
        <v>282816.92910000001</v>
      </c>
      <c r="AJ196">
        <v>-0.49804540689999999</v>
      </c>
      <c r="AK196">
        <v>-0.38788780420000002</v>
      </c>
      <c r="AL196">
        <v>0.77556032909999995</v>
      </c>
      <c r="AM196">
        <v>-8.8459731979999998E-2</v>
      </c>
      <c r="AN196">
        <v>-0.69413152199999995</v>
      </c>
      <c r="AO196">
        <v>0.71439226339999995</v>
      </c>
      <c r="AT196">
        <v>0</v>
      </c>
      <c r="AU196">
        <v>0</v>
      </c>
      <c r="BL196">
        <v>0</v>
      </c>
      <c r="BM196">
        <v>-0.62504203520000001</v>
      </c>
      <c r="BN196">
        <v>-0.51974305369999996</v>
      </c>
      <c r="BO196">
        <v>-0.58239987319999997</v>
      </c>
      <c r="BW196">
        <v>0</v>
      </c>
      <c r="BX196">
        <v>-0.96280513860000005</v>
      </c>
      <c r="BY196">
        <v>0.26279313009999999</v>
      </c>
      <c r="BZ196">
        <v>-6.2817480169999995E-2</v>
      </c>
      <c r="CA196">
        <v>0</v>
      </c>
      <c r="CB196">
        <v>0.26096750559999998</v>
      </c>
      <c r="CC196">
        <v>0.96468454589999997</v>
      </c>
      <c r="CD196">
        <v>3.5772726929999998E-2</v>
      </c>
      <c r="CE196">
        <v>0</v>
      </c>
      <c r="CF196">
        <v>7.0000251429999993E-2</v>
      </c>
      <c r="CG196">
        <v>1.8048089989999998E-2</v>
      </c>
      <c r="CH196">
        <v>-0.99738369309999997</v>
      </c>
    </row>
    <row r="197" spans="1:86" x14ac:dyDescent="0.25">
      <c r="A197" t="s">
        <v>518</v>
      </c>
      <c r="B197" t="s">
        <v>519</v>
      </c>
      <c r="C197">
        <v>1000</v>
      </c>
      <c r="D197" t="s">
        <v>454</v>
      </c>
      <c r="F197">
        <v>30</v>
      </c>
      <c r="G197">
        <v>40</v>
      </c>
      <c r="H197">
        <v>30</v>
      </c>
      <c r="J197">
        <f t="shared" si="6"/>
        <v>7.1000000000000005</v>
      </c>
      <c r="K197">
        <f t="shared" si="7"/>
        <v>-1.0888999753452238</v>
      </c>
      <c r="L197">
        <v>36422.121939999997</v>
      </c>
      <c r="M197">
        <v>85.2385065</v>
      </c>
      <c r="R197">
        <v>1</v>
      </c>
      <c r="AC197">
        <v>31416.596259999998</v>
      </c>
      <c r="AD197">
        <v>85817.601450000002</v>
      </c>
      <c r="BW197">
        <v>0</v>
      </c>
      <c r="BX197">
        <v>0.80330747089999999</v>
      </c>
      <c r="BY197">
        <v>-0.59556452820000005</v>
      </c>
      <c r="CA197">
        <v>0</v>
      </c>
      <c r="CB197">
        <v>0.59555873380000002</v>
      </c>
      <c r="CC197">
        <v>0.80331176670000004</v>
      </c>
    </row>
    <row r="198" spans="1:86" x14ac:dyDescent="0.25">
      <c r="A198" t="s">
        <v>520</v>
      </c>
      <c r="B198" t="s">
        <v>521</v>
      </c>
      <c r="C198">
        <v>1000</v>
      </c>
      <c r="D198" t="s">
        <v>390</v>
      </c>
      <c r="E198">
        <v>20</v>
      </c>
      <c r="G198">
        <v>50</v>
      </c>
      <c r="H198">
        <v>30</v>
      </c>
      <c r="J198">
        <f t="shared" si="6"/>
        <v>7.8</v>
      </c>
      <c r="K198">
        <f t="shared" si="7"/>
        <v>-1.0296530140645737</v>
      </c>
      <c r="L198">
        <v>38773.523079999999</v>
      </c>
      <c r="M198">
        <v>85.270402250000004</v>
      </c>
      <c r="N198">
        <v>0.76636877349999999</v>
      </c>
      <c r="R198">
        <v>0.23363122650000001</v>
      </c>
      <c r="S198">
        <v>28878.088479999999</v>
      </c>
      <c r="T198">
        <v>154280.3977</v>
      </c>
      <c r="AC198">
        <v>35434.474410000003</v>
      </c>
      <c r="AD198">
        <v>88645.395499999999</v>
      </c>
      <c r="AK198">
        <v>0.64742998519999995</v>
      </c>
      <c r="AL198">
        <v>-0.76212493349999999</v>
      </c>
      <c r="AM198">
        <v>-0.64742998549999997</v>
      </c>
      <c r="AO198">
        <v>-0.76212493329999997</v>
      </c>
      <c r="AT198">
        <v>0</v>
      </c>
      <c r="AU198">
        <v>0</v>
      </c>
      <c r="BW198">
        <v>0</v>
      </c>
      <c r="BX198">
        <v>-0.99815273589999998</v>
      </c>
      <c r="BZ198">
        <v>6.0754554609999997E-2</v>
      </c>
      <c r="CA198">
        <v>0</v>
      </c>
      <c r="CB198">
        <v>-6.0753046060000003E-2</v>
      </c>
      <c r="CD198">
        <v>-0.99815282770000002</v>
      </c>
    </row>
    <row r="199" spans="1:86" x14ac:dyDescent="0.25">
      <c r="A199" t="s">
        <v>522</v>
      </c>
      <c r="B199" t="s">
        <v>523</v>
      </c>
      <c r="C199">
        <v>1000</v>
      </c>
      <c r="D199" t="s">
        <v>390</v>
      </c>
      <c r="E199">
        <v>10</v>
      </c>
      <c r="F199">
        <v>10</v>
      </c>
      <c r="G199">
        <v>50</v>
      </c>
      <c r="H199">
        <v>30</v>
      </c>
      <c r="J199">
        <f t="shared" si="6"/>
        <v>7.5</v>
      </c>
      <c r="K199">
        <f t="shared" si="7"/>
        <v>-1.1682824501765625</v>
      </c>
      <c r="L199">
        <v>37830.754379999998</v>
      </c>
      <c r="M199">
        <v>86.11748351</v>
      </c>
      <c r="N199">
        <v>0.54923284989999999</v>
      </c>
      <c r="R199">
        <v>0.45076715010000001</v>
      </c>
      <c r="S199">
        <v>34282.088179999999</v>
      </c>
      <c r="T199">
        <v>108839.8205</v>
      </c>
      <c r="AA199">
        <v>219264.0485</v>
      </c>
      <c r="AC199">
        <v>34038.538589999996</v>
      </c>
      <c r="AD199">
        <v>155835.5545</v>
      </c>
      <c r="AE199">
        <v>200450.24660000001</v>
      </c>
      <c r="AJ199">
        <v>0.29645335909999998</v>
      </c>
      <c r="AK199">
        <v>0.49060105739999998</v>
      </c>
      <c r="AL199">
        <v>-0.81940588739999998</v>
      </c>
      <c r="AM199">
        <v>-0.1486877388</v>
      </c>
      <c r="AN199">
        <v>0.71665765770000001</v>
      </c>
      <c r="AO199">
        <v>-0.68139104630000003</v>
      </c>
      <c r="AT199">
        <v>0</v>
      </c>
      <c r="AU199">
        <v>0</v>
      </c>
      <c r="BL199">
        <v>0</v>
      </c>
      <c r="BM199">
        <v>-0.55359180429999999</v>
      </c>
      <c r="BN199">
        <v>-0.63128330669999999</v>
      </c>
      <c r="BO199">
        <v>-0.54315513510000002</v>
      </c>
      <c r="BW199">
        <v>0</v>
      </c>
      <c r="BX199">
        <v>0.98852286629999997</v>
      </c>
      <c r="BY199">
        <v>-0.14783740309999999</v>
      </c>
      <c r="BZ199">
        <v>3.1090916779999998E-2</v>
      </c>
      <c r="CA199">
        <v>0</v>
      </c>
      <c r="CB199">
        <v>0.15095927009999999</v>
      </c>
      <c r="CC199">
        <v>0.97452811100000003</v>
      </c>
      <c r="CD199">
        <v>-0.16585011199999999</v>
      </c>
      <c r="CE199">
        <v>0</v>
      </c>
      <c r="CF199">
        <v>5.7819501059999997E-3</v>
      </c>
      <c r="CG199">
        <v>-0.16863934850000001</v>
      </c>
      <c r="CH199">
        <v>-0.98566086419999999</v>
      </c>
    </row>
    <row r="200" spans="1:86" x14ac:dyDescent="0.25">
      <c r="A200" t="s">
        <v>524</v>
      </c>
      <c r="B200" t="s">
        <v>525</v>
      </c>
      <c r="C200">
        <v>1000</v>
      </c>
      <c r="D200" t="s">
        <v>454</v>
      </c>
      <c r="F200">
        <v>20</v>
      </c>
      <c r="G200">
        <v>50</v>
      </c>
      <c r="H200">
        <v>30</v>
      </c>
      <c r="J200">
        <f t="shared" si="6"/>
        <v>7.2</v>
      </c>
      <c r="K200">
        <f t="shared" si="7"/>
        <v>-1.0296530140645737</v>
      </c>
      <c r="L200">
        <v>37626.685299999997</v>
      </c>
      <c r="M200">
        <v>85.207618420000003</v>
      </c>
      <c r="R200">
        <v>1</v>
      </c>
      <c r="AC200">
        <v>31577.20017</v>
      </c>
      <c r="AD200">
        <v>102569.23149999999</v>
      </c>
      <c r="BW200">
        <v>0</v>
      </c>
      <c r="BX200">
        <v>0.88745708769999998</v>
      </c>
      <c r="BY200">
        <v>-0.46089035299999997</v>
      </c>
      <c r="CA200">
        <v>0</v>
      </c>
      <c r="CB200">
        <v>0.46088805620000001</v>
      </c>
      <c r="CC200">
        <v>0.88745828049999997</v>
      </c>
    </row>
    <row r="201" spans="1:86" x14ac:dyDescent="0.25">
      <c r="A201" t="s">
        <v>526</v>
      </c>
      <c r="B201" t="s">
        <v>527</v>
      </c>
      <c r="C201">
        <v>1000</v>
      </c>
      <c r="D201" t="s">
        <v>441</v>
      </c>
      <c r="E201">
        <v>10</v>
      </c>
      <c r="G201">
        <v>60</v>
      </c>
      <c r="H201">
        <v>30</v>
      </c>
      <c r="J201">
        <f t="shared" si="6"/>
        <v>7.6</v>
      </c>
      <c r="K201">
        <f t="shared" si="7"/>
        <v>-0.89794572485677981</v>
      </c>
      <c r="L201">
        <v>39603.75748</v>
      </c>
      <c r="M201">
        <v>84.597276260000001</v>
      </c>
      <c r="N201">
        <v>0.37374565170000001</v>
      </c>
      <c r="R201">
        <v>0.62625434830000004</v>
      </c>
      <c r="S201">
        <v>36247.450700000001</v>
      </c>
      <c r="T201">
        <v>183268.6453</v>
      </c>
      <c r="AC201">
        <v>38292.353810000001</v>
      </c>
      <c r="AD201">
        <v>147325.2187</v>
      </c>
      <c r="AK201">
        <v>0.60153040570000005</v>
      </c>
      <c r="AL201">
        <v>-0.79884990519999999</v>
      </c>
      <c r="AM201">
        <v>-0.60153040579999995</v>
      </c>
      <c r="AO201">
        <v>-0.79884990509999998</v>
      </c>
      <c r="AT201">
        <v>0</v>
      </c>
      <c r="AU201">
        <v>0</v>
      </c>
      <c r="BW201">
        <v>0</v>
      </c>
      <c r="BX201">
        <v>-0.99042390680000003</v>
      </c>
      <c r="BZ201">
        <v>0.13805971489999999</v>
      </c>
      <c r="CA201">
        <v>0</v>
      </c>
      <c r="CB201">
        <v>-0.13805795230000001</v>
      </c>
      <c r="CD201">
        <v>-0.99042415250000004</v>
      </c>
    </row>
    <row r="202" spans="1:86" x14ac:dyDescent="0.25">
      <c r="A202" t="s">
        <v>528</v>
      </c>
      <c r="B202" t="s">
        <v>529</v>
      </c>
      <c r="C202">
        <v>1000</v>
      </c>
      <c r="D202" t="s">
        <v>454</v>
      </c>
      <c r="F202">
        <v>10</v>
      </c>
      <c r="G202">
        <v>60</v>
      </c>
      <c r="H202">
        <v>30</v>
      </c>
      <c r="J202">
        <f t="shared" si="6"/>
        <v>7.3</v>
      </c>
      <c r="K202">
        <f t="shared" si="7"/>
        <v>-0.89794572485677981</v>
      </c>
      <c r="L202">
        <v>38808.551820000001</v>
      </c>
      <c r="M202">
        <v>84.542898570000006</v>
      </c>
      <c r="R202">
        <v>1</v>
      </c>
      <c r="AC202">
        <v>34043.500379999998</v>
      </c>
      <c r="AD202">
        <v>153418.7787</v>
      </c>
      <c r="BW202">
        <v>0</v>
      </c>
      <c r="BX202">
        <v>0.95663033419999999</v>
      </c>
      <c r="BY202">
        <v>-0.29130465789999999</v>
      </c>
      <c r="CA202">
        <v>0</v>
      </c>
      <c r="CB202">
        <v>0.29130458879999999</v>
      </c>
      <c r="CC202">
        <v>0.95663035519999995</v>
      </c>
    </row>
    <row r="203" spans="1:86" x14ac:dyDescent="0.25">
      <c r="A203" t="s">
        <v>530</v>
      </c>
      <c r="B203" t="s">
        <v>531</v>
      </c>
      <c r="C203">
        <v>1000</v>
      </c>
      <c r="D203" t="s">
        <v>454</v>
      </c>
      <c r="G203">
        <v>70</v>
      </c>
      <c r="H203">
        <v>30</v>
      </c>
      <c r="J203">
        <f t="shared" si="6"/>
        <v>7.3999999999999995</v>
      </c>
      <c r="K203">
        <f t="shared" si="7"/>
        <v>-0.6108643020548935</v>
      </c>
      <c r="L203">
        <v>39723.974730000002</v>
      </c>
      <c r="M203">
        <v>82.401842400000007</v>
      </c>
      <c r="R203">
        <v>1</v>
      </c>
      <c r="AC203">
        <v>43193.140679999997</v>
      </c>
      <c r="BW203">
        <v>0</v>
      </c>
      <c r="BX203">
        <v>1</v>
      </c>
    </row>
    <row r="204" spans="1:86" x14ac:dyDescent="0.25">
      <c r="A204" t="s">
        <v>532</v>
      </c>
      <c r="B204" t="s">
        <v>533</v>
      </c>
      <c r="C204">
        <v>1000</v>
      </c>
      <c r="D204" t="s">
        <v>112</v>
      </c>
      <c r="E204">
        <v>60</v>
      </c>
      <c r="H204">
        <v>40</v>
      </c>
      <c r="J204">
        <f t="shared" si="6"/>
        <v>8.4</v>
      </c>
      <c r="K204">
        <f t="shared" si="7"/>
        <v>-0.67301166700925652</v>
      </c>
      <c r="L204">
        <v>33190.002220000002</v>
      </c>
      <c r="M204">
        <v>78.27251837</v>
      </c>
      <c r="N204">
        <v>1</v>
      </c>
      <c r="S204">
        <v>76019.346950000006</v>
      </c>
      <c r="AK204">
        <v>1</v>
      </c>
      <c r="AT204">
        <v>0</v>
      </c>
    </row>
    <row r="205" spans="1:86" x14ac:dyDescent="0.25">
      <c r="A205" t="s">
        <v>534</v>
      </c>
      <c r="B205" t="s">
        <v>535</v>
      </c>
      <c r="C205">
        <v>1000</v>
      </c>
      <c r="D205" t="s">
        <v>255</v>
      </c>
      <c r="E205">
        <v>50</v>
      </c>
      <c r="F205">
        <v>10</v>
      </c>
      <c r="H205">
        <v>40</v>
      </c>
      <c r="J205">
        <f t="shared" si="6"/>
        <v>8.1</v>
      </c>
      <c r="K205">
        <f t="shared" si="7"/>
        <v>-0.94334839232903922</v>
      </c>
      <c r="L205">
        <v>32096.816729999999</v>
      </c>
      <c r="M205">
        <v>79.929643380000002</v>
      </c>
      <c r="N205">
        <v>0.70108054539999998</v>
      </c>
      <c r="P205">
        <v>0.29891945460000002</v>
      </c>
      <c r="S205">
        <v>67558.050959999993</v>
      </c>
      <c r="T205">
        <v>122008.1088</v>
      </c>
      <c r="V205">
        <v>65787.888829999996</v>
      </c>
      <c r="W205">
        <v>105128.2337</v>
      </c>
      <c r="AJ205">
        <v>-0.13326368620000001</v>
      </c>
      <c r="AK205">
        <v>0.99108061729999997</v>
      </c>
      <c r="AN205">
        <v>0.99108061619999999</v>
      </c>
      <c r="AO205">
        <v>0.13326369390000001</v>
      </c>
      <c r="AS205">
        <v>0.24517746539999999</v>
      </c>
      <c r="AT205">
        <v>0</v>
      </c>
      <c r="AU205">
        <v>0</v>
      </c>
      <c r="AV205">
        <v>0</v>
      </c>
      <c r="AW205">
        <v>0.96947821560000003</v>
      </c>
      <c r="AX205">
        <v>0</v>
      </c>
      <c r="AY205">
        <v>0.96947822130000005</v>
      </c>
      <c r="AZ205">
        <v>-0.24517744289999999</v>
      </c>
    </row>
    <row r="206" spans="1:86" x14ac:dyDescent="0.25">
      <c r="A206" t="s">
        <v>536</v>
      </c>
      <c r="B206" t="s">
        <v>537</v>
      </c>
      <c r="C206">
        <v>1000</v>
      </c>
      <c r="D206" t="s">
        <v>242</v>
      </c>
      <c r="E206">
        <v>40</v>
      </c>
      <c r="F206">
        <v>20</v>
      </c>
      <c r="H206">
        <v>40</v>
      </c>
      <c r="J206">
        <f t="shared" si="6"/>
        <v>7.8000000000000007</v>
      </c>
      <c r="K206">
        <f t="shared" si="7"/>
        <v>-1.0549201679861442</v>
      </c>
      <c r="L206">
        <v>30533.47897</v>
      </c>
      <c r="M206">
        <v>80.362052169999998</v>
      </c>
      <c r="P206">
        <v>1</v>
      </c>
      <c r="V206">
        <v>65956.210760000002</v>
      </c>
      <c r="W206">
        <v>89363.373689999993</v>
      </c>
      <c r="AS206">
        <v>0.50084907909999998</v>
      </c>
      <c r="AV206">
        <v>0</v>
      </c>
      <c r="AW206">
        <v>0.86553463249999996</v>
      </c>
      <c r="AX206">
        <v>0</v>
      </c>
      <c r="AY206">
        <v>0.86553464749999998</v>
      </c>
      <c r="AZ206">
        <v>-0.50084905310000005</v>
      </c>
    </row>
    <row r="207" spans="1:86" x14ac:dyDescent="0.25">
      <c r="A207" t="s">
        <v>538</v>
      </c>
      <c r="B207" t="s">
        <v>539</v>
      </c>
      <c r="C207">
        <v>1000</v>
      </c>
      <c r="D207" t="s">
        <v>540</v>
      </c>
      <c r="E207">
        <v>30</v>
      </c>
      <c r="F207">
        <v>30</v>
      </c>
      <c r="H207">
        <v>40</v>
      </c>
      <c r="J207">
        <f t="shared" si="6"/>
        <v>7.5</v>
      </c>
      <c r="K207">
        <f t="shared" si="7"/>
        <v>-1.0888999753452238</v>
      </c>
      <c r="L207">
        <v>29101.181919999999</v>
      </c>
      <c r="M207">
        <v>79.904696119999997</v>
      </c>
      <c r="P207">
        <v>0.8395916443</v>
      </c>
      <c r="R207">
        <v>0.1604083557</v>
      </c>
      <c r="V207">
        <v>69461.882079999996</v>
      </c>
      <c r="W207">
        <v>94158.022410000005</v>
      </c>
      <c r="AC207">
        <v>74650.488299999997</v>
      </c>
      <c r="AD207">
        <v>580120.08979999996</v>
      </c>
      <c r="AS207">
        <v>0.6043411044</v>
      </c>
      <c r="AV207">
        <v>0</v>
      </c>
      <c r="AW207">
        <v>0.79672569280000005</v>
      </c>
      <c r="AX207">
        <v>0</v>
      </c>
      <c r="AY207">
        <v>0.79672571439999995</v>
      </c>
      <c r="AZ207">
        <v>-0.60434107579999996</v>
      </c>
      <c r="BW207">
        <v>0</v>
      </c>
      <c r="BY207">
        <v>-0.99995713630000005</v>
      </c>
      <c r="BZ207">
        <v>9.2588125479999995E-3</v>
      </c>
      <c r="CA207">
        <v>0</v>
      </c>
      <c r="CC207">
        <v>-9.2585319410000005E-3</v>
      </c>
      <c r="CD207">
        <v>-0.99995713890000004</v>
      </c>
    </row>
    <row r="208" spans="1:86" x14ac:dyDescent="0.25">
      <c r="A208" t="s">
        <v>541</v>
      </c>
      <c r="B208" t="s">
        <v>542</v>
      </c>
      <c r="C208">
        <v>1000</v>
      </c>
      <c r="D208" t="s">
        <v>543</v>
      </c>
      <c r="E208">
        <v>20</v>
      </c>
      <c r="F208">
        <v>40</v>
      </c>
      <c r="H208">
        <v>40</v>
      </c>
      <c r="J208">
        <f t="shared" si="6"/>
        <v>7.1999999999999993</v>
      </c>
      <c r="K208">
        <f t="shared" si="7"/>
        <v>-1.0549201679861442</v>
      </c>
      <c r="L208">
        <v>29159.853439999999</v>
      </c>
      <c r="M208">
        <v>79.466108879999993</v>
      </c>
      <c r="P208">
        <v>0.54532040029999995</v>
      </c>
      <c r="Q208">
        <v>0.1055313923</v>
      </c>
      <c r="R208">
        <v>0.34914820740000002</v>
      </c>
      <c r="V208">
        <v>77452.248540000001</v>
      </c>
      <c r="W208">
        <v>110286.4307</v>
      </c>
      <c r="X208">
        <v>49365.913350000003</v>
      </c>
      <c r="Y208">
        <v>262814.18079999997</v>
      </c>
      <c r="AC208">
        <v>43679.822740000003</v>
      </c>
      <c r="AD208">
        <v>740661.08470000001</v>
      </c>
      <c r="AS208">
        <v>0.28112493399999999</v>
      </c>
      <c r="AV208">
        <v>0</v>
      </c>
      <c r="AW208">
        <v>0.95967117879999997</v>
      </c>
      <c r="AX208">
        <v>0</v>
      </c>
      <c r="AY208">
        <v>0.95967117160000004</v>
      </c>
      <c r="AZ208">
        <v>-0.28112495850000002</v>
      </c>
      <c r="BA208">
        <v>0</v>
      </c>
      <c r="BB208">
        <v>-0.92099453809999998</v>
      </c>
      <c r="BC208">
        <v>0.38957548780000001</v>
      </c>
      <c r="BD208">
        <v>0</v>
      </c>
      <c r="BE208">
        <v>-0.389575479</v>
      </c>
      <c r="BF208">
        <v>-0.92099454189999996</v>
      </c>
      <c r="BW208">
        <v>0</v>
      </c>
      <c r="BY208">
        <v>-0.99964392790000001</v>
      </c>
      <c r="BZ208">
        <v>-2.6683654580000001E-2</v>
      </c>
      <c r="CA208">
        <v>0</v>
      </c>
      <c r="CC208">
        <v>2.6683650359999998E-2</v>
      </c>
      <c r="CD208">
        <v>-0.99964392800000001</v>
      </c>
    </row>
    <row r="209" spans="1:86" x14ac:dyDescent="0.25">
      <c r="A209" t="s">
        <v>544</v>
      </c>
      <c r="B209" t="s">
        <v>545</v>
      </c>
      <c r="C209">
        <v>1000</v>
      </c>
      <c r="D209" t="s">
        <v>474</v>
      </c>
      <c r="E209">
        <v>10</v>
      </c>
      <c r="F209">
        <v>50</v>
      </c>
      <c r="H209">
        <v>40</v>
      </c>
      <c r="J209">
        <f t="shared" si="6"/>
        <v>6.9</v>
      </c>
      <c r="K209">
        <f t="shared" si="7"/>
        <v>-0.94334839232903922</v>
      </c>
      <c r="L209">
        <v>32013.095249999998</v>
      </c>
      <c r="M209">
        <v>80.715245190000005</v>
      </c>
      <c r="Q209">
        <v>0.7421623436</v>
      </c>
      <c r="R209">
        <v>0.2578376564</v>
      </c>
      <c r="X209">
        <v>47232.79967</v>
      </c>
      <c r="Y209">
        <v>270782.0955</v>
      </c>
      <c r="AC209">
        <v>38141.923020000002</v>
      </c>
      <c r="AD209">
        <v>825283.26009999996</v>
      </c>
      <c r="BA209">
        <v>0</v>
      </c>
      <c r="BB209">
        <v>-0.91695414109999995</v>
      </c>
      <c r="BC209">
        <v>0.3989926104</v>
      </c>
      <c r="BD209">
        <v>0</v>
      </c>
      <c r="BE209">
        <v>-0.3989926036</v>
      </c>
      <c r="BF209">
        <v>-0.91695414399999997</v>
      </c>
      <c r="BW209">
        <v>0</v>
      </c>
      <c r="BY209">
        <v>-0.99941501040000003</v>
      </c>
      <c r="BZ209">
        <v>-3.4199956740000002E-2</v>
      </c>
      <c r="CA209">
        <v>0</v>
      </c>
      <c r="CC209">
        <v>3.4199953140000003E-2</v>
      </c>
      <c r="CD209">
        <v>-0.99941501050000003</v>
      </c>
    </row>
    <row r="210" spans="1:86" x14ac:dyDescent="0.25">
      <c r="A210" t="s">
        <v>546</v>
      </c>
      <c r="B210" t="s">
        <v>547</v>
      </c>
      <c r="C210">
        <v>1000</v>
      </c>
      <c r="D210" t="s">
        <v>454</v>
      </c>
      <c r="F210">
        <v>60</v>
      </c>
      <c r="H210">
        <v>40</v>
      </c>
      <c r="J210">
        <f t="shared" si="6"/>
        <v>6.6</v>
      </c>
      <c r="K210">
        <f t="shared" si="7"/>
        <v>-0.67301166700925652</v>
      </c>
      <c r="L210">
        <v>30458.413250000001</v>
      </c>
      <c r="M210">
        <v>77.563351479999994</v>
      </c>
      <c r="R210">
        <v>1</v>
      </c>
      <c r="AC210">
        <v>32429.22826</v>
      </c>
      <c r="BW210">
        <v>0</v>
      </c>
      <c r="BY210">
        <v>1</v>
      </c>
    </row>
    <row r="211" spans="1:86" x14ac:dyDescent="0.25">
      <c r="A211" t="s">
        <v>548</v>
      </c>
      <c r="B211" t="s">
        <v>549</v>
      </c>
      <c r="C211">
        <v>1000</v>
      </c>
      <c r="D211" t="s">
        <v>390</v>
      </c>
      <c r="E211">
        <v>50</v>
      </c>
      <c r="G211">
        <v>10</v>
      </c>
      <c r="H211">
        <v>40</v>
      </c>
      <c r="J211">
        <f t="shared" si="6"/>
        <v>8.1999999999999993</v>
      </c>
      <c r="K211">
        <f t="shared" si="7"/>
        <v>-0.94334839232903922</v>
      </c>
      <c r="L211">
        <v>35467.012669999996</v>
      </c>
      <c r="M211">
        <v>81.853738539999995</v>
      </c>
      <c r="N211">
        <v>0.99459341349999997</v>
      </c>
      <c r="R211">
        <v>5.4065865020000003E-3</v>
      </c>
      <c r="S211">
        <v>57201.162779999999</v>
      </c>
      <c r="T211">
        <v>143704.3541</v>
      </c>
      <c r="AC211">
        <v>51912.978519999997</v>
      </c>
      <c r="AD211">
        <v>150091.14369999999</v>
      </c>
      <c r="AK211">
        <v>0.90937516110000005</v>
      </c>
      <c r="AL211">
        <v>-0.41597694219999998</v>
      </c>
      <c r="AM211">
        <v>0.9093751618</v>
      </c>
      <c r="AO211">
        <v>0.41597694060000001</v>
      </c>
      <c r="AT211">
        <v>0</v>
      </c>
      <c r="AU211">
        <v>0</v>
      </c>
      <c r="BW211">
        <v>0</v>
      </c>
      <c r="BX211">
        <v>0.23825884959999999</v>
      </c>
      <c r="BZ211">
        <v>0.97120168890000003</v>
      </c>
      <c r="CA211">
        <v>0</v>
      </c>
      <c r="CB211">
        <v>0.97120179070000001</v>
      </c>
      <c r="CD211">
        <v>-0.23825843490000001</v>
      </c>
    </row>
    <row r="212" spans="1:86" x14ac:dyDescent="0.25">
      <c r="A212" t="s">
        <v>550</v>
      </c>
      <c r="B212" t="s">
        <v>551</v>
      </c>
      <c r="C212">
        <v>1000</v>
      </c>
      <c r="D212" t="s">
        <v>390</v>
      </c>
      <c r="E212">
        <v>40</v>
      </c>
      <c r="F212">
        <v>10</v>
      </c>
      <c r="G212">
        <v>10</v>
      </c>
      <c r="H212">
        <v>40</v>
      </c>
      <c r="J212">
        <f t="shared" si="6"/>
        <v>7.9</v>
      </c>
      <c r="K212">
        <f t="shared" si="7"/>
        <v>-1.1935496040981333</v>
      </c>
      <c r="L212">
        <v>32932.453249999999</v>
      </c>
      <c r="M212">
        <v>82.296785119999996</v>
      </c>
      <c r="N212">
        <v>0.83963971739999999</v>
      </c>
      <c r="R212">
        <v>0.16036028259999999</v>
      </c>
      <c r="S212">
        <v>55585.019469999999</v>
      </c>
      <c r="T212">
        <v>102949.2702</v>
      </c>
      <c r="AA212">
        <v>152969.90410000001</v>
      </c>
      <c r="AC212">
        <v>114558.1488</v>
      </c>
      <c r="AD212">
        <v>183177.247</v>
      </c>
      <c r="AE212">
        <v>209226.3247</v>
      </c>
      <c r="AJ212">
        <v>0.179917041</v>
      </c>
      <c r="AK212">
        <v>-0.90056640720000003</v>
      </c>
      <c r="AL212">
        <v>0.39573981920000001</v>
      </c>
      <c r="AM212">
        <v>0.2167678566</v>
      </c>
      <c r="AN212">
        <v>-0.97121318209999996</v>
      </c>
      <c r="AO212">
        <v>-9.8775762510000004E-2</v>
      </c>
      <c r="AT212">
        <v>0</v>
      </c>
      <c r="AU212">
        <v>0</v>
      </c>
      <c r="BL212">
        <v>0</v>
      </c>
      <c r="BM212">
        <v>0.89241341129999996</v>
      </c>
      <c r="BN212">
        <v>0.1561243377</v>
      </c>
      <c r="BO212">
        <v>0.4233479591</v>
      </c>
      <c r="BW212">
        <v>0</v>
      </c>
      <c r="BX212">
        <v>0.50773537049999995</v>
      </c>
      <c r="BY212">
        <v>-0.2046173469</v>
      </c>
      <c r="BZ212">
        <v>0.83686112040000005</v>
      </c>
      <c r="CA212">
        <v>0</v>
      </c>
      <c r="CB212">
        <v>0.8596077848</v>
      </c>
      <c r="CC212">
        <v>0.18490148419999999</v>
      </c>
      <c r="CD212">
        <v>-0.47632541140000001</v>
      </c>
      <c r="CE212">
        <v>0</v>
      </c>
      <c r="CF212">
        <v>-5.7273860420000003E-2</v>
      </c>
      <c r="CG212">
        <v>0.96121914310000001</v>
      </c>
      <c r="CH212">
        <v>0.26977298570000002</v>
      </c>
    </row>
    <row r="213" spans="1:86" x14ac:dyDescent="0.25">
      <c r="A213" t="s">
        <v>552</v>
      </c>
      <c r="B213" t="s">
        <v>553</v>
      </c>
      <c r="C213">
        <v>1000</v>
      </c>
      <c r="D213" t="s">
        <v>390</v>
      </c>
      <c r="E213">
        <v>30</v>
      </c>
      <c r="F213">
        <v>20</v>
      </c>
      <c r="G213">
        <v>10</v>
      </c>
      <c r="H213">
        <v>40</v>
      </c>
      <c r="J213">
        <f t="shared" si="6"/>
        <v>7.6</v>
      </c>
      <c r="K213">
        <f t="shared" si="7"/>
        <v>-1.2798542258336676</v>
      </c>
      <c r="L213">
        <v>31142.24697</v>
      </c>
      <c r="M213">
        <v>81.971331520000007</v>
      </c>
      <c r="N213">
        <v>0.69792893420000002</v>
      </c>
      <c r="R213">
        <v>0.30207106579999998</v>
      </c>
      <c r="S213">
        <v>52767.266280000003</v>
      </c>
      <c r="T213">
        <v>63618.183169999997</v>
      </c>
      <c r="AA213">
        <v>173046.0558</v>
      </c>
      <c r="AC213">
        <v>100852.2712</v>
      </c>
      <c r="AD213">
        <v>155708.076</v>
      </c>
      <c r="AE213">
        <v>259850.99400000001</v>
      </c>
      <c r="AJ213">
        <v>-0.66515705469999997</v>
      </c>
      <c r="AK213">
        <v>0.72517615400000002</v>
      </c>
      <c r="AL213">
        <v>-0.17800460200000001</v>
      </c>
      <c r="AM213">
        <v>0.46167889940000001</v>
      </c>
      <c r="AN213">
        <v>-0.70725358500000002</v>
      </c>
      <c r="AO213">
        <v>-0.5353923424</v>
      </c>
      <c r="AT213">
        <v>0</v>
      </c>
      <c r="AU213">
        <v>0</v>
      </c>
      <c r="BL213">
        <v>0</v>
      </c>
      <c r="BM213">
        <v>0.8690034297</v>
      </c>
      <c r="BN213">
        <v>0.2394962236</v>
      </c>
      <c r="BO213">
        <v>0.43298336929999998</v>
      </c>
      <c r="BW213">
        <v>0</v>
      </c>
      <c r="BX213">
        <v>0.1405955482</v>
      </c>
      <c r="BY213">
        <v>-0.98502638040000001</v>
      </c>
      <c r="BZ213">
        <v>9.9779365410000001E-2</v>
      </c>
      <c r="CA213">
        <v>0</v>
      </c>
      <c r="CB213">
        <v>-0.92740557160000003</v>
      </c>
      <c r="CC213">
        <v>-0.16630991119999999</v>
      </c>
      <c r="CD213">
        <v>-0.33505211419999997</v>
      </c>
      <c r="CE213">
        <v>0</v>
      </c>
      <c r="CF213">
        <v>0.34663032649999997</v>
      </c>
      <c r="CG213">
        <v>-4.5428485329999997E-2</v>
      </c>
      <c r="CH213">
        <v>-0.93690109909999997</v>
      </c>
    </row>
    <row r="214" spans="1:86" x14ac:dyDescent="0.25">
      <c r="A214" t="s">
        <v>554</v>
      </c>
      <c r="B214" t="s">
        <v>555</v>
      </c>
      <c r="C214">
        <v>1000</v>
      </c>
      <c r="D214" t="s">
        <v>390</v>
      </c>
      <c r="E214">
        <v>20</v>
      </c>
      <c r="F214">
        <v>30</v>
      </c>
      <c r="G214">
        <v>10</v>
      </c>
      <c r="H214">
        <v>40</v>
      </c>
      <c r="J214">
        <f t="shared" si="6"/>
        <v>7.2999999999999989</v>
      </c>
      <c r="K214">
        <f t="shared" si="7"/>
        <v>-1.2798542258336676</v>
      </c>
      <c r="L214">
        <v>30495.204989999998</v>
      </c>
      <c r="M214">
        <v>81.727979579999996</v>
      </c>
      <c r="N214">
        <v>0.56086813270000002</v>
      </c>
      <c r="R214">
        <v>0.43913186729999998</v>
      </c>
      <c r="S214">
        <v>48980.179380000001</v>
      </c>
      <c r="T214">
        <v>61355.836179999998</v>
      </c>
      <c r="AA214">
        <v>209285.73180000001</v>
      </c>
      <c r="AC214">
        <v>64453.573949999998</v>
      </c>
      <c r="AD214">
        <v>147805.96489999999</v>
      </c>
      <c r="AE214">
        <v>416243.13939999999</v>
      </c>
      <c r="AJ214">
        <v>0.89585018599999999</v>
      </c>
      <c r="AK214">
        <v>-0.41147358369999998</v>
      </c>
      <c r="AL214">
        <v>-0.16775557869999999</v>
      </c>
      <c r="AM214">
        <v>-0.53792389380000005</v>
      </c>
      <c r="AN214">
        <v>0.26659310949999998</v>
      </c>
      <c r="AO214">
        <v>0.79972870299999999</v>
      </c>
      <c r="AT214">
        <v>0</v>
      </c>
      <c r="AU214">
        <v>0</v>
      </c>
      <c r="BL214">
        <v>0</v>
      </c>
      <c r="BM214">
        <v>0.82613313070000005</v>
      </c>
      <c r="BN214">
        <v>0.3555004209</v>
      </c>
      <c r="BO214">
        <v>0.43717673899999998</v>
      </c>
      <c r="BW214">
        <v>0</v>
      </c>
      <c r="BX214">
        <v>6.7843915020000006E-2</v>
      </c>
      <c r="BY214">
        <v>-0.99769569650000001</v>
      </c>
      <c r="BZ214">
        <v>-7.073395021E-4</v>
      </c>
      <c r="CA214">
        <v>0</v>
      </c>
      <c r="CB214">
        <v>0.98655259890000002</v>
      </c>
      <c r="CC214">
        <v>6.6980216300000006E-2</v>
      </c>
      <c r="CD214">
        <v>0.14908930279999999</v>
      </c>
      <c r="CE214">
        <v>0</v>
      </c>
      <c r="CF214">
        <v>0.14869892239999999</v>
      </c>
      <c r="CG214">
        <v>1.0813056329999999E-2</v>
      </c>
      <c r="CH214">
        <v>-0.98882339590000001</v>
      </c>
    </row>
    <row r="215" spans="1:86" x14ac:dyDescent="0.25">
      <c r="A215" t="s">
        <v>556</v>
      </c>
      <c r="B215" t="s">
        <v>557</v>
      </c>
      <c r="C215">
        <v>1000</v>
      </c>
      <c r="D215" t="s">
        <v>441</v>
      </c>
      <c r="E215">
        <v>10</v>
      </c>
      <c r="F215">
        <v>40</v>
      </c>
      <c r="G215">
        <v>10</v>
      </c>
      <c r="H215">
        <v>40</v>
      </c>
      <c r="J215">
        <f t="shared" si="6"/>
        <v>7</v>
      </c>
      <c r="K215">
        <f t="shared" si="7"/>
        <v>-1.1935496040981333</v>
      </c>
      <c r="L215">
        <v>30942.015350000001</v>
      </c>
      <c r="M215">
        <v>81.483099330000002</v>
      </c>
      <c r="N215">
        <v>0.37211862969999998</v>
      </c>
      <c r="R215">
        <v>0.62788137030000002</v>
      </c>
      <c r="S215">
        <v>46726.998679999997</v>
      </c>
      <c r="T215">
        <v>66807.026639999996</v>
      </c>
      <c r="AA215">
        <v>249542.3291</v>
      </c>
      <c r="AC215">
        <v>44095.477650000001</v>
      </c>
      <c r="AD215">
        <v>130132.45050000001</v>
      </c>
      <c r="AE215">
        <v>584593.53910000005</v>
      </c>
      <c r="AJ215">
        <v>-0.89894072619999998</v>
      </c>
      <c r="AK215">
        <v>0.25319952579999999</v>
      </c>
      <c r="AL215">
        <v>0.3574850638</v>
      </c>
      <c r="AM215">
        <v>-0.50192263010000004</v>
      </c>
      <c r="AN215">
        <v>4.3703543499999997E-2</v>
      </c>
      <c r="AO215">
        <v>0.86380766009999999</v>
      </c>
      <c r="AT215">
        <v>0</v>
      </c>
      <c r="AU215">
        <v>0</v>
      </c>
      <c r="BL215">
        <v>0</v>
      </c>
      <c r="BM215">
        <v>-0.78757838250000001</v>
      </c>
      <c r="BN215">
        <v>-0.4358831427</v>
      </c>
      <c r="BO215">
        <v>-0.43557568499999999</v>
      </c>
      <c r="BW215">
        <v>0</v>
      </c>
      <c r="BX215">
        <v>6.3658890770000004E-2</v>
      </c>
      <c r="BY215">
        <v>-0.99743453869999998</v>
      </c>
      <c r="BZ215">
        <v>-3.2739680489999999E-2</v>
      </c>
      <c r="CA215">
        <v>0</v>
      </c>
      <c r="CB215">
        <v>0.99320153069999995</v>
      </c>
      <c r="CC215">
        <v>6.0116745989999998E-2</v>
      </c>
      <c r="CD215">
        <v>9.9682978820000004E-2</v>
      </c>
      <c r="CE215">
        <v>0</v>
      </c>
      <c r="CF215">
        <v>9.7459040050000001E-2</v>
      </c>
      <c r="CG215">
        <v>3.8862808280000001E-2</v>
      </c>
      <c r="CH215">
        <v>-0.99448047630000003</v>
      </c>
    </row>
    <row r="216" spans="1:86" x14ac:dyDescent="0.25">
      <c r="A216" t="s">
        <v>558</v>
      </c>
      <c r="B216" t="s">
        <v>559</v>
      </c>
      <c r="C216">
        <v>1000</v>
      </c>
      <c r="D216" t="s">
        <v>454</v>
      </c>
      <c r="F216">
        <v>50</v>
      </c>
      <c r="G216">
        <v>10</v>
      </c>
      <c r="H216">
        <v>40</v>
      </c>
      <c r="J216">
        <f t="shared" si="6"/>
        <v>6.6999999999999993</v>
      </c>
      <c r="K216">
        <f t="shared" si="7"/>
        <v>-0.94334839232903922</v>
      </c>
      <c r="L216">
        <v>31746.283169999999</v>
      </c>
      <c r="M216">
        <v>80.444452589999997</v>
      </c>
      <c r="R216">
        <v>1</v>
      </c>
      <c r="AC216">
        <v>36845.987840000002</v>
      </c>
      <c r="AD216">
        <v>121820.2858</v>
      </c>
      <c r="BW216">
        <v>0</v>
      </c>
      <c r="BX216">
        <v>0.14957325060000001</v>
      </c>
      <c r="BY216">
        <v>-0.98875064739999996</v>
      </c>
      <c r="CA216">
        <v>0</v>
      </c>
      <c r="CB216">
        <v>-0.98875010720000001</v>
      </c>
      <c r="CC216">
        <v>-0.1495768213</v>
      </c>
    </row>
    <row r="217" spans="1:86" x14ac:dyDescent="0.25">
      <c r="A217" t="s">
        <v>560</v>
      </c>
      <c r="B217" t="s">
        <v>561</v>
      </c>
      <c r="C217">
        <v>1000</v>
      </c>
      <c r="D217" t="s">
        <v>390</v>
      </c>
      <c r="E217">
        <v>40</v>
      </c>
      <c r="G217">
        <v>20</v>
      </c>
      <c r="H217">
        <v>40</v>
      </c>
      <c r="J217">
        <f t="shared" si="6"/>
        <v>8</v>
      </c>
      <c r="K217">
        <f t="shared" si="7"/>
        <v>-1.0549201679861442</v>
      </c>
      <c r="L217">
        <v>36481.331769999997</v>
      </c>
      <c r="M217">
        <v>83.115882290000002</v>
      </c>
      <c r="N217">
        <v>0.87531229369999997</v>
      </c>
      <c r="R217">
        <v>0.12468770630000001</v>
      </c>
      <c r="S217">
        <v>40008.613539999998</v>
      </c>
      <c r="T217">
        <v>121891.74739999999</v>
      </c>
      <c r="AC217">
        <v>33884.476049999997</v>
      </c>
      <c r="AD217">
        <v>78856.167960000006</v>
      </c>
      <c r="AK217">
        <v>0.73908091679999999</v>
      </c>
      <c r="AL217">
        <v>-0.67361665540000004</v>
      </c>
      <c r="AM217">
        <v>0.73908091789999997</v>
      </c>
      <c r="AO217">
        <v>0.67361665420000005</v>
      </c>
      <c r="AT217">
        <v>0</v>
      </c>
      <c r="AU217">
        <v>0</v>
      </c>
      <c r="BW217">
        <v>0</v>
      </c>
      <c r="BX217">
        <v>0.41135761609999999</v>
      </c>
      <c r="BZ217">
        <v>0.91147403240000002</v>
      </c>
      <c r="CA217">
        <v>0</v>
      </c>
      <c r="CB217">
        <v>0.91147409199999996</v>
      </c>
      <c r="CD217">
        <v>-0.41135748389999999</v>
      </c>
    </row>
    <row r="218" spans="1:86" x14ac:dyDescent="0.25">
      <c r="A218" t="s">
        <v>562</v>
      </c>
      <c r="B218" t="s">
        <v>563</v>
      </c>
      <c r="C218">
        <v>1000</v>
      </c>
      <c r="D218" t="s">
        <v>390</v>
      </c>
      <c r="E218">
        <v>30</v>
      </c>
      <c r="F218">
        <v>10</v>
      </c>
      <c r="G218">
        <v>20</v>
      </c>
      <c r="H218">
        <v>40</v>
      </c>
      <c r="J218">
        <f t="shared" si="6"/>
        <v>7.7000000000000011</v>
      </c>
      <c r="K218">
        <f t="shared" si="7"/>
        <v>-1.2798542258336676</v>
      </c>
      <c r="L218">
        <v>34142.344969999998</v>
      </c>
      <c r="M218">
        <v>83.609108269999993</v>
      </c>
      <c r="N218">
        <v>0.73172712839999998</v>
      </c>
      <c r="R218">
        <v>0.26827287160000002</v>
      </c>
      <c r="S218">
        <v>42312.640090000001</v>
      </c>
      <c r="T218">
        <v>94979.692599999995</v>
      </c>
      <c r="AA218">
        <v>147751.7464</v>
      </c>
      <c r="AC218">
        <v>62560.68116</v>
      </c>
      <c r="AD218">
        <v>127551.1324</v>
      </c>
      <c r="AE218">
        <v>199017.8229</v>
      </c>
      <c r="AJ218">
        <v>-1.451486082E-3</v>
      </c>
      <c r="AK218">
        <v>0.76831835969999995</v>
      </c>
      <c r="AL218">
        <v>-0.64006623979999999</v>
      </c>
      <c r="AM218">
        <v>0.41260813540000002</v>
      </c>
      <c r="AN218">
        <v>-0.8442131718</v>
      </c>
      <c r="AO218">
        <v>0.34213834520000003</v>
      </c>
      <c r="AT218">
        <v>0</v>
      </c>
      <c r="AU218">
        <v>0</v>
      </c>
      <c r="BL218">
        <v>0</v>
      </c>
      <c r="BM218">
        <v>0.64812787490000001</v>
      </c>
      <c r="BN218">
        <v>0.53600560159999999</v>
      </c>
      <c r="BO218">
        <v>0.54095124809999995</v>
      </c>
      <c r="BW218">
        <v>0</v>
      </c>
      <c r="BX218">
        <v>-0.89190912249999998</v>
      </c>
      <c r="BY218">
        <v>7.7476281499999994E-2</v>
      </c>
      <c r="BZ218">
        <v>-0.44552838630000002</v>
      </c>
      <c r="CA218">
        <v>0</v>
      </c>
      <c r="CB218">
        <v>-0.45221097840000002</v>
      </c>
      <c r="CC218">
        <v>-0.14851437349999999</v>
      </c>
      <c r="CD218">
        <v>0.87945932930000004</v>
      </c>
      <c r="CE218">
        <v>0</v>
      </c>
      <c r="CF218">
        <v>-1.9696782309999998E-3</v>
      </c>
      <c r="CG218">
        <v>-0.98587053270000002</v>
      </c>
      <c r="CH218">
        <v>-0.16749750150000001</v>
      </c>
    </row>
    <row r="219" spans="1:86" x14ac:dyDescent="0.25">
      <c r="A219" t="s">
        <v>564</v>
      </c>
      <c r="B219" t="s">
        <v>565</v>
      </c>
      <c r="C219">
        <v>1000</v>
      </c>
      <c r="D219" t="s">
        <v>390</v>
      </c>
      <c r="E219">
        <v>20</v>
      </c>
      <c r="F219">
        <v>20</v>
      </c>
      <c r="G219">
        <v>20</v>
      </c>
      <c r="H219">
        <v>40</v>
      </c>
      <c r="J219">
        <f t="shared" si="6"/>
        <v>7.4</v>
      </c>
      <c r="K219">
        <f t="shared" si="7"/>
        <v>-1.3321790402101223</v>
      </c>
      <c r="L219">
        <v>32823.554320000003</v>
      </c>
      <c r="M219">
        <v>83.382679499999995</v>
      </c>
      <c r="N219">
        <v>0.58596804069999997</v>
      </c>
      <c r="R219">
        <v>0.41403195929999997</v>
      </c>
      <c r="S219">
        <v>43737.805899999999</v>
      </c>
      <c r="T219">
        <v>60515.448680000001</v>
      </c>
      <c r="AA219">
        <v>170429.1924</v>
      </c>
      <c r="AC219">
        <v>65673.753949999998</v>
      </c>
      <c r="AD219">
        <v>92875.665770000007</v>
      </c>
      <c r="AE219">
        <v>243986.97469999999</v>
      </c>
      <c r="AJ219">
        <v>0.3186335649</v>
      </c>
      <c r="AK219">
        <v>0.65882503290000005</v>
      </c>
      <c r="AL219">
        <v>-0.68148530969999999</v>
      </c>
      <c r="AM219">
        <v>0.1088694122</v>
      </c>
      <c r="AN219">
        <v>-0.84608409259999995</v>
      </c>
      <c r="AO219">
        <v>0.52181333770000005</v>
      </c>
      <c r="AT219">
        <v>0</v>
      </c>
      <c r="AU219">
        <v>0</v>
      </c>
      <c r="BL219">
        <v>0</v>
      </c>
      <c r="BM219">
        <v>-0.72368862590000005</v>
      </c>
      <c r="BN219">
        <v>-0.42733401399999998</v>
      </c>
      <c r="BO219">
        <v>-0.54190443180000003</v>
      </c>
      <c r="BW219">
        <v>0</v>
      </c>
      <c r="BX219">
        <v>-0.95508733469999996</v>
      </c>
      <c r="BY219">
        <v>0.23574762599999999</v>
      </c>
      <c r="BZ219">
        <v>-0.1795306102</v>
      </c>
      <c r="CA219">
        <v>0</v>
      </c>
      <c r="CB219">
        <v>-0.2348611089</v>
      </c>
      <c r="CC219">
        <v>-0.97166781270000002</v>
      </c>
      <c r="CD219">
        <v>-2.6493795729999998E-2</v>
      </c>
      <c r="CE219">
        <v>0</v>
      </c>
      <c r="CF219">
        <v>0.18069046899999999</v>
      </c>
      <c r="CG219">
        <v>-1.686024987E-2</v>
      </c>
      <c r="CH219">
        <v>-0.98339548830000001</v>
      </c>
    </row>
    <row r="220" spans="1:86" x14ac:dyDescent="0.25">
      <c r="A220" t="s">
        <v>566</v>
      </c>
      <c r="B220" t="s">
        <v>567</v>
      </c>
      <c r="C220">
        <v>1000</v>
      </c>
      <c r="D220" t="s">
        <v>441</v>
      </c>
      <c r="E220">
        <v>10</v>
      </c>
      <c r="F220">
        <v>30</v>
      </c>
      <c r="G220">
        <v>20</v>
      </c>
      <c r="H220">
        <v>40</v>
      </c>
      <c r="J220">
        <f t="shared" si="6"/>
        <v>7.1</v>
      </c>
      <c r="K220">
        <f t="shared" si="7"/>
        <v>-1.2798542258336676</v>
      </c>
      <c r="L220">
        <v>32746.4843</v>
      </c>
      <c r="M220">
        <v>83.126953940000007</v>
      </c>
      <c r="N220">
        <v>0.38537632100000002</v>
      </c>
      <c r="R220">
        <v>0.61462367900000003</v>
      </c>
      <c r="S220">
        <v>39742.094830000002</v>
      </c>
      <c r="T220">
        <v>61655.643830000001</v>
      </c>
      <c r="AA220">
        <v>205371.4313</v>
      </c>
      <c r="AC220">
        <v>53047.274039999997</v>
      </c>
      <c r="AD220">
        <v>67807.391109999997</v>
      </c>
      <c r="AE220">
        <v>411445.95390000002</v>
      </c>
      <c r="AJ220">
        <v>-0.69399479649999996</v>
      </c>
      <c r="AK220">
        <v>-0.2821983549</v>
      </c>
      <c r="AL220">
        <v>0.66237097680000001</v>
      </c>
      <c r="AM220">
        <v>0.22143684620000001</v>
      </c>
      <c r="AN220">
        <v>0.54119707750000001</v>
      </c>
      <c r="AO220">
        <v>-0.81121602940000004</v>
      </c>
      <c r="AT220">
        <v>0</v>
      </c>
      <c r="AU220">
        <v>0</v>
      </c>
      <c r="BL220">
        <v>0</v>
      </c>
      <c r="BM220">
        <v>0.71570546589999995</v>
      </c>
      <c r="BN220">
        <v>0.47483576960000001</v>
      </c>
      <c r="BO220">
        <v>0.51214907789999997</v>
      </c>
      <c r="BW220">
        <v>0</v>
      </c>
      <c r="BX220">
        <v>-0.50552261799999998</v>
      </c>
      <c r="BY220">
        <v>0.86252273219999998</v>
      </c>
      <c r="BZ220">
        <v>-2.2392389799999999E-2</v>
      </c>
      <c r="CA220">
        <v>0</v>
      </c>
      <c r="CB220">
        <v>0.85663970810000001</v>
      </c>
      <c r="CC220">
        <v>0.50483966889999998</v>
      </c>
      <c r="CD220">
        <v>0.1063264748</v>
      </c>
      <c r="CE220">
        <v>0</v>
      </c>
      <c r="CF220">
        <v>0.10301476499999999</v>
      </c>
      <c r="CG220">
        <v>3.456921122E-2</v>
      </c>
      <c r="CH220">
        <v>-0.99407893439999995</v>
      </c>
    </row>
    <row r="221" spans="1:86" x14ac:dyDescent="0.25">
      <c r="A221" t="s">
        <v>568</v>
      </c>
      <c r="B221" t="s">
        <v>569</v>
      </c>
      <c r="C221">
        <v>1000</v>
      </c>
      <c r="D221" t="s">
        <v>454</v>
      </c>
      <c r="F221">
        <v>40</v>
      </c>
      <c r="G221">
        <v>20</v>
      </c>
      <c r="H221">
        <v>40</v>
      </c>
      <c r="J221">
        <f t="shared" si="6"/>
        <v>6.8000000000000007</v>
      </c>
      <c r="K221">
        <f t="shared" si="7"/>
        <v>-1.0549201679861442</v>
      </c>
      <c r="L221">
        <v>33211.708339999997</v>
      </c>
      <c r="M221">
        <v>82.096750099999994</v>
      </c>
      <c r="R221">
        <v>1</v>
      </c>
      <c r="AC221">
        <v>39377.863640000003</v>
      </c>
      <c r="AD221">
        <v>73265.423609999998</v>
      </c>
      <c r="BW221">
        <v>0</v>
      </c>
      <c r="BX221">
        <v>0.4620546619</v>
      </c>
      <c r="BY221">
        <v>-0.88685144719999998</v>
      </c>
      <c r="CA221">
        <v>0</v>
      </c>
      <c r="CB221">
        <v>-0.88684630139999998</v>
      </c>
      <c r="CC221">
        <v>-0.4620645384</v>
      </c>
    </row>
    <row r="222" spans="1:86" x14ac:dyDescent="0.25">
      <c r="A222" t="s">
        <v>570</v>
      </c>
      <c r="B222" t="s">
        <v>571</v>
      </c>
      <c r="C222">
        <v>1000</v>
      </c>
      <c r="D222" t="s">
        <v>390</v>
      </c>
      <c r="E222">
        <v>30</v>
      </c>
      <c r="G222">
        <v>30</v>
      </c>
      <c r="H222">
        <v>40</v>
      </c>
      <c r="J222">
        <f t="shared" si="6"/>
        <v>7.8000000000000007</v>
      </c>
      <c r="K222">
        <f t="shared" si="7"/>
        <v>-1.0888999753452238</v>
      </c>
      <c r="L222">
        <v>37671.053569999996</v>
      </c>
      <c r="M222">
        <v>83.943399040000003</v>
      </c>
      <c r="N222">
        <v>0.71799102079999999</v>
      </c>
      <c r="R222">
        <v>0.28200897920000001</v>
      </c>
      <c r="S222">
        <v>31227.21572</v>
      </c>
      <c r="T222">
        <v>128413.1918</v>
      </c>
      <c r="AC222">
        <v>35969.997000000003</v>
      </c>
      <c r="AD222">
        <v>56404.984530000002</v>
      </c>
      <c r="AK222">
        <v>0.68404473349999995</v>
      </c>
      <c r="AL222">
        <v>-0.72944006100000003</v>
      </c>
      <c r="AM222">
        <v>-0.68404473430000001</v>
      </c>
      <c r="AO222">
        <v>-0.72944006029999997</v>
      </c>
      <c r="AT222">
        <v>0</v>
      </c>
      <c r="AU222">
        <v>0</v>
      </c>
      <c r="BW222">
        <v>0</v>
      </c>
      <c r="BX222">
        <v>0.68121286729999997</v>
      </c>
      <c r="BZ222">
        <v>0.73208539760000002</v>
      </c>
      <c r="CA222">
        <v>0</v>
      </c>
      <c r="CB222">
        <v>0.73208468910000002</v>
      </c>
      <c r="CD222">
        <v>-0.68121362870000002</v>
      </c>
    </row>
    <row r="223" spans="1:86" x14ac:dyDescent="0.25">
      <c r="A223" t="s">
        <v>572</v>
      </c>
      <c r="B223" t="s">
        <v>573</v>
      </c>
      <c r="C223">
        <v>1000</v>
      </c>
      <c r="D223" t="s">
        <v>390</v>
      </c>
      <c r="E223">
        <v>20</v>
      </c>
      <c r="F223">
        <v>10</v>
      </c>
      <c r="G223">
        <v>30</v>
      </c>
      <c r="H223">
        <v>40</v>
      </c>
      <c r="J223">
        <f t="shared" si="6"/>
        <v>7.5</v>
      </c>
      <c r="K223">
        <f t="shared" si="7"/>
        <v>-1.2798542258336676</v>
      </c>
      <c r="L223">
        <v>35709.34534</v>
      </c>
      <c r="M223">
        <v>84.498903920000004</v>
      </c>
      <c r="N223">
        <v>0.58586246129999997</v>
      </c>
      <c r="R223">
        <v>0.41413753869999997</v>
      </c>
      <c r="S223">
        <v>35113.443399999996</v>
      </c>
      <c r="T223">
        <v>91014.603969999996</v>
      </c>
      <c r="AA223">
        <v>168286.96100000001</v>
      </c>
      <c r="AC223">
        <v>40889.37874</v>
      </c>
      <c r="AD223">
        <v>123046.5812</v>
      </c>
      <c r="AE223">
        <v>173786.95180000001</v>
      </c>
      <c r="AJ223">
        <v>0.1283100429</v>
      </c>
      <c r="AK223">
        <v>0.67625681900000001</v>
      </c>
      <c r="AL223">
        <v>-0.72540557459999999</v>
      </c>
      <c r="AM223">
        <v>-0.3401885905</v>
      </c>
      <c r="AN223">
        <v>0.78726304069999997</v>
      </c>
      <c r="AO223">
        <v>-0.51428457849999998</v>
      </c>
      <c r="AT223">
        <v>0</v>
      </c>
      <c r="AU223">
        <v>0</v>
      </c>
      <c r="BL223">
        <v>0</v>
      </c>
      <c r="BM223">
        <v>0.5983798789</v>
      </c>
      <c r="BN223">
        <v>0.60311974909999999</v>
      </c>
      <c r="BO223">
        <v>0.52743538830000003</v>
      </c>
      <c r="BW223">
        <v>0</v>
      </c>
      <c r="BX223">
        <v>-0.96454356880000003</v>
      </c>
      <c r="BY223">
        <v>6.0742186609999999E-2</v>
      </c>
      <c r="BZ223">
        <v>-0.25683864699999998</v>
      </c>
      <c r="CA223">
        <v>0</v>
      </c>
      <c r="CB223">
        <v>-0.26320698910000001</v>
      </c>
      <c r="CC223">
        <v>-0.14972943829999999</v>
      </c>
      <c r="CD223">
        <v>0.95304940910000002</v>
      </c>
      <c r="CE223">
        <v>0</v>
      </c>
      <c r="CF223">
        <v>-1.9434145789999999E-2</v>
      </c>
      <c r="CG223">
        <v>-0.98685943300000001</v>
      </c>
      <c r="CH223">
        <v>-0.16040814649999999</v>
      </c>
    </row>
    <row r="224" spans="1:86" x14ac:dyDescent="0.25">
      <c r="A224" t="s">
        <v>574</v>
      </c>
      <c r="B224" t="s">
        <v>575</v>
      </c>
      <c r="C224">
        <v>1000</v>
      </c>
      <c r="D224" t="s">
        <v>441</v>
      </c>
      <c r="E224">
        <v>10</v>
      </c>
      <c r="F224">
        <v>20</v>
      </c>
      <c r="G224">
        <v>30</v>
      </c>
      <c r="H224">
        <v>40</v>
      </c>
      <c r="J224">
        <f t="shared" si="6"/>
        <v>7.1999999999999993</v>
      </c>
      <c r="K224">
        <f t="shared" si="7"/>
        <v>-1.2798542258336676</v>
      </c>
      <c r="L224">
        <v>34954.735869999997</v>
      </c>
      <c r="M224">
        <v>84.293694450000004</v>
      </c>
      <c r="N224">
        <v>0.37956917029999998</v>
      </c>
      <c r="R224">
        <v>0.62043082969999996</v>
      </c>
      <c r="S224">
        <v>35238.844570000001</v>
      </c>
      <c r="T224">
        <v>69167.527449999994</v>
      </c>
      <c r="AA224">
        <v>189573.49299999999</v>
      </c>
      <c r="AC224">
        <v>41328.973050000001</v>
      </c>
      <c r="AD224">
        <v>81447.34607</v>
      </c>
      <c r="AE224">
        <v>263530.36180000001</v>
      </c>
      <c r="AJ224">
        <v>-0.47570217590000002</v>
      </c>
      <c r="AK224">
        <v>-0.46540081249999998</v>
      </c>
      <c r="AL224">
        <v>0.746397698</v>
      </c>
      <c r="AM224">
        <v>-3.00436595E-2</v>
      </c>
      <c r="AN224">
        <v>-0.72269579299999998</v>
      </c>
      <c r="AO224">
        <v>0.69051297550000001</v>
      </c>
      <c r="AT224">
        <v>0</v>
      </c>
      <c r="AU224">
        <v>0</v>
      </c>
      <c r="BL224">
        <v>0</v>
      </c>
      <c r="BM224">
        <v>-0.66481725160000005</v>
      </c>
      <c r="BN224">
        <v>-0.50141723130000004</v>
      </c>
      <c r="BO224">
        <v>-0.55371362830000004</v>
      </c>
      <c r="BW224">
        <v>0</v>
      </c>
      <c r="BX224">
        <v>-0.97098975880000005</v>
      </c>
      <c r="BY224">
        <v>0.21337540029999999</v>
      </c>
      <c r="BZ224">
        <v>-0.1079343636</v>
      </c>
      <c r="CA224">
        <v>0</v>
      </c>
      <c r="CB224">
        <v>-0.20963853709999999</v>
      </c>
      <c r="CC224">
        <v>-0.97674412259999999</v>
      </c>
      <c r="CD224">
        <v>-4.4973355969999997E-2</v>
      </c>
      <c r="CE224">
        <v>0</v>
      </c>
      <c r="CF224">
        <v>0.1150211043</v>
      </c>
      <c r="CG224">
        <v>2.104183351E-2</v>
      </c>
      <c r="CH224">
        <v>-0.99314016469999999</v>
      </c>
    </row>
    <row r="225" spans="1:86" x14ac:dyDescent="0.25">
      <c r="A225" t="s">
        <v>576</v>
      </c>
      <c r="B225" t="s">
        <v>577</v>
      </c>
      <c r="C225">
        <v>1000</v>
      </c>
      <c r="D225" t="s">
        <v>454</v>
      </c>
      <c r="F225">
        <v>30</v>
      </c>
      <c r="G225">
        <v>30</v>
      </c>
      <c r="H225">
        <v>40</v>
      </c>
      <c r="J225">
        <f t="shared" si="6"/>
        <v>6.9</v>
      </c>
      <c r="K225">
        <f t="shared" si="7"/>
        <v>-1.0888999753452238</v>
      </c>
      <c r="L225">
        <v>34824.155509999997</v>
      </c>
      <c r="M225">
        <v>83.176151970000006</v>
      </c>
      <c r="R225">
        <v>1</v>
      </c>
      <c r="AC225">
        <v>36983.921990000003</v>
      </c>
      <c r="AD225">
        <v>69575.648620000007</v>
      </c>
      <c r="BW225">
        <v>0</v>
      </c>
      <c r="BX225">
        <v>0.80780606129999999</v>
      </c>
      <c r="BY225">
        <v>-0.58944835849999999</v>
      </c>
      <c r="CA225">
        <v>0</v>
      </c>
      <c r="CB225">
        <v>0.58943853000000002</v>
      </c>
      <c r="CC225">
        <v>0.80781323299999996</v>
      </c>
    </row>
    <row r="226" spans="1:86" x14ac:dyDescent="0.25">
      <c r="A226" t="s">
        <v>578</v>
      </c>
      <c r="B226" t="s">
        <v>579</v>
      </c>
      <c r="C226">
        <v>1000</v>
      </c>
      <c r="D226" t="s">
        <v>441</v>
      </c>
      <c r="E226">
        <v>20</v>
      </c>
      <c r="G226">
        <v>40</v>
      </c>
      <c r="H226">
        <v>40</v>
      </c>
      <c r="J226">
        <f t="shared" si="6"/>
        <v>7.6</v>
      </c>
      <c r="K226">
        <f t="shared" si="7"/>
        <v>-1.0549201679861442</v>
      </c>
      <c r="L226">
        <v>38944.32258</v>
      </c>
      <c r="M226">
        <v>84.384421680000003</v>
      </c>
      <c r="N226">
        <v>0.48757094179999999</v>
      </c>
      <c r="R226">
        <v>0.51242905819999995</v>
      </c>
      <c r="S226">
        <v>28060.80154</v>
      </c>
      <c r="T226">
        <v>140990.03109999999</v>
      </c>
      <c r="AC226">
        <v>36874.352180000002</v>
      </c>
      <c r="AD226">
        <v>64666.263189999998</v>
      </c>
      <c r="AK226">
        <v>0.66345012209999998</v>
      </c>
      <c r="AL226">
        <v>-0.7482205126</v>
      </c>
      <c r="AM226">
        <v>-0.66344731099999998</v>
      </c>
      <c r="AO226">
        <v>-0.74822300519999996</v>
      </c>
      <c r="AT226">
        <v>0</v>
      </c>
      <c r="AU226">
        <v>0</v>
      </c>
      <c r="BW226">
        <v>0</v>
      </c>
      <c r="BX226">
        <v>-0.99335526460000001</v>
      </c>
      <c r="BZ226">
        <v>-0.1150883068</v>
      </c>
      <c r="CA226">
        <v>0</v>
      </c>
      <c r="CB226">
        <v>0.115071334</v>
      </c>
      <c r="CD226">
        <v>-0.99335723080000005</v>
      </c>
    </row>
    <row r="227" spans="1:86" x14ac:dyDescent="0.25">
      <c r="A227" t="s">
        <v>580</v>
      </c>
      <c r="B227" t="s">
        <v>581</v>
      </c>
      <c r="C227">
        <v>1000</v>
      </c>
      <c r="D227" t="s">
        <v>441</v>
      </c>
      <c r="E227">
        <v>10</v>
      </c>
      <c r="F227">
        <v>10</v>
      </c>
      <c r="G227">
        <v>40</v>
      </c>
      <c r="H227">
        <v>40</v>
      </c>
      <c r="J227">
        <f t="shared" si="6"/>
        <v>7.3000000000000007</v>
      </c>
      <c r="K227">
        <f t="shared" si="7"/>
        <v>-1.1935496040981333</v>
      </c>
      <c r="L227">
        <v>37469.695249999997</v>
      </c>
      <c r="M227">
        <v>84.929358199999996</v>
      </c>
      <c r="N227">
        <v>0.32458607010000001</v>
      </c>
      <c r="R227">
        <v>0.67541392990000004</v>
      </c>
      <c r="S227">
        <v>32870.908179999999</v>
      </c>
      <c r="T227">
        <v>93006.562839999999</v>
      </c>
      <c r="AA227">
        <v>194203.90650000001</v>
      </c>
      <c r="AC227">
        <v>34429.559130000001</v>
      </c>
      <c r="AD227">
        <v>143228.6667</v>
      </c>
      <c r="AE227">
        <v>161613.51389999999</v>
      </c>
      <c r="AJ227">
        <v>0.25655518309999997</v>
      </c>
      <c r="AK227">
        <v>0.56700486449999998</v>
      </c>
      <c r="AL227">
        <v>-0.78274192529999997</v>
      </c>
      <c r="AM227">
        <v>-0.2080605187</v>
      </c>
      <c r="AN227">
        <v>0.75077737450000004</v>
      </c>
      <c r="AO227">
        <v>-0.62693233640000001</v>
      </c>
      <c r="AT227">
        <v>0</v>
      </c>
      <c r="AU227">
        <v>0</v>
      </c>
      <c r="BL227">
        <v>0</v>
      </c>
      <c r="BM227">
        <v>0.58653382369999996</v>
      </c>
      <c r="BN227">
        <v>0.60869970610000002</v>
      </c>
      <c r="BO227">
        <v>0.53428713380000004</v>
      </c>
      <c r="BW227">
        <v>0</v>
      </c>
      <c r="BX227">
        <v>-0.98882669700000003</v>
      </c>
      <c r="BY227">
        <v>0.1074291761</v>
      </c>
      <c r="BZ227">
        <v>-0.103347644</v>
      </c>
      <c r="CA227">
        <v>0</v>
      </c>
      <c r="CB227">
        <v>0.13126755579999999</v>
      </c>
      <c r="CC227">
        <v>0.95604956829999999</v>
      </c>
      <c r="CD227">
        <v>-0.2621794267</v>
      </c>
      <c r="CE227">
        <v>0</v>
      </c>
      <c r="CF227">
        <v>-7.0637849360000005E-2</v>
      </c>
      <c r="CG227">
        <v>0.27282973430000002</v>
      </c>
      <c r="CH227">
        <v>0.95946559620000005</v>
      </c>
    </row>
    <row r="228" spans="1:86" x14ac:dyDescent="0.25">
      <c r="A228" t="s">
        <v>582</v>
      </c>
      <c r="B228" t="s">
        <v>583</v>
      </c>
      <c r="C228">
        <v>1000</v>
      </c>
      <c r="D228" t="s">
        <v>454</v>
      </c>
      <c r="F228">
        <v>20</v>
      </c>
      <c r="G228">
        <v>40</v>
      </c>
      <c r="H228">
        <v>40</v>
      </c>
      <c r="J228">
        <f t="shared" si="6"/>
        <v>7</v>
      </c>
      <c r="K228">
        <f t="shared" si="7"/>
        <v>-1.0549201679861442</v>
      </c>
      <c r="L228">
        <v>36556.265659999997</v>
      </c>
      <c r="M228">
        <v>83.745733599999994</v>
      </c>
      <c r="R228">
        <v>1</v>
      </c>
      <c r="AC228">
        <v>33037.09059</v>
      </c>
      <c r="AD228">
        <v>85658.772070000006</v>
      </c>
      <c r="BW228">
        <v>0</v>
      </c>
      <c r="BX228">
        <v>0.93379778030000005</v>
      </c>
      <c r="BY228">
        <v>-0.35780120939999999</v>
      </c>
      <c r="CA228">
        <v>0</v>
      </c>
      <c r="CB228">
        <v>0.35779635939999999</v>
      </c>
      <c r="CC228">
        <v>0.93379963870000005</v>
      </c>
    </row>
    <row r="229" spans="1:86" x14ac:dyDescent="0.25">
      <c r="A229" t="s">
        <v>584</v>
      </c>
      <c r="B229" t="s">
        <v>585</v>
      </c>
      <c r="C229">
        <v>1000</v>
      </c>
      <c r="D229" t="s">
        <v>441</v>
      </c>
      <c r="E229">
        <v>10</v>
      </c>
      <c r="G229">
        <v>50</v>
      </c>
      <c r="H229">
        <v>40</v>
      </c>
      <c r="J229">
        <f t="shared" si="6"/>
        <v>7.4</v>
      </c>
      <c r="K229">
        <f t="shared" si="7"/>
        <v>-0.94334839232903922</v>
      </c>
      <c r="L229">
        <v>40221.38134</v>
      </c>
      <c r="M229">
        <v>84.397002209999997</v>
      </c>
      <c r="N229">
        <v>7.2773179790000003E-2</v>
      </c>
      <c r="R229">
        <v>0.92722682020000002</v>
      </c>
      <c r="S229">
        <v>30046.034250000001</v>
      </c>
      <c r="T229">
        <v>160566.87040000001</v>
      </c>
      <c r="AC229">
        <v>35577.432159999997</v>
      </c>
      <c r="AD229">
        <v>101099.92479999999</v>
      </c>
      <c r="AK229">
        <v>0.63876407940000002</v>
      </c>
      <c r="AL229">
        <v>-0.7694026585</v>
      </c>
      <c r="AM229">
        <v>-0.63876407970000004</v>
      </c>
      <c r="AO229">
        <v>-0.76940265829999999</v>
      </c>
      <c r="AT229">
        <v>0</v>
      </c>
      <c r="AU229">
        <v>0</v>
      </c>
      <c r="BW229">
        <v>0</v>
      </c>
      <c r="BX229">
        <v>-0.99570714410000005</v>
      </c>
      <c r="BZ229">
        <v>9.2559619800000006E-2</v>
      </c>
      <c r="CA229">
        <v>0</v>
      </c>
      <c r="CB229">
        <v>-9.2557711919999994E-2</v>
      </c>
      <c r="CD229">
        <v>-0.99570732139999996</v>
      </c>
    </row>
    <row r="230" spans="1:86" x14ac:dyDescent="0.25">
      <c r="A230" t="s">
        <v>586</v>
      </c>
      <c r="B230" t="s">
        <v>587</v>
      </c>
      <c r="C230">
        <v>1000</v>
      </c>
      <c r="D230" t="s">
        <v>454</v>
      </c>
      <c r="F230">
        <v>10</v>
      </c>
      <c r="G230">
        <v>50</v>
      </c>
      <c r="H230">
        <v>40</v>
      </c>
      <c r="J230">
        <f t="shared" si="6"/>
        <v>7.1</v>
      </c>
      <c r="K230">
        <f t="shared" si="7"/>
        <v>-0.94334839232903922</v>
      </c>
      <c r="L230">
        <v>38362.380539999998</v>
      </c>
      <c r="M230">
        <v>83.6968952</v>
      </c>
      <c r="R230">
        <v>1</v>
      </c>
      <c r="AC230">
        <v>30563.31335</v>
      </c>
      <c r="AD230">
        <v>138830.86189999999</v>
      </c>
      <c r="BW230">
        <v>0</v>
      </c>
      <c r="BX230">
        <v>0.98131729519999999</v>
      </c>
      <c r="BY230">
        <v>-0.1923963779</v>
      </c>
      <c r="CA230">
        <v>0</v>
      </c>
      <c r="CB230">
        <v>0.1923934098</v>
      </c>
      <c r="CC230">
        <v>0.98131787709999996</v>
      </c>
    </row>
    <row r="231" spans="1:86" x14ac:dyDescent="0.25">
      <c r="A231" t="s">
        <v>588</v>
      </c>
      <c r="B231" t="s">
        <v>589</v>
      </c>
      <c r="C231">
        <v>1000</v>
      </c>
      <c r="D231" t="s">
        <v>454</v>
      </c>
      <c r="G231">
        <v>60</v>
      </c>
      <c r="H231">
        <v>40</v>
      </c>
      <c r="J231">
        <f t="shared" si="6"/>
        <v>7.1999999999999993</v>
      </c>
      <c r="K231">
        <f t="shared" si="7"/>
        <v>-0.67301166700925652</v>
      </c>
      <c r="L231">
        <v>40090.181100000002</v>
      </c>
      <c r="M231">
        <v>82.25918317</v>
      </c>
      <c r="R231">
        <v>1</v>
      </c>
      <c r="AC231">
        <v>30525.86105</v>
      </c>
      <c r="BW231">
        <v>0</v>
      </c>
      <c r="BX231">
        <v>1</v>
      </c>
    </row>
    <row r="232" spans="1:86" x14ac:dyDescent="0.25">
      <c r="A232" t="s">
        <v>590</v>
      </c>
      <c r="B232" t="s">
        <v>591</v>
      </c>
      <c r="C232">
        <v>1000</v>
      </c>
      <c r="D232" t="s">
        <v>390</v>
      </c>
      <c r="E232">
        <v>50</v>
      </c>
      <c r="H232">
        <v>50</v>
      </c>
      <c r="J232">
        <f t="shared" si="6"/>
        <v>8</v>
      </c>
      <c r="K232">
        <f t="shared" si="7"/>
        <v>-0.69314718055994529</v>
      </c>
      <c r="L232">
        <v>34018.765959999997</v>
      </c>
      <c r="M232">
        <v>77.294308790000002</v>
      </c>
      <c r="N232">
        <v>0.89864814699999995</v>
      </c>
      <c r="R232">
        <v>0.10135185300000001</v>
      </c>
      <c r="S232">
        <v>67102.006240000002</v>
      </c>
      <c r="AC232">
        <v>93883.939150000006</v>
      </c>
      <c r="AK232">
        <v>1</v>
      </c>
      <c r="AT232">
        <v>0</v>
      </c>
      <c r="BW232">
        <v>0</v>
      </c>
      <c r="BZ232">
        <v>1</v>
      </c>
    </row>
    <row r="233" spans="1:86" x14ac:dyDescent="0.25">
      <c r="A233" t="s">
        <v>592</v>
      </c>
      <c r="B233" t="s">
        <v>593</v>
      </c>
      <c r="C233">
        <v>1000</v>
      </c>
      <c r="D233" t="s">
        <v>594</v>
      </c>
      <c r="E233">
        <v>40</v>
      </c>
      <c r="F233">
        <v>10</v>
      </c>
      <c r="H233">
        <v>50</v>
      </c>
      <c r="J233">
        <f t="shared" si="6"/>
        <v>7.7</v>
      </c>
      <c r="K233">
        <f t="shared" si="7"/>
        <v>-0.94334839232903933</v>
      </c>
      <c r="L233">
        <v>31770.596430000001</v>
      </c>
      <c r="M233">
        <v>77.935968299999999</v>
      </c>
      <c r="N233">
        <v>0.38066551409999999</v>
      </c>
      <c r="P233">
        <v>0.47189621390000003</v>
      </c>
      <c r="R233">
        <v>0.14743827200000001</v>
      </c>
      <c r="S233">
        <v>66698.386060000004</v>
      </c>
      <c r="T233">
        <v>130457.7202</v>
      </c>
      <c r="V233">
        <v>65406.694439999999</v>
      </c>
      <c r="W233">
        <v>109630.4375</v>
      </c>
      <c r="AC233">
        <v>150544.2794</v>
      </c>
      <c r="AD233">
        <v>248460.06789999999</v>
      </c>
      <c r="AJ233">
        <v>-0.108578797</v>
      </c>
      <c r="AK233">
        <v>0.99408784559999996</v>
      </c>
      <c r="AN233">
        <v>0.99408784490000002</v>
      </c>
      <c r="AO233">
        <v>0.1085788038</v>
      </c>
      <c r="AS233">
        <v>0.2172860355</v>
      </c>
      <c r="AT233">
        <v>0</v>
      </c>
      <c r="AU233">
        <v>0</v>
      </c>
      <c r="AV233">
        <v>0</v>
      </c>
      <c r="AW233">
        <v>0.97610797500000002</v>
      </c>
      <c r="AX233">
        <v>0</v>
      </c>
      <c r="AY233">
        <v>0.97610797979999997</v>
      </c>
      <c r="AZ233">
        <v>-0.2172860137</v>
      </c>
      <c r="BW233">
        <v>0</v>
      </c>
      <c r="BY233">
        <v>-0.24804818449999999</v>
      </c>
      <c r="BZ233">
        <v>0.96874769579999997</v>
      </c>
      <c r="CA233">
        <v>0</v>
      </c>
      <c r="CC233">
        <v>0.96874762609999998</v>
      </c>
      <c r="CD233">
        <v>0.24804845680000001</v>
      </c>
    </row>
    <row r="234" spans="1:86" x14ac:dyDescent="0.25">
      <c r="A234" t="s">
        <v>595</v>
      </c>
      <c r="B234" t="s">
        <v>596</v>
      </c>
      <c r="C234">
        <v>1000</v>
      </c>
      <c r="D234" t="s">
        <v>540</v>
      </c>
      <c r="E234">
        <v>30</v>
      </c>
      <c r="F234">
        <v>20</v>
      </c>
      <c r="H234">
        <v>50</v>
      </c>
      <c r="J234">
        <f t="shared" si="6"/>
        <v>7.4</v>
      </c>
      <c r="K234">
        <f t="shared" si="7"/>
        <v>-1.0296530140645737</v>
      </c>
      <c r="L234">
        <v>29933.304929999998</v>
      </c>
      <c r="M234">
        <v>77.987934109999998</v>
      </c>
      <c r="P234">
        <v>0.77297923049999995</v>
      </c>
      <c r="R234">
        <v>0.2270207695</v>
      </c>
      <c r="V234">
        <v>64330.901960000003</v>
      </c>
      <c r="W234">
        <v>88573.521030000004</v>
      </c>
      <c r="AC234">
        <v>122339.73579999999</v>
      </c>
      <c r="AD234">
        <v>325402.6715</v>
      </c>
      <c r="AS234">
        <v>0.58648470750000004</v>
      </c>
      <c r="AV234">
        <v>0</v>
      </c>
      <c r="AW234">
        <v>0.80996030019999998</v>
      </c>
      <c r="AX234">
        <v>0</v>
      </c>
      <c r="AY234">
        <v>0.80996031950000003</v>
      </c>
      <c r="AZ234">
        <v>-0.58648468090000005</v>
      </c>
      <c r="BW234">
        <v>0</v>
      </c>
      <c r="BY234">
        <v>-0.99675766330000004</v>
      </c>
      <c r="BZ234">
        <v>8.0462169380000004E-2</v>
      </c>
      <c r="CA234">
        <v>0</v>
      </c>
      <c r="CC234">
        <v>-8.0461955239999994E-2</v>
      </c>
      <c r="CD234">
        <v>-0.99675768060000003</v>
      </c>
    </row>
    <row r="235" spans="1:86" x14ac:dyDescent="0.25">
      <c r="A235" t="s">
        <v>597</v>
      </c>
      <c r="B235" t="s">
        <v>598</v>
      </c>
      <c r="C235">
        <v>1000</v>
      </c>
      <c r="D235" t="s">
        <v>540</v>
      </c>
      <c r="E235">
        <v>20</v>
      </c>
      <c r="F235">
        <v>30</v>
      </c>
      <c r="H235">
        <v>50</v>
      </c>
      <c r="J235">
        <f t="shared" si="6"/>
        <v>7.1</v>
      </c>
      <c r="K235">
        <f t="shared" si="7"/>
        <v>-1.0296530140645737</v>
      </c>
      <c r="L235">
        <v>28444.52159</v>
      </c>
      <c r="M235">
        <v>77.152021120000001</v>
      </c>
      <c r="P235">
        <v>0.56396777070000004</v>
      </c>
      <c r="R235">
        <v>0.43603222930000002</v>
      </c>
      <c r="V235">
        <v>72219.85226</v>
      </c>
      <c r="W235">
        <v>98059.903749999998</v>
      </c>
      <c r="AC235">
        <v>62531.350639999997</v>
      </c>
      <c r="AD235">
        <v>678055.29619999998</v>
      </c>
      <c r="AS235">
        <v>0.53185514389999999</v>
      </c>
      <c r="AV235">
        <v>0</v>
      </c>
      <c r="AW235">
        <v>0.84683534760000001</v>
      </c>
      <c r="AX235">
        <v>0</v>
      </c>
      <c r="AY235">
        <v>0.8468353596</v>
      </c>
      <c r="AZ235">
        <v>-0.53185512479999997</v>
      </c>
      <c r="BW235">
        <v>0</v>
      </c>
      <c r="BY235">
        <v>-0.99999791650000003</v>
      </c>
      <c r="BZ235">
        <v>-2.041301787E-3</v>
      </c>
      <c r="CA235">
        <v>0</v>
      </c>
      <c r="CC235">
        <v>2.0416131179999998E-3</v>
      </c>
      <c r="CD235">
        <v>-0.99999791589999998</v>
      </c>
    </row>
    <row r="236" spans="1:86" x14ac:dyDescent="0.25">
      <c r="A236" t="s">
        <v>599</v>
      </c>
      <c r="B236" t="s">
        <v>600</v>
      </c>
      <c r="C236">
        <v>1000</v>
      </c>
      <c r="D236" t="s">
        <v>543</v>
      </c>
      <c r="E236">
        <v>10</v>
      </c>
      <c r="F236">
        <v>40</v>
      </c>
      <c r="H236">
        <v>50</v>
      </c>
      <c r="J236">
        <f t="shared" si="6"/>
        <v>6.8</v>
      </c>
      <c r="K236">
        <f t="shared" si="7"/>
        <v>-0.94334839232903933</v>
      </c>
      <c r="L236">
        <v>29897.833139999999</v>
      </c>
      <c r="M236">
        <v>77.607111579999994</v>
      </c>
      <c r="P236">
        <v>0.1138803075</v>
      </c>
      <c r="Q236">
        <v>0.3476532014</v>
      </c>
      <c r="R236">
        <v>0.5384664911</v>
      </c>
      <c r="V236">
        <v>77452.247329999998</v>
      </c>
      <c r="W236">
        <v>110286.4328</v>
      </c>
      <c r="X236">
        <v>49365.912069999998</v>
      </c>
      <c r="Y236">
        <v>262814.18150000001</v>
      </c>
      <c r="AC236">
        <v>43679.820209999998</v>
      </c>
      <c r="AD236">
        <v>740661.10030000005</v>
      </c>
      <c r="AS236">
        <v>0.2811248905</v>
      </c>
      <c r="AV236">
        <v>0</v>
      </c>
      <c r="AW236">
        <v>0.95967119160000003</v>
      </c>
      <c r="AX236">
        <v>0</v>
      </c>
      <c r="AY236">
        <v>0.95967118439999999</v>
      </c>
      <c r="AZ236">
        <v>-0.28112491499999998</v>
      </c>
      <c r="BA236">
        <v>0</v>
      </c>
      <c r="BB236">
        <v>-0.92099453509999996</v>
      </c>
      <c r="BC236">
        <v>0.38957549499999999</v>
      </c>
      <c r="BD236">
        <v>0</v>
      </c>
      <c r="BE236">
        <v>-0.38957548609999998</v>
      </c>
      <c r="BF236">
        <v>-0.92099453890000005</v>
      </c>
      <c r="BW236">
        <v>0</v>
      </c>
      <c r="BY236">
        <v>-0.9996439278</v>
      </c>
      <c r="BZ236">
        <v>-2.6683658610000001E-2</v>
      </c>
      <c r="CA236">
        <v>0</v>
      </c>
      <c r="CC236">
        <v>2.6683654380000001E-2</v>
      </c>
      <c r="CD236">
        <v>-0.99964392790000001</v>
      </c>
    </row>
    <row r="237" spans="1:86" x14ac:dyDescent="0.25">
      <c r="A237" t="s">
        <v>601</v>
      </c>
      <c r="B237" t="s">
        <v>602</v>
      </c>
      <c r="C237">
        <v>1000</v>
      </c>
      <c r="D237" t="s">
        <v>454</v>
      </c>
      <c r="F237">
        <v>50</v>
      </c>
      <c r="H237">
        <v>50</v>
      </c>
      <c r="J237">
        <f t="shared" si="6"/>
        <v>6.5</v>
      </c>
      <c r="K237">
        <f t="shared" si="7"/>
        <v>-0.69314718055994529</v>
      </c>
      <c r="L237">
        <v>28784.08639</v>
      </c>
      <c r="M237">
        <v>75.337011250000003</v>
      </c>
      <c r="R237">
        <v>1</v>
      </c>
      <c r="AC237">
        <v>35113.116410000002</v>
      </c>
      <c r="BW237">
        <v>0</v>
      </c>
      <c r="BY237">
        <v>1</v>
      </c>
    </row>
    <row r="238" spans="1:86" x14ac:dyDescent="0.25">
      <c r="A238" t="s">
        <v>603</v>
      </c>
      <c r="B238" t="s">
        <v>604</v>
      </c>
      <c r="C238">
        <v>1000</v>
      </c>
      <c r="D238" t="s">
        <v>390</v>
      </c>
      <c r="E238">
        <v>40</v>
      </c>
      <c r="G238">
        <v>10</v>
      </c>
      <c r="H238">
        <v>50</v>
      </c>
      <c r="J238">
        <f t="shared" si="6"/>
        <v>7.8</v>
      </c>
      <c r="K238">
        <f t="shared" si="7"/>
        <v>-0.94334839232903933</v>
      </c>
      <c r="L238">
        <v>35253.925360000001</v>
      </c>
      <c r="M238">
        <v>79.950538499999993</v>
      </c>
      <c r="N238">
        <v>0.76394173860000003</v>
      </c>
      <c r="R238">
        <v>0.2360582614</v>
      </c>
      <c r="S238">
        <v>56273.561399999999</v>
      </c>
      <c r="T238">
        <v>140389.59390000001</v>
      </c>
      <c r="AC238">
        <v>50477.177179999999</v>
      </c>
      <c r="AD238">
        <v>143750.57199999999</v>
      </c>
      <c r="AK238">
        <v>0.89900489009999995</v>
      </c>
      <c r="AL238">
        <v>-0.43793858879999997</v>
      </c>
      <c r="AM238">
        <v>0.89900489090000002</v>
      </c>
      <c r="AO238">
        <v>0.43793858720000001</v>
      </c>
      <c r="AT238">
        <v>0</v>
      </c>
      <c r="AU238">
        <v>0</v>
      </c>
      <c r="BW238">
        <v>0</v>
      </c>
      <c r="BX238">
        <v>0.24886032250000001</v>
      </c>
      <c r="BZ238">
        <v>0.96853938480000001</v>
      </c>
      <c r="CA238">
        <v>0</v>
      </c>
      <c r="CB238">
        <v>0.96853949350000001</v>
      </c>
      <c r="CD238">
        <v>-0.24885989929999999</v>
      </c>
    </row>
    <row r="239" spans="1:86" x14ac:dyDescent="0.25">
      <c r="A239" t="s">
        <v>605</v>
      </c>
      <c r="B239" t="s">
        <v>606</v>
      </c>
      <c r="C239">
        <v>1000</v>
      </c>
      <c r="D239" t="s">
        <v>390</v>
      </c>
      <c r="E239">
        <v>30</v>
      </c>
      <c r="F239">
        <v>10</v>
      </c>
      <c r="G239">
        <v>10</v>
      </c>
      <c r="H239">
        <v>50</v>
      </c>
      <c r="J239">
        <f t="shared" si="6"/>
        <v>7.5</v>
      </c>
      <c r="K239">
        <f t="shared" si="7"/>
        <v>-1.1682824501765625</v>
      </c>
      <c r="L239">
        <v>32563.728770000002</v>
      </c>
      <c r="M239">
        <v>80.166442720000006</v>
      </c>
      <c r="N239">
        <v>0.61981782320000001</v>
      </c>
      <c r="R239">
        <v>0.38018217679999999</v>
      </c>
      <c r="S239">
        <v>54208.257610000001</v>
      </c>
      <c r="T239">
        <v>92957.021460000004</v>
      </c>
      <c r="AA239">
        <v>150419.6274</v>
      </c>
      <c r="AC239">
        <v>114982.827</v>
      </c>
      <c r="AD239">
        <v>175566.54380000001</v>
      </c>
      <c r="AE239">
        <v>191768.1047</v>
      </c>
      <c r="AJ239">
        <v>-0.19399111199999999</v>
      </c>
      <c r="AK239">
        <v>0.88671199700000003</v>
      </c>
      <c r="AL239">
        <v>-0.41965376539999999</v>
      </c>
      <c r="AM239">
        <v>-0.25998961479999999</v>
      </c>
      <c r="AN239">
        <v>0.96165321260000003</v>
      </c>
      <c r="AO239">
        <v>8.7341278790000004E-2</v>
      </c>
      <c r="AT239">
        <v>0</v>
      </c>
      <c r="AU239">
        <v>0</v>
      </c>
      <c r="BL239">
        <v>0</v>
      </c>
      <c r="BM239">
        <v>0.86965287469999997</v>
      </c>
      <c r="BN239">
        <v>0.19388280550000001</v>
      </c>
      <c r="BO239">
        <v>0.45399706519999999</v>
      </c>
      <c r="BW239">
        <v>0</v>
      </c>
      <c r="BX239">
        <v>0.62007920220000001</v>
      </c>
      <c r="BY239">
        <v>-0.23909123569999999</v>
      </c>
      <c r="BZ239">
        <v>0.74721962230000005</v>
      </c>
      <c r="CA239">
        <v>0</v>
      </c>
      <c r="CB239">
        <v>0.74537048920000004</v>
      </c>
      <c r="CC239">
        <v>0.47672064069999998</v>
      </c>
      <c r="CD239">
        <v>-0.46600457560000003</v>
      </c>
      <c r="CE239">
        <v>0</v>
      </c>
      <c r="CF239">
        <v>-0.24480012039999999</v>
      </c>
      <c r="CG239">
        <v>0.8459133338</v>
      </c>
      <c r="CH239">
        <v>0.47381803760000002</v>
      </c>
    </row>
    <row r="240" spans="1:86" x14ac:dyDescent="0.25">
      <c r="A240" t="s">
        <v>607</v>
      </c>
      <c r="B240" t="s">
        <v>608</v>
      </c>
      <c r="C240">
        <v>1000</v>
      </c>
      <c r="D240" t="s">
        <v>441</v>
      </c>
      <c r="E240">
        <v>20</v>
      </c>
      <c r="F240">
        <v>20</v>
      </c>
      <c r="G240">
        <v>10</v>
      </c>
      <c r="H240">
        <v>50</v>
      </c>
      <c r="J240">
        <f t="shared" si="6"/>
        <v>7.2</v>
      </c>
      <c r="K240">
        <f t="shared" si="7"/>
        <v>-1.2206072645530175</v>
      </c>
      <c r="L240">
        <v>30894.464029999999</v>
      </c>
      <c r="M240">
        <v>79.769445419999997</v>
      </c>
      <c r="N240">
        <v>0.47231828510000001</v>
      </c>
      <c r="R240">
        <v>0.52768171490000004</v>
      </c>
      <c r="S240">
        <v>52306.776270000002</v>
      </c>
      <c r="T240">
        <v>59676.438130000002</v>
      </c>
      <c r="AA240">
        <v>176961.7659</v>
      </c>
      <c r="AC240">
        <v>89258.903189999997</v>
      </c>
      <c r="AD240">
        <v>140523.06340000001</v>
      </c>
      <c r="AE240">
        <v>287282.78539999999</v>
      </c>
      <c r="AJ240">
        <v>-0.73166118359999999</v>
      </c>
      <c r="AK240">
        <v>0.67251913139999997</v>
      </c>
      <c r="AL240">
        <v>-0.11131006359999999</v>
      </c>
      <c r="AM240">
        <v>0.53071106960000003</v>
      </c>
      <c r="AN240">
        <v>-0.61591135180000001</v>
      </c>
      <c r="AO240">
        <v>-0.58223617829999996</v>
      </c>
      <c r="AT240">
        <v>0</v>
      </c>
      <c r="AU240">
        <v>0</v>
      </c>
      <c r="BL240">
        <v>0</v>
      </c>
      <c r="BM240">
        <v>0.84021178019999998</v>
      </c>
      <c r="BN240">
        <v>0.29210459760000002</v>
      </c>
      <c r="BO240">
        <v>0.45685782089999999</v>
      </c>
      <c r="BW240">
        <v>0</v>
      </c>
      <c r="BX240">
        <v>0.1347402946</v>
      </c>
      <c r="BY240">
        <v>-0.98901689510000002</v>
      </c>
      <c r="BZ240">
        <v>6.0750589819999999E-2</v>
      </c>
      <c r="CA240">
        <v>0</v>
      </c>
      <c r="CB240">
        <v>-0.95958433629999995</v>
      </c>
      <c r="CC240">
        <v>-0.1455255868</v>
      </c>
      <c r="CD240">
        <v>-0.24087383640000001</v>
      </c>
      <c r="CE240">
        <v>0</v>
      </c>
      <c r="CF240">
        <v>0.247069767</v>
      </c>
      <c r="CG240">
        <v>-2.5839343040000001E-2</v>
      </c>
      <c r="CH240">
        <v>-0.96865311570000001</v>
      </c>
    </row>
    <row r="241" spans="1:86" x14ac:dyDescent="0.25">
      <c r="A241" t="s">
        <v>609</v>
      </c>
      <c r="B241" t="s">
        <v>610</v>
      </c>
      <c r="C241">
        <v>1000</v>
      </c>
      <c r="D241" t="s">
        <v>441</v>
      </c>
      <c r="E241">
        <v>10</v>
      </c>
      <c r="F241">
        <v>30</v>
      </c>
      <c r="G241">
        <v>10</v>
      </c>
      <c r="H241">
        <v>50</v>
      </c>
      <c r="J241">
        <f t="shared" si="6"/>
        <v>6.9</v>
      </c>
      <c r="K241">
        <f t="shared" si="7"/>
        <v>-1.1682824501765625</v>
      </c>
      <c r="L241">
        <v>30503.46646</v>
      </c>
      <c r="M241">
        <v>79.453041139999996</v>
      </c>
      <c r="N241">
        <v>0.2906268823</v>
      </c>
      <c r="R241">
        <v>0.7093731177</v>
      </c>
      <c r="S241">
        <v>48088.312270000002</v>
      </c>
      <c r="T241">
        <v>60399.60181</v>
      </c>
      <c r="AA241">
        <v>219666.67060000001</v>
      </c>
      <c r="AC241">
        <v>55870.547760000001</v>
      </c>
      <c r="AD241">
        <v>127031.88430000001</v>
      </c>
      <c r="AE241">
        <v>473881.91389999999</v>
      </c>
      <c r="AJ241">
        <v>-0.91267701209999996</v>
      </c>
      <c r="AK241">
        <v>0.26164030459999998</v>
      </c>
      <c r="AL241">
        <v>0.31395066910000002</v>
      </c>
      <c r="AM241">
        <v>-0.51655012580000004</v>
      </c>
      <c r="AN241">
        <v>6.7025513549999999E-2</v>
      </c>
      <c r="AO241">
        <v>0.85362963169999995</v>
      </c>
      <c r="AT241">
        <v>0</v>
      </c>
      <c r="AU241">
        <v>0</v>
      </c>
      <c r="BL241">
        <v>0</v>
      </c>
      <c r="BM241">
        <v>-0.79662471869999996</v>
      </c>
      <c r="BN241">
        <v>-0.40314792360000001</v>
      </c>
      <c r="BO241">
        <v>-0.4504007209</v>
      </c>
      <c r="BW241">
        <v>0</v>
      </c>
      <c r="BX241">
        <v>7.4865402639999995E-2</v>
      </c>
      <c r="BY241">
        <v>-0.99709135579999997</v>
      </c>
      <c r="BZ241">
        <v>-1.428284615E-2</v>
      </c>
      <c r="CA241">
        <v>0</v>
      </c>
      <c r="CB241">
        <v>0.99008660680000005</v>
      </c>
      <c r="CC241">
        <v>7.2617032849999999E-2</v>
      </c>
      <c r="CD241">
        <v>0.1202301023</v>
      </c>
      <c r="CE241">
        <v>0</v>
      </c>
      <c r="CF241">
        <v>0.11884371840000001</v>
      </c>
      <c r="CG241">
        <v>2.314274434E-2</v>
      </c>
      <c r="CH241">
        <v>-0.99264323099999996</v>
      </c>
    </row>
    <row r="242" spans="1:86" x14ac:dyDescent="0.25">
      <c r="A242" t="s">
        <v>611</v>
      </c>
      <c r="B242" t="s">
        <v>612</v>
      </c>
      <c r="C242">
        <v>1000</v>
      </c>
      <c r="D242" t="s">
        <v>454</v>
      </c>
      <c r="F242">
        <v>40</v>
      </c>
      <c r="G242">
        <v>10</v>
      </c>
      <c r="H242">
        <v>50</v>
      </c>
      <c r="J242">
        <f t="shared" si="6"/>
        <v>6.6</v>
      </c>
      <c r="K242">
        <f t="shared" si="7"/>
        <v>-0.94334839232903933</v>
      </c>
      <c r="L242">
        <v>30560.52547</v>
      </c>
      <c r="M242">
        <v>78.394222729999996</v>
      </c>
      <c r="R242">
        <v>1</v>
      </c>
      <c r="AC242">
        <v>41709.968800000002</v>
      </c>
      <c r="AD242">
        <v>116421.07520000001</v>
      </c>
      <c r="BW242">
        <v>0</v>
      </c>
      <c r="BX242">
        <v>0.1213330016</v>
      </c>
      <c r="BY242">
        <v>-0.99261185900000004</v>
      </c>
      <c r="CA242">
        <v>0</v>
      </c>
      <c r="CB242">
        <v>-0.99261135489999996</v>
      </c>
      <c r="CC242">
        <v>-0.121337126</v>
      </c>
    </row>
    <row r="243" spans="1:86" x14ac:dyDescent="0.25">
      <c r="A243" t="s">
        <v>613</v>
      </c>
      <c r="B243" t="s">
        <v>614</v>
      </c>
      <c r="C243">
        <v>1000</v>
      </c>
      <c r="D243" t="s">
        <v>441</v>
      </c>
      <c r="E243">
        <v>30</v>
      </c>
      <c r="G243">
        <v>20</v>
      </c>
      <c r="H243">
        <v>50</v>
      </c>
      <c r="J243">
        <f t="shared" si="6"/>
        <v>7.6</v>
      </c>
      <c r="K243">
        <f t="shared" si="7"/>
        <v>-1.0296530140645737</v>
      </c>
      <c r="L243">
        <v>36733.371200000001</v>
      </c>
      <c r="M243">
        <v>81.528369530000006</v>
      </c>
      <c r="N243">
        <v>0.5921215876</v>
      </c>
      <c r="R243">
        <v>0.4078784124</v>
      </c>
      <c r="S243">
        <v>38771.57159</v>
      </c>
      <c r="T243">
        <v>122070.8017</v>
      </c>
      <c r="AC243">
        <v>33389.998149999999</v>
      </c>
      <c r="AD243">
        <v>75294.869930000001</v>
      </c>
      <c r="AK243">
        <v>0.72989891250000005</v>
      </c>
      <c r="AL243">
        <v>-0.68355510210000003</v>
      </c>
      <c r="AM243">
        <v>0.72989891360000003</v>
      </c>
      <c r="AO243">
        <v>0.68355510090000005</v>
      </c>
      <c r="AT243">
        <v>0</v>
      </c>
      <c r="AU243">
        <v>0</v>
      </c>
      <c r="BW243">
        <v>0</v>
      </c>
      <c r="BX243">
        <v>0.42744924229999998</v>
      </c>
      <c r="BZ243">
        <v>0.90403934939999997</v>
      </c>
      <c r="CA243">
        <v>0</v>
      </c>
      <c r="CB243">
        <v>0.90403937739999995</v>
      </c>
      <c r="CD243">
        <v>-0.42744918300000001</v>
      </c>
    </row>
    <row r="244" spans="1:86" x14ac:dyDescent="0.25">
      <c r="A244" t="s">
        <v>615</v>
      </c>
      <c r="B244" t="s">
        <v>616</v>
      </c>
      <c r="C244">
        <v>1000</v>
      </c>
      <c r="D244" t="s">
        <v>441</v>
      </c>
      <c r="E244">
        <v>20</v>
      </c>
      <c r="F244">
        <v>10</v>
      </c>
      <c r="G244">
        <v>20</v>
      </c>
      <c r="H244">
        <v>50</v>
      </c>
      <c r="J244">
        <f t="shared" si="6"/>
        <v>7.3000000000000007</v>
      </c>
      <c r="K244">
        <f t="shared" si="7"/>
        <v>-1.2206072645530175</v>
      </c>
      <c r="L244">
        <v>34185.869830000003</v>
      </c>
      <c r="M244">
        <v>81.682773850000004</v>
      </c>
      <c r="N244">
        <v>0.47089351239999999</v>
      </c>
      <c r="R244">
        <v>0.52910648760000001</v>
      </c>
      <c r="S244">
        <v>41259.037609999999</v>
      </c>
      <c r="T244">
        <v>85247.974849999999</v>
      </c>
      <c r="AA244">
        <v>151389.55069999999</v>
      </c>
      <c r="AC244">
        <v>59017.304120000001</v>
      </c>
      <c r="AD244">
        <v>136577.07920000001</v>
      </c>
      <c r="AE244">
        <v>170816.29749999999</v>
      </c>
      <c r="AJ244">
        <v>4.3688045020000003E-2</v>
      </c>
      <c r="AK244">
        <v>0.75104018880000001</v>
      </c>
      <c r="AL244">
        <v>-0.65880952439999996</v>
      </c>
      <c r="AM244">
        <v>-0.34658779670000001</v>
      </c>
      <c r="AN244">
        <v>0.86843345869999999</v>
      </c>
      <c r="AO244">
        <v>-0.3545422781</v>
      </c>
      <c r="AT244">
        <v>0</v>
      </c>
      <c r="AU244">
        <v>0</v>
      </c>
      <c r="BL244">
        <v>0</v>
      </c>
      <c r="BM244">
        <v>-0.66771769120000002</v>
      </c>
      <c r="BN244">
        <v>-0.49387718720000001</v>
      </c>
      <c r="BO244">
        <v>-0.5569904926</v>
      </c>
      <c r="BW244">
        <v>0</v>
      </c>
      <c r="BX244">
        <v>-0.93086126879999997</v>
      </c>
      <c r="BY244">
        <v>8.1094629619999997E-2</v>
      </c>
      <c r="BZ244">
        <v>-0.35625967949999998</v>
      </c>
      <c r="CA244">
        <v>0</v>
      </c>
      <c r="CB244">
        <v>-0.36392828760000001</v>
      </c>
      <c r="CC244">
        <v>-0.2924213685</v>
      </c>
      <c r="CD244">
        <v>0.88433361619999995</v>
      </c>
      <c r="CE244">
        <v>0</v>
      </c>
      <c r="CF244">
        <v>3.2463647259999999E-2</v>
      </c>
      <c r="CG244">
        <v>-0.95284451459999997</v>
      </c>
      <c r="CH244">
        <v>-0.30171748809999999</v>
      </c>
    </row>
    <row r="245" spans="1:86" x14ac:dyDescent="0.25">
      <c r="A245" t="s">
        <v>617</v>
      </c>
      <c r="B245" t="s">
        <v>618</v>
      </c>
      <c r="C245">
        <v>1000</v>
      </c>
      <c r="D245" t="s">
        <v>441</v>
      </c>
      <c r="E245">
        <v>10</v>
      </c>
      <c r="F245">
        <v>20</v>
      </c>
      <c r="G245">
        <v>20</v>
      </c>
      <c r="H245">
        <v>50</v>
      </c>
      <c r="J245">
        <f t="shared" si="6"/>
        <v>7</v>
      </c>
      <c r="K245">
        <f t="shared" si="7"/>
        <v>-1.2206072645530175</v>
      </c>
      <c r="L245">
        <v>33100.038189999999</v>
      </c>
      <c r="M245">
        <v>81.371834550000003</v>
      </c>
      <c r="N245">
        <v>0.28421956679999999</v>
      </c>
      <c r="R245">
        <v>0.71578043319999995</v>
      </c>
      <c r="S245">
        <v>41255.011489999997</v>
      </c>
      <c r="T245">
        <v>60024.731030000003</v>
      </c>
      <c r="AA245">
        <v>181170.33660000001</v>
      </c>
      <c r="AC245">
        <v>58461.781889999998</v>
      </c>
      <c r="AD245">
        <v>79821.602780000001</v>
      </c>
      <c r="AE245">
        <v>283030.85119999998</v>
      </c>
      <c r="AJ245">
        <v>0.47250136510000001</v>
      </c>
      <c r="AK245">
        <v>0.53287717859999995</v>
      </c>
      <c r="AL245">
        <v>-0.7019860202</v>
      </c>
      <c r="AM245">
        <v>1.128173473E-2</v>
      </c>
      <c r="AN245">
        <v>0.75550629319999996</v>
      </c>
      <c r="AO245">
        <v>-0.65504424539999995</v>
      </c>
      <c r="AT245">
        <v>0</v>
      </c>
      <c r="AU245">
        <v>0</v>
      </c>
      <c r="BL245">
        <v>0</v>
      </c>
      <c r="BM245">
        <v>0.71210136359999998</v>
      </c>
      <c r="BN245">
        <v>0.45382012030000002</v>
      </c>
      <c r="BO245">
        <v>0.53568549200000004</v>
      </c>
      <c r="BW245">
        <v>0</v>
      </c>
      <c r="BX245">
        <v>-0.94504511579999995</v>
      </c>
      <c r="BY245">
        <v>0.29752152170000001</v>
      </c>
      <c r="BZ245">
        <v>-0.1355384563</v>
      </c>
      <c r="CA245">
        <v>0</v>
      </c>
      <c r="CB245">
        <v>0.29315740829999998</v>
      </c>
      <c r="CC245">
        <v>0.95467237090000001</v>
      </c>
      <c r="CD245">
        <v>5.1569353280000001E-2</v>
      </c>
      <c r="CE245">
        <v>0</v>
      </c>
      <c r="CF245">
        <v>0.1447382438</v>
      </c>
      <c r="CG245">
        <v>9.0017643609999996E-3</v>
      </c>
      <c r="CH245">
        <v>-0.98942903179999997</v>
      </c>
    </row>
    <row r="246" spans="1:86" x14ac:dyDescent="0.25">
      <c r="A246" t="s">
        <v>619</v>
      </c>
      <c r="B246" t="s">
        <v>620</v>
      </c>
      <c r="C246">
        <v>1000</v>
      </c>
      <c r="D246" t="s">
        <v>454</v>
      </c>
      <c r="F246">
        <v>30</v>
      </c>
      <c r="G246">
        <v>20</v>
      </c>
      <c r="H246">
        <v>50</v>
      </c>
      <c r="J246">
        <f t="shared" si="6"/>
        <v>6.7</v>
      </c>
      <c r="K246">
        <f t="shared" si="7"/>
        <v>-1.0296530140645737</v>
      </c>
      <c r="L246">
        <v>32585.251820000001</v>
      </c>
      <c r="M246">
        <v>80.221665490000007</v>
      </c>
      <c r="R246">
        <v>1</v>
      </c>
      <c r="AC246">
        <v>46982.881889999997</v>
      </c>
      <c r="AD246">
        <v>67857.305479999995</v>
      </c>
      <c r="BW246">
        <v>0</v>
      </c>
      <c r="BX246">
        <v>0.58198446439999996</v>
      </c>
      <c r="BY246">
        <v>-0.81319990360000005</v>
      </c>
      <c r="CA246">
        <v>0</v>
      </c>
      <c r="CB246">
        <v>-0.81318850119999997</v>
      </c>
      <c r="CC246">
        <v>-0.58200039640000001</v>
      </c>
    </row>
    <row r="247" spans="1:86" x14ac:dyDescent="0.25">
      <c r="A247" t="s">
        <v>621</v>
      </c>
      <c r="B247" t="s">
        <v>622</v>
      </c>
      <c r="C247">
        <v>1000</v>
      </c>
      <c r="D247" t="s">
        <v>441</v>
      </c>
      <c r="E247">
        <v>20</v>
      </c>
      <c r="G247">
        <v>30</v>
      </c>
      <c r="H247">
        <v>50</v>
      </c>
      <c r="J247">
        <f t="shared" si="6"/>
        <v>7.4</v>
      </c>
      <c r="K247">
        <f t="shared" si="7"/>
        <v>-1.0296530140645737</v>
      </c>
      <c r="L247">
        <v>38427.329380000003</v>
      </c>
      <c r="M247">
        <v>82.690364259999996</v>
      </c>
      <c r="N247">
        <v>0.34560282549999999</v>
      </c>
      <c r="R247">
        <v>0.65439717450000001</v>
      </c>
      <c r="S247">
        <v>30414.615730000001</v>
      </c>
      <c r="T247">
        <v>130071.84600000001</v>
      </c>
      <c r="AC247">
        <v>36872.527340000001</v>
      </c>
      <c r="AD247">
        <v>55368.283990000004</v>
      </c>
      <c r="AK247">
        <v>0.67985562690000001</v>
      </c>
      <c r="AL247">
        <v>-0.73334598009999996</v>
      </c>
      <c r="AM247">
        <v>-0.6798511411</v>
      </c>
      <c r="AO247">
        <v>-0.73335013869999999</v>
      </c>
      <c r="AT247">
        <v>0</v>
      </c>
      <c r="AU247">
        <v>0</v>
      </c>
      <c r="BW247">
        <v>0</v>
      </c>
      <c r="BX247">
        <v>-0.75909658049999995</v>
      </c>
      <c r="BZ247">
        <v>-0.65097801919999998</v>
      </c>
      <c r="CA247">
        <v>0</v>
      </c>
      <c r="CB247">
        <v>0.65097705750000001</v>
      </c>
      <c r="CD247">
        <v>-0.75909740520000002</v>
      </c>
    </row>
    <row r="248" spans="1:86" x14ac:dyDescent="0.25">
      <c r="A248" t="s">
        <v>623</v>
      </c>
      <c r="B248" t="s">
        <v>624</v>
      </c>
      <c r="C248">
        <v>1000</v>
      </c>
      <c r="D248" t="s">
        <v>441</v>
      </c>
      <c r="E248">
        <v>10</v>
      </c>
      <c r="F248">
        <v>10</v>
      </c>
      <c r="G248">
        <v>30</v>
      </c>
      <c r="H248">
        <v>50</v>
      </c>
      <c r="J248">
        <f t="shared" si="6"/>
        <v>7.1</v>
      </c>
      <c r="K248">
        <f t="shared" si="7"/>
        <v>-1.1682824501765625</v>
      </c>
      <c r="L248">
        <v>36288.58049</v>
      </c>
      <c r="M248">
        <v>82.823831249999998</v>
      </c>
      <c r="N248">
        <v>0.22772204970000001</v>
      </c>
      <c r="R248">
        <v>0.77227795030000002</v>
      </c>
      <c r="S248">
        <v>34659.62199</v>
      </c>
      <c r="T248">
        <v>83027.613029999993</v>
      </c>
      <c r="AA248">
        <v>174362.33100000001</v>
      </c>
      <c r="AC248">
        <v>38910.439189999997</v>
      </c>
      <c r="AD248">
        <v>136593.54870000001</v>
      </c>
      <c r="AE248">
        <v>150071.5459</v>
      </c>
      <c r="AJ248">
        <v>0.2078562806</v>
      </c>
      <c r="AK248">
        <v>0.63529954359999996</v>
      </c>
      <c r="AL248">
        <v>-0.74376760919999996</v>
      </c>
      <c r="AM248">
        <v>0.2429572367</v>
      </c>
      <c r="AN248">
        <v>-0.80135668780000002</v>
      </c>
      <c r="AO248">
        <v>0.54662531960000005</v>
      </c>
      <c r="AT248">
        <v>0</v>
      </c>
      <c r="AU248">
        <v>0</v>
      </c>
      <c r="BL248">
        <v>0</v>
      </c>
      <c r="BM248">
        <v>-0.6227156009</v>
      </c>
      <c r="BN248">
        <v>-0.56091663179999995</v>
      </c>
      <c r="BO248">
        <v>-0.54552526300000004</v>
      </c>
      <c r="BW248">
        <v>0</v>
      </c>
      <c r="BX248">
        <v>-0.97828193119999995</v>
      </c>
      <c r="BY248">
        <v>8.0733476760000006E-2</v>
      </c>
      <c r="BZ248">
        <v>-0.19090984489999999</v>
      </c>
      <c r="CA248">
        <v>0</v>
      </c>
      <c r="CB248">
        <v>0.1523400822</v>
      </c>
      <c r="CC248">
        <v>0.90460866200000001</v>
      </c>
      <c r="CD248">
        <v>-0.39809002490000001</v>
      </c>
      <c r="CE248">
        <v>0</v>
      </c>
      <c r="CF248">
        <v>0.14055913719999999</v>
      </c>
      <c r="CG248">
        <v>-0.41852827149999999</v>
      </c>
      <c r="CH248">
        <v>-0.89726095139999995</v>
      </c>
    </row>
    <row r="249" spans="1:86" x14ac:dyDescent="0.25">
      <c r="A249" t="s">
        <v>625</v>
      </c>
      <c r="B249" t="s">
        <v>626</v>
      </c>
      <c r="C249">
        <v>1000</v>
      </c>
      <c r="D249" t="s">
        <v>454</v>
      </c>
      <c r="F249">
        <v>20</v>
      </c>
      <c r="G249">
        <v>30</v>
      </c>
      <c r="H249">
        <v>50</v>
      </c>
      <c r="J249">
        <f t="shared" si="6"/>
        <v>6.8</v>
      </c>
      <c r="K249">
        <f t="shared" si="7"/>
        <v>-1.0296530140645737</v>
      </c>
      <c r="L249">
        <v>34808.21789</v>
      </c>
      <c r="M249">
        <v>81.433254140000003</v>
      </c>
      <c r="R249">
        <v>1</v>
      </c>
      <c r="AC249">
        <v>38786.822780000002</v>
      </c>
      <c r="AD249">
        <v>77836.282959999997</v>
      </c>
      <c r="BW249">
        <v>0</v>
      </c>
      <c r="BX249">
        <v>0.95434772509999999</v>
      </c>
      <c r="BY249">
        <v>-0.2986978736</v>
      </c>
      <c r="CA249">
        <v>0</v>
      </c>
      <c r="CB249">
        <v>0.29870010720000001</v>
      </c>
      <c r="CC249">
        <v>0.95434702589999998</v>
      </c>
    </row>
    <row r="250" spans="1:86" x14ac:dyDescent="0.25">
      <c r="A250" t="s">
        <v>627</v>
      </c>
      <c r="B250" t="s">
        <v>628</v>
      </c>
      <c r="C250">
        <v>1000</v>
      </c>
      <c r="D250" t="s">
        <v>454</v>
      </c>
      <c r="E250">
        <v>10</v>
      </c>
      <c r="G250">
        <v>40</v>
      </c>
      <c r="H250">
        <v>50</v>
      </c>
      <c r="J250">
        <f t="shared" si="6"/>
        <v>7.2</v>
      </c>
      <c r="K250">
        <f t="shared" si="7"/>
        <v>-0.94334839232903933</v>
      </c>
      <c r="L250">
        <v>40005.756020000001</v>
      </c>
      <c r="M250">
        <v>83.288422229999995</v>
      </c>
      <c r="R250">
        <v>1</v>
      </c>
      <c r="AC250">
        <v>35455.61393</v>
      </c>
      <c r="AD250">
        <v>75518.690359999993</v>
      </c>
      <c r="BW250">
        <v>0</v>
      </c>
      <c r="BX250">
        <v>-0.99745094519999999</v>
      </c>
      <c r="BZ250">
        <v>-7.1355532449999995E-2</v>
      </c>
      <c r="CA250">
        <v>0</v>
      </c>
      <c r="CB250">
        <v>7.1345044849999997E-2</v>
      </c>
      <c r="CD250">
        <v>-0.9974516954</v>
      </c>
    </row>
    <row r="251" spans="1:86" x14ac:dyDescent="0.25">
      <c r="A251" t="s">
        <v>629</v>
      </c>
      <c r="B251" t="s">
        <v>630</v>
      </c>
      <c r="C251">
        <v>1000</v>
      </c>
      <c r="D251" t="s">
        <v>454</v>
      </c>
      <c r="F251">
        <v>10</v>
      </c>
      <c r="G251">
        <v>40</v>
      </c>
      <c r="H251">
        <v>50</v>
      </c>
      <c r="J251">
        <f t="shared" si="6"/>
        <v>6.9</v>
      </c>
      <c r="K251">
        <f t="shared" si="7"/>
        <v>-0.94334839232903933</v>
      </c>
      <c r="L251">
        <v>37193.208259999999</v>
      </c>
      <c r="M251">
        <v>82.006455349999996</v>
      </c>
      <c r="R251">
        <v>1</v>
      </c>
      <c r="AC251">
        <v>31159.920129999999</v>
      </c>
      <c r="AD251">
        <v>131772.79829999999</v>
      </c>
      <c r="BW251">
        <v>0</v>
      </c>
      <c r="BX251">
        <v>0.99164244319999995</v>
      </c>
      <c r="BY251">
        <v>-0.1290165294</v>
      </c>
      <c r="CA251">
        <v>0</v>
      </c>
      <c r="CB251">
        <v>0.12901566210000001</v>
      </c>
      <c r="CC251">
        <v>0.99164255599999995</v>
      </c>
    </row>
    <row r="252" spans="1:86" x14ac:dyDescent="0.25">
      <c r="A252" t="s">
        <v>631</v>
      </c>
      <c r="B252" t="s">
        <v>632</v>
      </c>
      <c r="C252">
        <v>1000</v>
      </c>
      <c r="D252" t="s">
        <v>454</v>
      </c>
      <c r="G252">
        <v>50</v>
      </c>
      <c r="H252">
        <v>50</v>
      </c>
      <c r="J252">
        <f t="shared" si="6"/>
        <v>7</v>
      </c>
      <c r="K252">
        <f t="shared" si="7"/>
        <v>-0.69314718055994529</v>
      </c>
      <c r="L252">
        <v>39660.583070000001</v>
      </c>
      <c r="M252">
        <v>81.246310100000002</v>
      </c>
      <c r="R252">
        <v>1</v>
      </c>
      <c r="AC252">
        <v>26227.722979999999</v>
      </c>
      <c r="BW252">
        <v>0</v>
      </c>
      <c r="BX252">
        <v>1</v>
      </c>
    </row>
    <row r="253" spans="1:86" x14ac:dyDescent="0.25">
      <c r="A253" t="s">
        <v>633</v>
      </c>
      <c r="B253" t="s">
        <v>634</v>
      </c>
      <c r="C253">
        <v>1000</v>
      </c>
      <c r="D253" t="s">
        <v>390</v>
      </c>
      <c r="E253">
        <v>40</v>
      </c>
      <c r="H253">
        <v>60</v>
      </c>
      <c r="J253">
        <f t="shared" si="6"/>
        <v>7.6</v>
      </c>
      <c r="K253">
        <f t="shared" si="7"/>
        <v>-0.67301166700925652</v>
      </c>
      <c r="L253">
        <v>33511.423060000001</v>
      </c>
      <c r="M253">
        <v>75.198218069999996</v>
      </c>
      <c r="N253">
        <v>0.69637126630000001</v>
      </c>
      <c r="R253">
        <v>0.30362873369999999</v>
      </c>
      <c r="S253">
        <v>67102.006529999999</v>
      </c>
      <c r="AC253">
        <v>93883.935169999997</v>
      </c>
      <c r="AK253">
        <v>1</v>
      </c>
      <c r="AT253">
        <v>0</v>
      </c>
      <c r="BW253">
        <v>0</v>
      </c>
      <c r="BZ253">
        <v>1</v>
      </c>
    </row>
    <row r="254" spans="1:86" x14ac:dyDescent="0.25">
      <c r="A254" t="s">
        <v>635</v>
      </c>
      <c r="B254" t="s">
        <v>636</v>
      </c>
      <c r="C254">
        <v>1000</v>
      </c>
      <c r="D254" t="s">
        <v>594</v>
      </c>
      <c r="E254">
        <v>30</v>
      </c>
      <c r="F254">
        <v>10</v>
      </c>
      <c r="H254">
        <v>60</v>
      </c>
      <c r="J254">
        <f t="shared" si="6"/>
        <v>7.3000000000000007</v>
      </c>
      <c r="K254">
        <f t="shared" si="7"/>
        <v>-0.8979457248567797</v>
      </c>
      <c r="L254">
        <v>31252.034459999999</v>
      </c>
      <c r="M254">
        <v>75.788961450000002</v>
      </c>
      <c r="N254">
        <v>0.11264442450000001</v>
      </c>
      <c r="P254">
        <v>0.56066116740000005</v>
      </c>
      <c r="R254">
        <v>0.3266944081</v>
      </c>
      <c r="S254">
        <v>66698.386100000003</v>
      </c>
      <c r="T254">
        <v>130457.72199999999</v>
      </c>
      <c r="V254">
        <v>65406.694470000002</v>
      </c>
      <c r="W254">
        <v>109630.4382</v>
      </c>
      <c r="AC254">
        <v>150544.27830000001</v>
      </c>
      <c r="AD254">
        <v>248460.07029999999</v>
      </c>
      <c r="AJ254">
        <v>-0.1085787941</v>
      </c>
      <c r="AK254">
        <v>0.99408784589999999</v>
      </c>
      <c r="AN254">
        <v>0.99408784520000004</v>
      </c>
      <c r="AO254">
        <v>0.10857880089999999</v>
      </c>
      <c r="AS254">
        <v>0.2172860304</v>
      </c>
      <c r="AT254">
        <v>0</v>
      </c>
      <c r="AU254">
        <v>0</v>
      </c>
      <c r="AV254">
        <v>0</v>
      </c>
      <c r="AW254">
        <v>0.9761079761</v>
      </c>
      <c r="AX254">
        <v>0</v>
      </c>
      <c r="AY254">
        <v>0.97610798089999995</v>
      </c>
      <c r="AZ254">
        <v>-0.21728600870000001</v>
      </c>
      <c r="BW254">
        <v>0</v>
      </c>
      <c r="BY254">
        <v>-0.2480481759</v>
      </c>
      <c r="BZ254">
        <v>0.96874769800000005</v>
      </c>
      <c r="CA254">
        <v>0</v>
      </c>
      <c r="CC254">
        <v>0.96874762830000005</v>
      </c>
      <c r="CD254">
        <v>0.24804844810000001</v>
      </c>
    </row>
    <row r="255" spans="1:86" x14ac:dyDescent="0.25">
      <c r="A255" t="s">
        <v>637</v>
      </c>
      <c r="B255" t="s">
        <v>638</v>
      </c>
      <c r="C255">
        <v>1000</v>
      </c>
      <c r="D255" t="s">
        <v>540</v>
      </c>
      <c r="E255">
        <v>20</v>
      </c>
      <c r="F255">
        <v>20</v>
      </c>
      <c r="H255">
        <v>60</v>
      </c>
      <c r="J255">
        <f t="shared" si="6"/>
        <v>7</v>
      </c>
      <c r="K255">
        <f t="shared" si="7"/>
        <v>-0.95027053923323468</v>
      </c>
      <c r="L255">
        <v>29032.2166</v>
      </c>
      <c r="M255">
        <v>75.289185000000003</v>
      </c>
      <c r="P255">
        <v>0.51341013940000002</v>
      </c>
      <c r="R255">
        <v>0.48658986059999998</v>
      </c>
      <c r="V255">
        <v>65745.796449999994</v>
      </c>
      <c r="W255">
        <v>89675.347519999996</v>
      </c>
      <c r="AC255">
        <v>99552.160050000006</v>
      </c>
      <c r="AD255">
        <v>413816.95730000001</v>
      </c>
      <c r="AS255">
        <v>0.63330174429999997</v>
      </c>
      <c r="AV255">
        <v>0</v>
      </c>
      <c r="AW255">
        <v>0.77390496880000004</v>
      </c>
      <c r="AX255">
        <v>0</v>
      </c>
      <c r="AY255">
        <v>0.77390499319999995</v>
      </c>
      <c r="AZ255">
        <v>-0.63330171440000005</v>
      </c>
      <c r="BW255">
        <v>0</v>
      </c>
      <c r="BY255">
        <v>-0.99917482869999996</v>
      </c>
      <c r="BZ255">
        <v>4.0616026440000001E-2</v>
      </c>
      <c r="CA255">
        <v>0</v>
      </c>
      <c r="CC255">
        <v>-4.0615788559999998E-2</v>
      </c>
      <c r="CD255">
        <v>-0.99917483839999999</v>
      </c>
    </row>
    <row r="256" spans="1:86" x14ac:dyDescent="0.25">
      <c r="A256" t="s">
        <v>639</v>
      </c>
      <c r="B256" t="s">
        <v>640</v>
      </c>
      <c r="C256">
        <v>1000</v>
      </c>
      <c r="D256" t="s">
        <v>466</v>
      </c>
      <c r="E256">
        <v>10</v>
      </c>
      <c r="F256">
        <v>30</v>
      </c>
      <c r="H256">
        <v>60</v>
      </c>
      <c r="J256">
        <f t="shared" si="6"/>
        <v>6.7</v>
      </c>
      <c r="K256">
        <f t="shared" si="7"/>
        <v>-0.8979457248567797</v>
      </c>
      <c r="L256">
        <v>27878.717509999999</v>
      </c>
      <c r="M256">
        <v>74.388410680000007</v>
      </c>
      <c r="P256">
        <v>0.27000783509999998</v>
      </c>
      <c r="R256">
        <v>0.72999216489999996</v>
      </c>
      <c r="V256">
        <v>74360.479649999994</v>
      </c>
      <c r="W256">
        <v>101909.9852</v>
      </c>
      <c r="AC256">
        <v>54615.520499999999</v>
      </c>
      <c r="AD256">
        <v>738580.64210000006</v>
      </c>
      <c r="AS256">
        <v>0.44699211750000001</v>
      </c>
      <c r="AV256">
        <v>0</v>
      </c>
      <c r="AW256">
        <v>0.89453789569999997</v>
      </c>
      <c r="AX256">
        <v>0</v>
      </c>
      <c r="AY256">
        <v>0.89453789829999997</v>
      </c>
      <c r="AZ256">
        <v>-0.44699211239999997</v>
      </c>
      <c r="BW256">
        <v>0</v>
      </c>
      <c r="BY256">
        <v>-0.99994633570000002</v>
      </c>
      <c r="BZ256">
        <v>-1.035981641E-2</v>
      </c>
      <c r="CA256">
        <v>0</v>
      </c>
      <c r="CC256">
        <v>1.036017849E-2</v>
      </c>
      <c r="CD256">
        <v>-0.99994633190000004</v>
      </c>
    </row>
    <row r="257" spans="1:86" x14ac:dyDescent="0.25">
      <c r="A257" t="s">
        <v>641</v>
      </c>
      <c r="B257" t="s">
        <v>642</v>
      </c>
      <c r="C257">
        <v>1000</v>
      </c>
      <c r="D257" t="s">
        <v>454</v>
      </c>
      <c r="F257">
        <v>40</v>
      </c>
      <c r="H257">
        <v>60</v>
      </c>
      <c r="J257">
        <f t="shared" si="6"/>
        <v>6.4</v>
      </c>
      <c r="K257">
        <f t="shared" si="7"/>
        <v>-0.67301166700925652</v>
      </c>
      <c r="L257">
        <v>27506.59304</v>
      </c>
      <c r="M257">
        <v>73.144402150000005</v>
      </c>
      <c r="R257">
        <v>1</v>
      </c>
      <c r="AC257">
        <v>41159.658000000003</v>
      </c>
      <c r="BW257">
        <v>0</v>
      </c>
      <c r="BY257">
        <v>1</v>
      </c>
    </row>
    <row r="258" spans="1:86" x14ac:dyDescent="0.25">
      <c r="A258" t="s">
        <v>643</v>
      </c>
      <c r="B258" t="s">
        <v>644</v>
      </c>
      <c r="C258">
        <v>1000</v>
      </c>
      <c r="D258" t="s">
        <v>441</v>
      </c>
      <c r="E258">
        <v>30</v>
      </c>
      <c r="G258">
        <v>10</v>
      </c>
      <c r="H258">
        <v>60</v>
      </c>
      <c r="J258">
        <f t="shared" si="6"/>
        <v>7.4</v>
      </c>
      <c r="K258">
        <f t="shared" si="7"/>
        <v>-0.8979457248567797</v>
      </c>
      <c r="L258">
        <v>35080.281819999997</v>
      </c>
      <c r="M258">
        <v>78.076113750000005</v>
      </c>
      <c r="N258">
        <v>0.52943275850000004</v>
      </c>
      <c r="R258">
        <v>0.47056724150000001</v>
      </c>
      <c r="S258">
        <v>55228.141320000002</v>
      </c>
      <c r="T258">
        <v>137227.01310000001</v>
      </c>
      <c r="AC258">
        <v>48947.233260000001</v>
      </c>
      <c r="AD258">
        <v>137326.10430000001</v>
      </c>
      <c r="AK258">
        <v>0.88729914389999998</v>
      </c>
      <c r="AL258">
        <v>-0.46119435079999999</v>
      </c>
      <c r="AM258">
        <v>0.88729914480000005</v>
      </c>
      <c r="AO258">
        <v>0.46119434920000002</v>
      </c>
      <c r="AT258">
        <v>0</v>
      </c>
      <c r="AU258">
        <v>0</v>
      </c>
      <c r="BW258">
        <v>0</v>
      </c>
      <c r="BX258">
        <v>0.26031046349999998</v>
      </c>
      <c r="BZ258">
        <v>0.96552496740000004</v>
      </c>
      <c r="CA258">
        <v>0</v>
      </c>
      <c r="CB258">
        <v>0.96552508329999998</v>
      </c>
      <c r="CD258">
        <v>-0.26031003359999999</v>
      </c>
    </row>
    <row r="259" spans="1:86" x14ac:dyDescent="0.25">
      <c r="A259" t="s">
        <v>645</v>
      </c>
      <c r="B259" t="s">
        <v>646</v>
      </c>
      <c r="C259">
        <v>1000</v>
      </c>
      <c r="D259" t="s">
        <v>441</v>
      </c>
      <c r="E259">
        <v>20</v>
      </c>
      <c r="F259">
        <v>10</v>
      </c>
      <c r="G259">
        <v>10</v>
      </c>
      <c r="H259">
        <v>60</v>
      </c>
      <c r="J259">
        <f t="shared" ref="J259:J322" si="8">((10*E259)/100)+((7*F259)/100)+((8*G259)/100)+((6*H259)/100)+((9*I259)/100)</f>
        <v>7.1</v>
      </c>
      <c r="K259">
        <f t="shared" ref="K259:K322" si="9">IF(ISBLANK(E259)=TRUE,0,(E259/100)*LN(E259/100))+IF(ISBLANK(F259)=TRUE,0,(F259/100)*LN(F259/100))+IF(ISBLANK(G259)=TRUE,0,(G259/100)*LN(G259/100))+IF(ISBLANK(H259)=TRUE,0,(H259/100)*LN(H259/100))+IF(ISBLANK(I259)=TRUE,0,(I259/100)*LN(I259/100))</f>
        <v>-1.0888999753452235</v>
      </c>
      <c r="L259">
        <v>32236.2238</v>
      </c>
      <c r="M259">
        <v>78.042601250000004</v>
      </c>
      <c r="N259">
        <v>0.39482623719999999</v>
      </c>
      <c r="R259">
        <v>0.60517376280000001</v>
      </c>
      <c r="S259">
        <v>52742.872219999997</v>
      </c>
      <c r="T259">
        <v>82798.85815</v>
      </c>
      <c r="AA259">
        <v>149564.4356</v>
      </c>
      <c r="AC259">
        <v>112843.77</v>
      </c>
      <c r="AD259">
        <v>161271.62820000001</v>
      </c>
      <c r="AE259">
        <v>184638.69149999999</v>
      </c>
      <c r="AJ259">
        <v>-0.20024494509999999</v>
      </c>
      <c r="AK259">
        <v>0.87294022130000004</v>
      </c>
      <c r="AL259">
        <v>-0.44483404989999997</v>
      </c>
      <c r="AM259">
        <v>-0.30166934140000001</v>
      </c>
      <c r="AN259">
        <v>0.95122977710000001</v>
      </c>
      <c r="AO259">
        <v>6.4478830840000001E-2</v>
      </c>
      <c r="AT259">
        <v>0</v>
      </c>
      <c r="AU259">
        <v>0</v>
      </c>
      <c r="BL259">
        <v>0</v>
      </c>
      <c r="BM259">
        <v>0.84327829450000003</v>
      </c>
      <c r="BN259">
        <v>0.2346569148</v>
      </c>
      <c r="BO259">
        <v>0.4835471542</v>
      </c>
      <c r="BW259">
        <v>0</v>
      </c>
      <c r="BX259">
        <v>-0.74507671779999995</v>
      </c>
      <c r="BY259">
        <v>0.28079768170000002</v>
      </c>
      <c r="BZ259">
        <v>-0.60499036890000002</v>
      </c>
      <c r="CA259">
        <v>0</v>
      </c>
      <c r="CB259">
        <v>0.4669674808</v>
      </c>
      <c r="CC259">
        <v>0.86727428360000003</v>
      </c>
      <c r="CD259">
        <v>-0.1725592333</v>
      </c>
      <c r="CE259">
        <v>0</v>
      </c>
      <c r="CF259">
        <v>0.47624020010000001</v>
      </c>
      <c r="CG259">
        <v>-0.41107798410000002</v>
      </c>
      <c r="CH259">
        <v>-0.77730956689999997</v>
      </c>
    </row>
    <row r="260" spans="1:86" x14ac:dyDescent="0.25">
      <c r="A260" t="s">
        <v>647</v>
      </c>
      <c r="B260" t="s">
        <v>648</v>
      </c>
      <c r="C260">
        <v>1000</v>
      </c>
      <c r="D260" t="s">
        <v>441</v>
      </c>
      <c r="E260">
        <v>10</v>
      </c>
      <c r="F260">
        <v>20</v>
      </c>
      <c r="G260">
        <v>10</v>
      </c>
      <c r="H260">
        <v>60</v>
      </c>
      <c r="J260">
        <f t="shared" si="8"/>
        <v>6.8000000000000007</v>
      </c>
      <c r="K260">
        <f t="shared" si="9"/>
        <v>-1.0888999753452235</v>
      </c>
      <c r="L260">
        <v>30751.174429999999</v>
      </c>
      <c r="M260">
        <v>77.57222668</v>
      </c>
      <c r="N260">
        <v>0.22480492299999999</v>
      </c>
      <c r="R260">
        <v>0.77519507700000001</v>
      </c>
      <c r="S260">
        <v>51931.528789999997</v>
      </c>
      <c r="T260">
        <v>55978.613810000003</v>
      </c>
      <c r="AA260">
        <v>185089.4565</v>
      </c>
      <c r="AC260">
        <v>77033.507580000005</v>
      </c>
      <c r="AD260">
        <v>123006.93550000001</v>
      </c>
      <c r="AE260">
        <v>329232.97950000002</v>
      </c>
      <c r="AJ260">
        <v>0.88201351350000001</v>
      </c>
      <c r="AK260">
        <v>-0.45783334599999997</v>
      </c>
      <c r="AL260">
        <v>-0.1115382858</v>
      </c>
      <c r="AM260">
        <v>0.5771948214</v>
      </c>
      <c r="AN260">
        <v>-0.31753265959999999</v>
      </c>
      <c r="AO260">
        <v>-0.75234244080000001</v>
      </c>
      <c r="AT260">
        <v>0</v>
      </c>
      <c r="AU260">
        <v>0</v>
      </c>
      <c r="BL260">
        <v>0</v>
      </c>
      <c r="BM260">
        <v>0.8089532411</v>
      </c>
      <c r="BN260">
        <v>0.348174019</v>
      </c>
      <c r="BO260">
        <v>0.47367658400000001</v>
      </c>
      <c r="BW260">
        <v>0</v>
      </c>
      <c r="BX260">
        <v>0.13340553899999999</v>
      </c>
      <c r="BY260">
        <v>-0.99061525969999997</v>
      </c>
      <c r="BZ260">
        <v>2.973834799E-2</v>
      </c>
      <c r="CA260">
        <v>0</v>
      </c>
      <c r="CB260">
        <v>-0.97454397469999998</v>
      </c>
      <c r="CC260">
        <v>-0.136578014</v>
      </c>
      <c r="CD260">
        <v>-0.1777933844</v>
      </c>
      <c r="CE260">
        <v>0</v>
      </c>
      <c r="CF260">
        <v>0.1801870401</v>
      </c>
      <c r="CG260">
        <v>-5.2621959560000004E-3</v>
      </c>
      <c r="CH260">
        <v>-0.98361828969999998</v>
      </c>
    </row>
    <row r="261" spans="1:86" x14ac:dyDescent="0.25">
      <c r="A261" t="s">
        <v>649</v>
      </c>
      <c r="B261" t="s">
        <v>650</v>
      </c>
      <c r="C261">
        <v>1000</v>
      </c>
      <c r="D261" t="s">
        <v>454</v>
      </c>
      <c r="F261">
        <v>30</v>
      </c>
      <c r="G261">
        <v>10</v>
      </c>
      <c r="H261">
        <v>60</v>
      </c>
      <c r="J261">
        <f t="shared" si="8"/>
        <v>6.5</v>
      </c>
      <c r="K261">
        <f t="shared" si="9"/>
        <v>-0.8979457248567797</v>
      </c>
      <c r="L261">
        <v>29809.558980000002</v>
      </c>
      <c r="M261">
        <v>76.345897679999993</v>
      </c>
      <c r="R261">
        <v>1</v>
      </c>
      <c r="AC261">
        <v>51303.516280000003</v>
      </c>
      <c r="AD261">
        <v>113974.17939999999</v>
      </c>
      <c r="BW261">
        <v>0</v>
      </c>
      <c r="BX261">
        <v>0.1176313117</v>
      </c>
      <c r="BY261">
        <v>-0.99305733699999998</v>
      </c>
      <c r="CA261">
        <v>0</v>
      </c>
      <c r="CB261">
        <v>-0.99305660169999999</v>
      </c>
      <c r="CC261">
        <v>-0.1176375185</v>
      </c>
    </row>
    <row r="262" spans="1:86" x14ac:dyDescent="0.25">
      <c r="A262" t="s">
        <v>651</v>
      </c>
      <c r="B262" t="s">
        <v>652</v>
      </c>
      <c r="C262">
        <v>1000</v>
      </c>
      <c r="D262" t="s">
        <v>441</v>
      </c>
      <c r="E262">
        <v>20</v>
      </c>
      <c r="G262">
        <v>20</v>
      </c>
      <c r="H262">
        <v>60</v>
      </c>
      <c r="J262">
        <f t="shared" si="8"/>
        <v>7.2</v>
      </c>
      <c r="K262">
        <f t="shared" si="9"/>
        <v>-0.95027053923323468</v>
      </c>
      <c r="L262">
        <v>37093.470350000003</v>
      </c>
      <c r="M262">
        <v>80.019963860000004</v>
      </c>
      <c r="N262">
        <v>0.29419210439999999</v>
      </c>
      <c r="R262">
        <v>0.70580789560000001</v>
      </c>
      <c r="S262">
        <v>37503.406130000003</v>
      </c>
      <c r="T262">
        <v>122449.6167</v>
      </c>
      <c r="AC262">
        <v>33085.873939999998</v>
      </c>
      <c r="AD262">
        <v>71733.630340000003</v>
      </c>
      <c r="AK262">
        <v>0.72099684730000002</v>
      </c>
      <c r="AL262">
        <v>-0.69293834219999995</v>
      </c>
      <c r="AM262">
        <v>0.7209968484</v>
      </c>
      <c r="AO262">
        <v>0.69293834109999997</v>
      </c>
      <c r="AT262">
        <v>0</v>
      </c>
      <c r="AU262">
        <v>0</v>
      </c>
      <c r="BW262">
        <v>0</v>
      </c>
      <c r="BX262">
        <v>0.44664069420000002</v>
      </c>
      <c r="BZ262">
        <v>0.89471341240000002</v>
      </c>
      <c r="CA262">
        <v>0</v>
      </c>
      <c r="CB262">
        <v>0.89471339800000005</v>
      </c>
      <c r="CD262">
        <v>-0.44664072310000003</v>
      </c>
    </row>
    <row r="263" spans="1:86" x14ac:dyDescent="0.25">
      <c r="A263" t="s">
        <v>653</v>
      </c>
      <c r="B263" t="s">
        <v>654</v>
      </c>
      <c r="C263">
        <v>1000</v>
      </c>
      <c r="D263" t="s">
        <v>441</v>
      </c>
      <c r="E263">
        <v>10</v>
      </c>
      <c r="F263">
        <v>10</v>
      </c>
      <c r="G263">
        <v>20</v>
      </c>
      <c r="H263">
        <v>60</v>
      </c>
      <c r="J263">
        <f t="shared" si="8"/>
        <v>6.9</v>
      </c>
      <c r="K263">
        <f t="shared" si="9"/>
        <v>-1.0888999753452235</v>
      </c>
      <c r="L263">
        <v>34364.165630000003</v>
      </c>
      <c r="M263">
        <v>79.802208059999998</v>
      </c>
      <c r="N263">
        <v>0.18491664050000001</v>
      </c>
      <c r="R263">
        <v>0.81508335949999999</v>
      </c>
      <c r="S263">
        <v>40172.35082</v>
      </c>
      <c r="T263">
        <v>76140.852910000001</v>
      </c>
      <c r="AA263">
        <v>157935.8597</v>
      </c>
      <c r="AC263">
        <v>54651.04133</v>
      </c>
      <c r="AD263">
        <v>135422.0803</v>
      </c>
      <c r="AE263">
        <v>160647.4572</v>
      </c>
      <c r="AJ263">
        <v>0.1229147849</v>
      </c>
      <c r="AK263">
        <v>0.71962157039999997</v>
      </c>
      <c r="AL263">
        <v>-0.68340087140000005</v>
      </c>
      <c r="AM263">
        <v>-0.27346725960000001</v>
      </c>
      <c r="AN263">
        <v>0.87085321140000005</v>
      </c>
      <c r="AO263">
        <v>-0.408448702</v>
      </c>
      <c r="AT263">
        <v>0</v>
      </c>
      <c r="AU263">
        <v>0</v>
      </c>
      <c r="BL263">
        <v>0</v>
      </c>
      <c r="BM263">
        <v>-0.67688914239999998</v>
      </c>
      <c r="BN263">
        <v>-0.4759271323</v>
      </c>
      <c r="BO263">
        <v>-0.56152867569999998</v>
      </c>
      <c r="BW263">
        <v>0</v>
      </c>
      <c r="BX263">
        <v>0.95812720799999995</v>
      </c>
      <c r="BY263">
        <v>-9.0151534620000001E-2</v>
      </c>
      <c r="BZ263">
        <v>0.27178107740000002</v>
      </c>
      <c r="CA263">
        <v>0</v>
      </c>
      <c r="CB263">
        <v>0.1685314343</v>
      </c>
      <c r="CC263">
        <v>0.94488031989999999</v>
      </c>
      <c r="CD263">
        <v>-0.28071041419999998</v>
      </c>
      <c r="CE263">
        <v>0</v>
      </c>
      <c r="CF263">
        <v>0.23149467539999999</v>
      </c>
      <c r="CG263">
        <v>-0.31475823520000001</v>
      </c>
      <c r="CH263">
        <v>-0.92050935280000001</v>
      </c>
    </row>
    <row r="264" spans="1:86" x14ac:dyDescent="0.25">
      <c r="A264" t="s">
        <v>655</v>
      </c>
      <c r="B264" t="s">
        <v>656</v>
      </c>
      <c r="C264">
        <v>1000</v>
      </c>
      <c r="D264" t="s">
        <v>454</v>
      </c>
      <c r="F264">
        <v>20</v>
      </c>
      <c r="G264">
        <v>20</v>
      </c>
      <c r="H264">
        <v>60</v>
      </c>
      <c r="J264">
        <f t="shared" si="8"/>
        <v>6.6</v>
      </c>
      <c r="K264">
        <f t="shared" si="9"/>
        <v>-0.95027053923323468</v>
      </c>
      <c r="L264">
        <v>32431.504440000001</v>
      </c>
      <c r="M264">
        <v>78.286799270000003</v>
      </c>
      <c r="R264">
        <v>1</v>
      </c>
      <c r="AC264">
        <v>54410.008990000002</v>
      </c>
      <c r="AD264">
        <v>75529.733290000004</v>
      </c>
      <c r="BW264">
        <v>0</v>
      </c>
      <c r="BX264">
        <v>0.91482724739999999</v>
      </c>
      <c r="BY264">
        <v>-0.40384540029999999</v>
      </c>
      <c r="CA264">
        <v>0</v>
      </c>
      <c r="CB264">
        <v>0.40384560450000001</v>
      </c>
      <c r="CC264">
        <v>0.91482715729999997</v>
      </c>
    </row>
    <row r="265" spans="1:86" x14ac:dyDescent="0.25">
      <c r="A265" t="s">
        <v>657</v>
      </c>
      <c r="B265" t="s">
        <v>658</v>
      </c>
      <c r="C265">
        <v>1000</v>
      </c>
      <c r="D265" t="s">
        <v>454</v>
      </c>
      <c r="E265">
        <v>10</v>
      </c>
      <c r="G265">
        <v>30</v>
      </c>
      <c r="H265">
        <v>60</v>
      </c>
      <c r="J265">
        <f t="shared" si="8"/>
        <v>7</v>
      </c>
      <c r="K265">
        <f t="shared" si="9"/>
        <v>-0.8979457248567797</v>
      </c>
      <c r="L265">
        <v>38954.86808</v>
      </c>
      <c r="M265">
        <v>81.241617320000003</v>
      </c>
      <c r="R265">
        <v>1</v>
      </c>
      <c r="AC265">
        <v>37194.552940000001</v>
      </c>
      <c r="AD265">
        <v>64467.068359999997</v>
      </c>
      <c r="BW265">
        <v>0</v>
      </c>
      <c r="BX265">
        <v>-0.90914007009999998</v>
      </c>
      <c r="BZ265">
        <v>-0.41649049560000001</v>
      </c>
      <c r="CA265">
        <v>0</v>
      </c>
      <c r="CB265">
        <v>0.41648970470000002</v>
      </c>
      <c r="CD265">
        <v>-0.90914043239999998</v>
      </c>
    </row>
    <row r="266" spans="1:86" x14ac:dyDescent="0.25">
      <c r="A266" t="s">
        <v>659</v>
      </c>
      <c r="B266" t="s">
        <v>660</v>
      </c>
      <c r="C266">
        <v>1000</v>
      </c>
      <c r="D266" t="s">
        <v>454</v>
      </c>
      <c r="F266">
        <v>10</v>
      </c>
      <c r="G266">
        <v>30</v>
      </c>
      <c r="H266">
        <v>60</v>
      </c>
      <c r="J266">
        <f t="shared" si="8"/>
        <v>6.6999999999999993</v>
      </c>
      <c r="K266">
        <f t="shared" si="9"/>
        <v>-0.8979457248567797</v>
      </c>
      <c r="L266">
        <v>35314.164279999997</v>
      </c>
      <c r="M266">
        <v>79.495813920000003</v>
      </c>
      <c r="R266">
        <v>1</v>
      </c>
      <c r="AC266">
        <v>37705.074130000001</v>
      </c>
      <c r="AD266">
        <v>128339.111</v>
      </c>
      <c r="BW266">
        <v>0</v>
      </c>
      <c r="BX266">
        <v>0.99536599400000003</v>
      </c>
      <c r="BY266">
        <v>-9.6158920009999996E-2</v>
      </c>
      <c r="CA266">
        <v>0</v>
      </c>
      <c r="CB266">
        <v>9.6159133229999999E-2</v>
      </c>
      <c r="CC266">
        <v>0.99536597339999999</v>
      </c>
    </row>
    <row r="267" spans="1:86" x14ac:dyDescent="0.25">
      <c r="A267" t="s">
        <v>661</v>
      </c>
      <c r="B267" t="s">
        <v>662</v>
      </c>
      <c r="C267">
        <v>1000</v>
      </c>
      <c r="D267" t="s">
        <v>454</v>
      </c>
      <c r="G267">
        <v>40</v>
      </c>
      <c r="H267">
        <v>60</v>
      </c>
      <c r="J267">
        <f t="shared" si="8"/>
        <v>6.8000000000000007</v>
      </c>
      <c r="K267">
        <f t="shared" si="9"/>
        <v>-0.67301166700925652</v>
      </c>
      <c r="L267">
        <v>38407.353969999996</v>
      </c>
      <c r="M267">
        <v>79.37662435</v>
      </c>
      <c r="R267">
        <v>1</v>
      </c>
      <c r="AC267">
        <v>27991.585169999998</v>
      </c>
      <c r="BW267">
        <v>0</v>
      </c>
      <c r="BX267">
        <v>1</v>
      </c>
    </row>
    <row r="268" spans="1:86" x14ac:dyDescent="0.25">
      <c r="A268" t="s">
        <v>663</v>
      </c>
      <c r="B268" t="s">
        <v>664</v>
      </c>
      <c r="C268">
        <v>1000</v>
      </c>
      <c r="D268" t="s">
        <v>441</v>
      </c>
      <c r="E268">
        <v>30</v>
      </c>
      <c r="H268">
        <v>70</v>
      </c>
      <c r="J268">
        <f t="shared" si="8"/>
        <v>7.2</v>
      </c>
      <c r="K268">
        <f t="shared" si="9"/>
        <v>-0.6108643020548935</v>
      </c>
      <c r="L268">
        <v>33004.079160000001</v>
      </c>
      <c r="M268">
        <v>73.102123140000003</v>
      </c>
      <c r="N268">
        <v>0.49409398040000002</v>
      </c>
      <c r="R268">
        <v>0.50590601960000003</v>
      </c>
      <c r="S268">
        <v>67102.006550000006</v>
      </c>
      <c r="AC268">
        <v>93883.935010000001</v>
      </c>
      <c r="AK268">
        <v>1</v>
      </c>
      <c r="AT268">
        <v>0</v>
      </c>
      <c r="BW268">
        <v>0</v>
      </c>
      <c r="BZ268">
        <v>1</v>
      </c>
    </row>
    <row r="269" spans="1:86" x14ac:dyDescent="0.25">
      <c r="A269" t="s">
        <v>665</v>
      </c>
      <c r="B269" t="s">
        <v>666</v>
      </c>
      <c r="C269">
        <v>1000</v>
      </c>
      <c r="D269" t="s">
        <v>466</v>
      </c>
      <c r="E269">
        <v>20</v>
      </c>
      <c r="F269">
        <v>10</v>
      </c>
      <c r="H269">
        <v>70</v>
      </c>
      <c r="J269">
        <f t="shared" si="8"/>
        <v>6.9</v>
      </c>
      <c r="K269">
        <f t="shared" si="9"/>
        <v>-0.80181855254333734</v>
      </c>
      <c r="L269">
        <v>30544.595519999999</v>
      </c>
      <c r="M269">
        <v>73.48280158</v>
      </c>
      <c r="P269">
        <v>0.4500985166</v>
      </c>
      <c r="R269">
        <v>0.5499014834</v>
      </c>
      <c r="V269">
        <v>64907.480130000004</v>
      </c>
      <c r="W269">
        <v>100403.7415</v>
      </c>
      <c r="AC269">
        <v>170628.5888</v>
      </c>
      <c r="AD269">
        <v>220525.65460000001</v>
      </c>
      <c r="AS269">
        <v>0.3014252073</v>
      </c>
      <c r="AV269">
        <v>0</v>
      </c>
      <c r="AW269">
        <v>0.95348982400000004</v>
      </c>
      <c r="AX269">
        <v>0</v>
      </c>
      <c r="AY269">
        <v>0.95348983180000002</v>
      </c>
      <c r="AZ269">
        <v>-0.30142518260000001</v>
      </c>
      <c r="BW269">
        <v>0</v>
      </c>
      <c r="BY269">
        <v>-0.5237415755</v>
      </c>
      <c r="BZ269">
        <v>0.85187719890000002</v>
      </c>
      <c r="CA269">
        <v>0</v>
      </c>
      <c r="CC269">
        <v>0.85187690189999998</v>
      </c>
      <c r="CD269">
        <v>0.52374205870000001</v>
      </c>
    </row>
    <row r="270" spans="1:86" x14ac:dyDescent="0.25">
      <c r="A270" t="s">
        <v>667</v>
      </c>
      <c r="B270" t="s">
        <v>668</v>
      </c>
      <c r="C270">
        <v>1000</v>
      </c>
      <c r="D270" t="s">
        <v>466</v>
      </c>
      <c r="E270">
        <v>10</v>
      </c>
      <c r="F270">
        <v>20</v>
      </c>
      <c r="H270">
        <v>70</v>
      </c>
      <c r="J270">
        <f t="shared" si="8"/>
        <v>6.6</v>
      </c>
      <c r="K270">
        <f t="shared" si="9"/>
        <v>-0.80181855254333734</v>
      </c>
      <c r="L270">
        <v>28160.809150000001</v>
      </c>
      <c r="M270">
        <v>72.513764390000006</v>
      </c>
      <c r="P270">
        <v>0.24395947100000001</v>
      </c>
      <c r="R270">
        <v>0.75604052899999996</v>
      </c>
      <c r="V270">
        <v>68206.56078</v>
      </c>
      <c r="W270">
        <v>92570.72739</v>
      </c>
      <c r="AC270">
        <v>81269.097630000004</v>
      </c>
      <c r="AD270">
        <v>527719.61080000002</v>
      </c>
      <c r="AS270">
        <v>0.62441118449999999</v>
      </c>
      <c r="AV270">
        <v>0</v>
      </c>
      <c r="AW270">
        <v>0.78109581530000005</v>
      </c>
      <c r="AX270">
        <v>0</v>
      </c>
      <c r="AY270">
        <v>0.78109583959999995</v>
      </c>
      <c r="AZ270">
        <v>-0.62441115410000003</v>
      </c>
      <c r="BW270">
        <v>0</v>
      </c>
      <c r="BY270">
        <v>-0.99986269959999996</v>
      </c>
      <c r="BZ270">
        <v>1.6570512270000001E-2</v>
      </c>
      <c r="CA270">
        <v>0</v>
      </c>
      <c r="CC270">
        <v>-1.6570248659999998E-2</v>
      </c>
      <c r="CD270">
        <v>-0.99986270399999999</v>
      </c>
    </row>
    <row r="271" spans="1:86" x14ac:dyDescent="0.25">
      <c r="A271" t="s">
        <v>669</v>
      </c>
      <c r="B271" t="s">
        <v>670</v>
      </c>
      <c r="C271">
        <v>1000</v>
      </c>
      <c r="D271" t="s">
        <v>454</v>
      </c>
      <c r="F271">
        <v>30</v>
      </c>
      <c r="H271">
        <v>70</v>
      </c>
      <c r="J271">
        <f t="shared" si="8"/>
        <v>6.3000000000000007</v>
      </c>
      <c r="K271">
        <f t="shared" si="9"/>
        <v>-0.6108643020548935</v>
      </c>
      <c r="L271">
        <v>26738.038100000002</v>
      </c>
      <c r="M271">
        <v>71.02542828</v>
      </c>
      <c r="R271">
        <v>1</v>
      </c>
      <c r="AC271">
        <v>51704.963960000001</v>
      </c>
      <c r="BW271">
        <v>0</v>
      </c>
      <c r="BY271">
        <v>1</v>
      </c>
    </row>
    <row r="272" spans="1:86" x14ac:dyDescent="0.25">
      <c r="A272" t="s">
        <v>671</v>
      </c>
      <c r="B272" t="s">
        <v>672</v>
      </c>
      <c r="C272">
        <v>1000</v>
      </c>
      <c r="D272" t="s">
        <v>441</v>
      </c>
      <c r="E272">
        <v>20</v>
      </c>
      <c r="G272">
        <v>10</v>
      </c>
      <c r="H272">
        <v>70</v>
      </c>
      <c r="J272">
        <f t="shared" si="8"/>
        <v>7</v>
      </c>
      <c r="K272">
        <f t="shared" si="9"/>
        <v>-0.80181855254333734</v>
      </c>
      <c r="L272">
        <v>34954.714220000002</v>
      </c>
      <c r="M272">
        <v>76.236958180000002</v>
      </c>
      <c r="N272">
        <v>0.29016091579999997</v>
      </c>
      <c r="R272">
        <v>0.70983908419999997</v>
      </c>
      <c r="S272">
        <v>54050.205170000001</v>
      </c>
      <c r="T272">
        <v>134243.92439999999</v>
      </c>
      <c r="AC272">
        <v>47319.101990000003</v>
      </c>
      <c r="AD272">
        <v>130809.7675</v>
      </c>
      <c r="AK272">
        <v>0.87415853460000004</v>
      </c>
      <c r="AL272">
        <v>-0.48564066579999998</v>
      </c>
      <c r="AM272">
        <v>0.87415853560000001</v>
      </c>
      <c r="AO272">
        <v>0.48564066420000002</v>
      </c>
      <c r="AT272">
        <v>0</v>
      </c>
      <c r="AU272">
        <v>0</v>
      </c>
      <c r="BW272">
        <v>0</v>
      </c>
      <c r="BX272">
        <v>0.27269022739999998</v>
      </c>
      <c r="BZ272">
        <v>0.96210188640000005</v>
      </c>
      <c r="CA272">
        <v>0</v>
      </c>
      <c r="CB272">
        <v>0.96210200940000001</v>
      </c>
      <c r="CD272">
        <v>-0.27268979370000002</v>
      </c>
    </row>
    <row r="273" spans="1:87" x14ac:dyDescent="0.25">
      <c r="A273" t="s">
        <v>673</v>
      </c>
      <c r="B273" t="s">
        <v>674</v>
      </c>
      <c r="C273">
        <v>1000</v>
      </c>
      <c r="D273" t="s">
        <v>441</v>
      </c>
      <c r="E273">
        <v>10</v>
      </c>
      <c r="F273">
        <v>10</v>
      </c>
      <c r="G273">
        <v>10</v>
      </c>
      <c r="H273">
        <v>70</v>
      </c>
      <c r="J273">
        <f t="shared" si="8"/>
        <v>6.7</v>
      </c>
      <c r="K273">
        <f t="shared" si="9"/>
        <v>-0.94044798865532642</v>
      </c>
      <c r="L273">
        <v>31975.028399999999</v>
      </c>
      <c r="M273">
        <v>75.932131859999998</v>
      </c>
      <c r="N273">
        <v>0.1597239711</v>
      </c>
      <c r="R273">
        <v>0.84027602889999997</v>
      </c>
      <c r="S273">
        <v>51336.064030000001</v>
      </c>
      <c r="T273">
        <v>72665.848209999996</v>
      </c>
      <c r="AA273">
        <v>151595.94690000001</v>
      </c>
      <c r="AC273">
        <v>106266.2357</v>
      </c>
      <c r="AD273">
        <v>139333.8928</v>
      </c>
      <c r="AE273">
        <v>193309.11379999999</v>
      </c>
      <c r="AJ273">
        <v>-0.1799075591</v>
      </c>
      <c r="AK273">
        <v>0.86103075009999996</v>
      </c>
      <c r="AL273">
        <v>-0.4756672341</v>
      </c>
      <c r="AM273">
        <v>-0.3333046522</v>
      </c>
      <c r="AN273">
        <v>0.94273163719999997</v>
      </c>
      <c r="AO273">
        <v>1.2847917800000001E-2</v>
      </c>
      <c r="AT273">
        <v>0</v>
      </c>
      <c r="AU273">
        <v>0</v>
      </c>
      <c r="BL273">
        <v>0</v>
      </c>
      <c r="BM273">
        <v>-0.81403236850000005</v>
      </c>
      <c r="BN273">
        <v>-0.28087421499999998</v>
      </c>
      <c r="BO273">
        <v>-0.50839057659999998</v>
      </c>
      <c r="BW273">
        <v>0</v>
      </c>
      <c r="BX273">
        <v>0.83745065630000004</v>
      </c>
      <c r="BY273">
        <v>-0.33397431719999998</v>
      </c>
      <c r="BZ273">
        <v>0.43259398259999998</v>
      </c>
      <c r="CA273">
        <v>0</v>
      </c>
      <c r="CB273">
        <v>0.37708327720000001</v>
      </c>
      <c r="CC273">
        <v>0.92605716829999996</v>
      </c>
      <c r="CD273">
        <v>-1.5044041019999999E-2</v>
      </c>
      <c r="CE273">
        <v>0</v>
      </c>
      <c r="CF273">
        <v>0.3955835056</v>
      </c>
      <c r="CG273">
        <v>-0.1757211648</v>
      </c>
      <c r="CH273">
        <v>-0.90146312309999999</v>
      </c>
    </row>
    <row r="274" spans="1:87" x14ac:dyDescent="0.25">
      <c r="A274" t="s">
        <v>675</v>
      </c>
      <c r="B274" t="s">
        <v>676</v>
      </c>
      <c r="C274">
        <v>1000</v>
      </c>
      <c r="D274" t="s">
        <v>454</v>
      </c>
      <c r="F274">
        <v>20</v>
      </c>
      <c r="G274">
        <v>10</v>
      </c>
      <c r="H274">
        <v>70</v>
      </c>
      <c r="J274">
        <f t="shared" si="8"/>
        <v>6.4</v>
      </c>
      <c r="K274">
        <f t="shared" si="9"/>
        <v>-0.80181855254333734</v>
      </c>
      <c r="L274">
        <v>29595.010119999999</v>
      </c>
      <c r="M274">
        <v>74.303066709999996</v>
      </c>
      <c r="R274">
        <v>1</v>
      </c>
      <c r="AC274">
        <v>70283.909679999997</v>
      </c>
      <c r="AD274">
        <v>113660.6044</v>
      </c>
      <c r="BW274">
        <v>0</v>
      </c>
      <c r="BX274">
        <v>0.15983756839999999</v>
      </c>
      <c r="BY274">
        <v>-0.98714332890000001</v>
      </c>
      <c r="CA274">
        <v>0</v>
      </c>
      <c r="CB274">
        <v>-0.98714334270000004</v>
      </c>
      <c r="CC274">
        <v>-0.15983748310000001</v>
      </c>
    </row>
    <row r="275" spans="1:87" x14ac:dyDescent="0.25">
      <c r="A275" t="s">
        <v>677</v>
      </c>
      <c r="B275" t="s">
        <v>678</v>
      </c>
      <c r="C275">
        <v>1000</v>
      </c>
      <c r="D275" t="s">
        <v>454</v>
      </c>
      <c r="E275">
        <v>10</v>
      </c>
      <c r="G275">
        <v>20</v>
      </c>
      <c r="H275">
        <v>70</v>
      </c>
      <c r="J275">
        <f t="shared" si="8"/>
        <v>6.8000000000000007</v>
      </c>
      <c r="K275">
        <f t="shared" si="9"/>
        <v>-0.80181855254333734</v>
      </c>
      <c r="L275">
        <v>37372.288050000003</v>
      </c>
      <c r="M275">
        <v>78.440354369999994</v>
      </c>
      <c r="R275">
        <v>1</v>
      </c>
      <c r="AC275">
        <v>35956.613420000001</v>
      </c>
      <c r="AD275">
        <v>70299.491460000005</v>
      </c>
      <c r="BW275">
        <v>0</v>
      </c>
      <c r="BX275">
        <v>0.53819905280000002</v>
      </c>
      <c r="BZ275">
        <v>0.84281776180000001</v>
      </c>
      <c r="CA275">
        <v>0</v>
      </c>
      <c r="CB275">
        <v>0.84281771910000003</v>
      </c>
      <c r="CD275">
        <v>-0.5381991196</v>
      </c>
    </row>
    <row r="276" spans="1:87" x14ac:dyDescent="0.25">
      <c r="A276" t="s">
        <v>679</v>
      </c>
      <c r="B276" t="s">
        <v>680</v>
      </c>
      <c r="C276">
        <v>1000</v>
      </c>
      <c r="D276" t="s">
        <v>454</v>
      </c>
      <c r="F276">
        <v>10</v>
      </c>
      <c r="G276">
        <v>20</v>
      </c>
      <c r="H276">
        <v>70</v>
      </c>
      <c r="J276">
        <f t="shared" si="8"/>
        <v>6.5</v>
      </c>
      <c r="K276">
        <f t="shared" si="9"/>
        <v>-0.80181855254333734</v>
      </c>
      <c r="L276">
        <v>32844.578600000001</v>
      </c>
      <c r="M276">
        <v>76.210975500000004</v>
      </c>
      <c r="R276">
        <v>1</v>
      </c>
      <c r="AC276">
        <v>55817.17426</v>
      </c>
      <c r="AD276">
        <v>127079.78690000001</v>
      </c>
      <c r="BW276">
        <v>0</v>
      </c>
      <c r="BX276">
        <v>0.99525923240000003</v>
      </c>
      <c r="BY276">
        <v>-9.7257700799999999E-2</v>
      </c>
      <c r="CA276">
        <v>0</v>
      </c>
      <c r="CB276">
        <v>9.7257965069999994E-2</v>
      </c>
      <c r="CC276">
        <v>0.9952592066</v>
      </c>
    </row>
    <row r="277" spans="1:87" x14ac:dyDescent="0.25">
      <c r="A277" t="s">
        <v>681</v>
      </c>
      <c r="B277" t="s">
        <v>682</v>
      </c>
      <c r="C277">
        <v>1000</v>
      </c>
      <c r="D277" t="s">
        <v>454</v>
      </c>
      <c r="G277">
        <v>30</v>
      </c>
      <c r="H277">
        <v>70</v>
      </c>
      <c r="J277">
        <f t="shared" si="8"/>
        <v>6.6</v>
      </c>
      <c r="K277">
        <f t="shared" si="9"/>
        <v>-0.6108643020548935</v>
      </c>
      <c r="L277">
        <v>36427.840470000003</v>
      </c>
      <c r="M277">
        <v>76.712454679999993</v>
      </c>
      <c r="R277">
        <v>1</v>
      </c>
      <c r="AC277">
        <v>36302.303449999999</v>
      </c>
      <c r="BW277">
        <v>0</v>
      </c>
      <c r="BX277">
        <v>1</v>
      </c>
    </row>
    <row r="278" spans="1:87" x14ac:dyDescent="0.25">
      <c r="A278" t="s">
        <v>683</v>
      </c>
      <c r="B278" t="s">
        <v>684</v>
      </c>
      <c r="C278">
        <v>1000</v>
      </c>
      <c r="D278" t="s">
        <v>441</v>
      </c>
      <c r="E278">
        <v>20</v>
      </c>
      <c r="H278">
        <v>80</v>
      </c>
      <c r="J278">
        <f t="shared" si="8"/>
        <v>6.8</v>
      </c>
      <c r="K278">
        <f t="shared" si="9"/>
        <v>-0.50040242353818787</v>
      </c>
      <c r="L278">
        <v>32496.737560000001</v>
      </c>
      <c r="M278">
        <v>71.006037699999993</v>
      </c>
      <c r="N278">
        <v>0.29181761000000001</v>
      </c>
      <c r="R278">
        <v>0.70818239000000005</v>
      </c>
      <c r="S278">
        <v>67102.006540000002</v>
      </c>
      <c r="AC278">
        <v>93883.935070000007</v>
      </c>
      <c r="AK278">
        <v>1</v>
      </c>
      <c r="AT278">
        <v>0</v>
      </c>
      <c r="BW278">
        <v>0</v>
      </c>
      <c r="BZ278">
        <v>1</v>
      </c>
    </row>
    <row r="279" spans="1:87" x14ac:dyDescent="0.25">
      <c r="A279" t="s">
        <v>685</v>
      </c>
      <c r="B279" t="s">
        <v>686</v>
      </c>
      <c r="C279">
        <v>1000</v>
      </c>
      <c r="D279" t="s">
        <v>466</v>
      </c>
      <c r="E279">
        <v>10</v>
      </c>
      <c r="F279">
        <v>10</v>
      </c>
      <c r="H279">
        <v>80</v>
      </c>
      <c r="J279">
        <f t="shared" si="8"/>
        <v>6.5</v>
      </c>
      <c r="K279">
        <f t="shared" si="9"/>
        <v>-0.63903185965017695</v>
      </c>
      <c r="L279">
        <v>29541.09143</v>
      </c>
      <c r="M279">
        <v>70.876065139999994</v>
      </c>
      <c r="P279">
        <v>0.1950864631</v>
      </c>
      <c r="R279">
        <v>0.8049135369</v>
      </c>
      <c r="V279">
        <v>64112.429510000002</v>
      </c>
      <c r="W279">
        <v>90621.96888</v>
      </c>
      <c r="AC279">
        <v>151039.48800000001</v>
      </c>
      <c r="AD279">
        <v>255441.152</v>
      </c>
      <c r="AS279">
        <v>0.48053932269999999</v>
      </c>
      <c r="AV279">
        <v>0</v>
      </c>
      <c r="AW279">
        <v>0.87697318049999995</v>
      </c>
      <c r="AX279">
        <v>0</v>
      </c>
      <c r="AY279">
        <v>0.87697319419999997</v>
      </c>
      <c r="AZ279">
        <v>-0.48053929779999999</v>
      </c>
      <c r="BW279">
        <v>0</v>
      </c>
      <c r="BY279">
        <v>-0.98212777129999995</v>
      </c>
      <c r="BZ279">
        <v>0.18821541050000001</v>
      </c>
      <c r="CA279">
        <v>0</v>
      </c>
      <c r="CC279">
        <v>-0.18821510899999999</v>
      </c>
      <c r="CD279">
        <v>-0.98212782909999996</v>
      </c>
    </row>
    <row r="280" spans="1:87" x14ac:dyDescent="0.25">
      <c r="A280" t="s">
        <v>687</v>
      </c>
      <c r="B280" t="s">
        <v>688</v>
      </c>
      <c r="C280">
        <v>1000</v>
      </c>
      <c r="D280" t="s">
        <v>454</v>
      </c>
      <c r="F280">
        <v>20</v>
      </c>
      <c r="H280">
        <v>80</v>
      </c>
      <c r="J280">
        <f t="shared" si="8"/>
        <v>6.1999999999999993</v>
      </c>
      <c r="K280">
        <f t="shared" si="9"/>
        <v>-0.50040242353818787</v>
      </c>
      <c r="L280">
        <v>26590.547060000001</v>
      </c>
      <c r="M280">
        <v>68.982076789999994</v>
      </c>
      <c r="R280">
        <v>1</v>
      </c>
      <c r="AC280">
        <v>72012.228990000003</v>
      </c>
      <c r="BW280">
        <v>0</v>
      </c>
      <c r="BY280">
        <v>1</v>
      </c>
    </row>
    <row r="281" spans="1:87" x14ac:dyDescent="0.25">
      <c r="A281" t="s">
        <v>689</v>
      </c>
      <c r="B281" t="s">
        <v>690</v>
      </c>
      <c r="C281">
        <v>1000</v>
      </c>
      <c r="D281" t="s">
        <v>441</v>
      </c>
      <c r="E281">
        <v>10</v>
      </c>
      <c r="G281">
        <v>10</v>
      </c>
      <c r="H281">
        <v>80</v>
      </c>
      <c r="J281">
        <f t="shared" si="8"/>
        <v>6.6</v>
      </c>
      <c r="K281">
        <f t="shared" si="9"/>
        <v>-0.63903185965017695</v>
      </c>
      <c r="L281">
        <v>34888.431839999997</v>
      </c>
      <c r="M281">
        <v>74.44153154</v>
      </c>
      <c r="N281">
        <v>4.4918741909999997E-2</v>
      </c>
      <c r="R281">
        <v>0.9550812581</v>
      </c>
      <c r="S281">
        <v>52724.742830000003</v>
      </c>
      <c r="T281">
        <v>131472.30410000001</v>
      </c>
      <c r="AC281">
        <v>45591.719790000003</v>
      </c>
      <c r="AD281">
        <v>124193.3008</v>
      </c>
      <c r="AK281">
        <v>0.85952253710000004</v>
      </c>
      <c r="AL281">
        <v>-0.51109784609999998</v>
      </c>
      <c r="AM281">
        <v>0.85952253810000001</v>
      </c>
      <c r="AO281">
        <v>0.51109784439999995</v>
      </c>
      <c r="AT281">
        <v>0</v>
      </c>
      <c r="AU281">
        <v>0</v>
      </c>
      <c r="BW281">
        <v>0</v>
      </c>
      <c r="BX281">
        <v>0.28608860200000003</v>
      </c>
      <c r="BZ281">
        <v>0.95820316829999996</v>
      </c>
      <c r="CA281">
        <v>0</v>
      </c>
      <c r="CB281">
        <v>0.95820329780000002</v>
      </c>
      <c r="CD281">
        <v>-0.28608816850000002</v>
      </c>
    </row>
    <row r="282" spans="1:87" x14ac:dyDescent="0.25">
      <c r="A282" t="s">
        <v>691</v>
      </c>
      <c r="B282" t="s">
        <v>692</v>
      </c>
      <c r="C282">
        <v>1000</v>
      </c>
      <c r="D282" t="s">
        <v>454</v>
      </c>
      <c r="F282">
        <v>10</v>
      </c>
      <c r="G282">
        <v>10</v>
      </c>
      <c r="H282">
        <v>80</v>
      </c>
      <c r="J282">
        <f t="shared" si="8"/>
        <v>6.3</v>
      </c>
      <c r="K282">
        <f t="shared" si="9"/>
        <v>-0.63903185965017695</v>
      </c>
      <c r="L282">
        <v>30019.1548</v>
      </c>
      <c r="M282">
        <v>72.18148386</v>
      </c>
      <c r="R282">
        <v>1</v>
      </c>
      <c r="AC282">
        <v>110036.3398</v>
      </c>
      <c r="AD282">
        <v>129513.40119999999</v>
      </c>
      <c r="BW282">
        <v>0</v>
      </c>
      <c r="BX282">
        <v>0.91846824270000005</v>
      </c>
      <c r="BY282">
        <v>-0.39549473730000001</v>
      </c>
      <c r="CA282">
        <v>0</v>
      </c>
      <c r="CB282">
        <v>0.39549521980000002</v>
      </c>
      <c r="CC282">
        <v>0.91846803489999995</v>
      </c>
    </row>
    <row r="283" spans="1:87" x14ac:dyDescent="0.25">
      <c r="A283" t="s">
        <v>693</v>
      </c>
      <c r="B283" t="s">
        <v>694</v>
      </c>
      <c r="C283">
        <v>1000</v>
      </c>
      <c r="D283" t="s">
        <v>454</v>
      </c>
      <c r="G283">
        <v>20</v>
      </c>
      <c r="H283">
        <v>80</v>
      </c>
      <c r="J283">
        <f t="shared" si="8"/>
        <v>6.4</v>
      </c>
      <c r="K283">
        <f t="shared" si="9"/>
        <v>-0.50040242353818787</v>
      </c>
      <c r="L283">
        <v>33918.486169999996</v>
      </c>
      <c r="M283">
        <v>73.339749119999993</v>
      </c>
      <c r="R283">
        <v>1</v>
      </c>
      <c r="AC283">
        <v>56285.501360000002</v>
      </c>
      <c r="BW283">
        <v>0</v>
      </c>
      <c r="BX283">
        <v>1</v>
      </c>
    </row>
    <row r="284" spans="1:87" x14ac:dyDescent="0.25">
      <c r="A284" t="s">
        <v>695</v>
      </c>
      <c r="B284" t="s">
        <v>696</v>
      </c>
      <c r="C284">
        <v>1000</v>
      </c>
      <c r="D284" t="s">
        <v>441</v>
      </c>
      <c r="E284">
        <v>10</v>
      </c>
      <c r="H284">
        <v>90</v>
      </c>
      <c r="J284">
        <f t="shared" si="8"/>
        <v>6.4</v>
      </c>
      <c r="K284">
        <f t="shared" si="9"/>
        <v>-0.3250829733914482</v>
      </c>
      <c r="L284">
        <v>31989.394609999999</v>
      </c>
      <c r="M284">
        <v>68.909946689999998</v>
      </c>
      <c r="N284">
        <v>8.9540701370000003E-2</v>
      </c>
      <c r="R284">
        <v>0.91045929859999997</v>
      </c>
      <c r="S284">
        <v>67102.006550000006</v>
      </c>
      <c r="AC284">
        <v>93883.935020000004</v>
      </c>
      <c r="AK284">
        <v>1</v>
      </c>
      <c r="AT284">
        <v>0</v>
      </c>
      <c r="BW284">
        <v>0</v>
      </c>
      <c r="BZ284">
        <v>1</v>
      </c>
    </row>
    <row r="285" spans="1:87" x14ac:dyDescent="0.25">
      <c r="A285" t="s">
        <v>697</v>
      </c>
      <c r="B285" t="s">
        <v>698</v>
      </c>
      <c r="C285">
        <v>1000</v>
      </c>
      <c r="D285" t="s">
        <v>454</v>
      </c>
      <c r="F285">
        <v>10</v>
      </c>
      <c r="H285">
        <v>90</v>
      </c>
      <c r="J285">
        <f t="shared" si="8"/>
        <v>6.1000000000000005</v>
      </c>
      <c r="K285">
        <f t="shared" si="9"/>
        <v>-0.3250829733914482</v>
      </c>
      <c r="L285">
        <v>27185.295109999999</v>
      </c>
      <c r="M285">
        <v>66.936877710000005</v>
      </c>
      <c r="R285">
        <v>1</v>
      </c>
      <c r="AC285">
        <v>128011.8976</v>
      </c>
      <c r="BW285">
        <v>0</v>
      </c>
      <c r="BY285">
        <v>1</v>
      </c>
    </row>
    <row r="286" spans="1:87" x14ac:dyDescent="0.25">
      <c r="A286" t="s">
        <v>699</v>
      </c>
      <c r="B286" t="s">
        <v>700</v>
      </c>
      <c r="C286">
        <v>1000</v>
      </c>
      <c r="D286" t="s">
        <v>454</v>
      </c>
      <c r="G286">
        <v>10</v>
      </c>
      <c r="H286">
        <v>90</v>
      </c>
      <c r="J286">
        <f t="shared" si="8"/>
        <v>6.2</v>
      </c>
      <c r="K286">
        <f t="shared" si="9"/>
        <v>-0.3250829733914482</v>
      </c>
      <c r="L286">
        <v>31182.725600000002</v>
      </c>
      <c r="M286">
        <v>69.325826910000004</v>
      </c>
      <c r="R286">
        <v>1</v>
      </c>
      <c r="AC286">
        <v>114529.2643</v>
      </c>
      <c r="BW286">
        <v>0</v>
      </c>
      <c r="BX286">
        <v>1</v>
      </c>
    </row>
    <row r="287" spans="1:87" x14ac:dyDescent="0.25">
      <c r="A287" t="s">
        <v>701</v>
      </c>
      <c r="B287" t="s">
        <v>702</v>
      </c>
      <c r="C287">
        <v>1000</v>
      </c>
      <c r="D287" t="s">
        <v>454</v>
      </c>
      <c r="H287">
        <v>100</v>
      </c>
      <c r="J287">
        <f t="shared" si="8"/>
        <v>6</v>
      </c>
      <c r="K287">
        <f t="shared" si="9"/>
        <v>0</v>
      </c>
      <c r="L287">
        <v>28646.053209999998</v>
      </c>
      <c r="M287">
        <v>64.245587420000007</v>
      </c>
      <c r="R287">
        <v>1</v>
      </c>
    </row>
    <row r="288" spans="1:87" x14ac:dyDescent="0.25">
      <c r="A288" t="s">
        <v>703</v>
      </c>
      <c r="B288" t="s">
        <v>704</v>
      </c>
      <c r="C288">
        <v>1000</v>
      </c>
      <c r="D288" t="s">
        <v>112</v>
      </c>
      <c r="E288">
        <v>90</v>
      </c>
      <c r="I288">
        <v>10</v>
      </c>
      <c r="J288">
        <f t="shared" si="8"/>
        <v>9.9</v>
      </c>
      <c r="K288">
        <f t="shared" si="9"/>
        <v>-0.3250829733914482</v>
      </c>
      <c r="L288">
        <v>31342.131229999999</v>
      </c>
      <c r="M288">
        <v>77.552376749999993</v>
      </c>
      <c r="N288">
        <v>1</v>
      </c>
      <c r="S288">
        <v>114955.1498</v>
      </c>
      <c r="AK288">
        <v>1</v>
      </c>
      <c r="CI288">
        <v>0</v>
      </c>
    </row>
    <row r="289" spans="1:90" x14ac:dyDescent="0.25">
      <c r="A289" t="s">
        <v>705</v>
      </c>
      <c r="B289" t="s">
        <v>706</v>
      </c>
      <c r="C289">
        <v>1000</v>
      </c>
      <c r="D289" t="s">
        <v>112</v>
      </c>
      <c r="E289">
        <v>80</v>
      </c>
      <c r="F289">
        <v>10</v>
      </c>
      <c r="I289">
        <v>10</v>
      </c>
      <c r="J289">
        <f t="shared" si="8"/>
        <v>9.6</v>
      </c>
      <c r="K289">
        <f t="shared" si="9"/>
        <v>-0.63903185965017695</v>
      </c>
      <c r="L289">
        <v>28401.507699999998</v>
      </c>
      <c r="M289">
        <v>80.480833809999993</v>
      </c>
      <c r="N289">
        <v>1</v>
      </c>
      <c r="S289">
        <v>54372.229610000002</v>
      </c>
      <c r="T289">
        <v>431656.59360000002</v>
      </c>
      <c r="AJ289">
        <v>0</v>
      </c>
      <c r="AK289">
        <v>0.78534573689999998</v>
      </c>
      <c r="AN289">
        <v>0</v>
      </c>
      <c r="AO289">
        <v>0.61905717630000001</v>
      </c>
      <c r="CI289">
        <v>-0.61905740740000004</v>
      </c>
      <c r="CJ289">
        <v>0.78534591899999995</v>
      </c>
    </row>
    <row r="290" spans="1:90" x14ac:dyDescent="0.25">
      <c r="A290" t="s">
        <v>707</v>
      </c>
      <c r="B290" t="s">
        <v>708</v>
      </c>
      <c r="C290">
        <v>1000</v>
      </c>
      <c r="D290" t="s">
        <v>112</v>
      </c>
      <c r="E290">
        <v>70</v>
      </c>
      <c r="F290">
        <v>20</v>
      </c>
      <c r="I290">
        <v>10</v>
      </c>
      <c r="J290">
        <f t="shared" si="8"/>
        <v>9.3000000000000007</v>
      </c>
      <c r="K290">
        <f t="shared" si="9"/>
        <v>-0.80181855254333723</v>
      </c>
      <c r="L290">
        <v>26815.398649999999</v>
      </c>
      <c r="M290">
        <v>82.591083249999997</v>
      </c>
      <c r="N290">
        <v>1</v>
      </c>
      <c r="S290">
        <v>54498.990310000001</v>
      </c>
      <c r="T290">
        <v>313569.61410000001</v>
      </c>
      <c r="AJ290">
        <v>0</v>
      </c>
      <c r="AK290">
        <v>0.81067876350000001</v>
      </c>
      <c r="AN290">
        <v>0</v>
      </c>
      <c r="AO290">
        <v>0.5854915208</v>
      </c>
      <c r="CI290">
        <v>-0.5854911975</v>
      </c>
      <c r="CJ290">
        <v>0.81067853010000002</v>
      </c>
    </row>
    <row r="291" spans="1:90" x14ac:dyDescent="0.25">
      <c r="A291" t="s">
        <v>709</v>
      </c>
      <c r="B291" t="s">
        <v>710</v>
      </c>
      <c r="C291">
        <v>1000</v>
      </c>
      <c r="D291" t="s">
        <v>112</v>
      </c>
      <c r="E291">
        <v>60</v>
      </c>
      <c r="F291">
        <v>30</v>
      </c>
      <c r="I291">
        <v>10</v>
      </c>
      <c r="J291">
        <f t="shared" si="8"/>
        <v>9</v>
      </c>
      <c r="K291">
        <f t="shared" si="9"/>
        <v>-0.8979457248567797</v>
      </c>
      <c r="L291">
        <v>26410.833289999999</v>
      </c>
      <c r="M291">
        <v>84.484661470000006</v>
      </c>
      <c r="N291">
        <v>1</v>
      </c>
      <c r="S291">
        <v>55396.004889999997</v>
      </c>
      <c r="T291">
        <v>264633.63429999998</v>
      </c>
      <c r="AJ291">
        <v>0</v>
      </c>
      <c r="AK291">
        <v>0.82410054649999998</v>
      </c>
      <c r="AN291">
        <v>0</v>
      </c>
      <c r="AO291">
        <v>0.56644359720000004</v>
      </c>
      <c r="CI291">
        <v>-0.56644354470000002</v>
      </c>
      <c r="CJ291">
        <v>0.82410051039999999</v>
      </c>
    </row>
    <row r="292" spans="1:90" x14ac:dyDescent="0.25">
      <c r="A292" t="s">
        <v>711</v>
      </c>
      <c r="B292" t="s">
        <v>712</v>
      </c>
      <c r="C292">
        <v>1000</v>
      </c>
      <c r="D292" t="s">
        <v>112</v>
      </c>
      <c r="E292">
        <v>50</v>
      </c>
      <c r="F292">
        <v>40</v>
      </c>
      <c r="I292">
        <v>10</v>
      </c>
      <c r="J292">
        <f t="shared" si="8"/>
        <v>8.6999999999999993</v>
      </c>
      <c r="K292">
        <f t="shared" si="9"/>
        <v>-0.94334839232903911</v>
      </c>
      <c r="L292">
        <v>26957.608219999998</v>
      </c>
      <c r="M292">
        <v>86.157031140000001</v>
      </c>
      <c r="N292">
        <v>1</v>
      </c>
      <c r="S292">
        <v>56689.27504</v>
      </c>
      <c r="T292">
        <v>235616.37599999999</v>
      </c>
      <c r="AJ292">
        <v>0</v>
      </c>
      <c r="AK292">
        <v>0.83278774099999997</v>
      </c>
      <c r="AN292">
        <v>0</v>
      </c>
      <c r="AO292">
        <v>0.55359242880000004</v>
      </c>
      <c r="CI292">
        <v>-0.55359242990000002</v>
      </c>
      <c r="CJ292">
        <v>0.83278774170000003</v>
      </c>
    </row>
    <row r="293" spans="1:90" x14ac:dyDescent="0.25">
      <c r="A293" t="s">
        <v>713</v>
      </c>
      <c r="B293" t="s">
        <v>714</v>
      </c>
      <c r="C293">
        <v>1000</v>
      </c>
      <c r="D293" t="s">
        <v>112</v>
      </c>
      <c r="E293">
        <v>40</v>
      </c>
      <c r="F293">
        <v>50</v>
      </c>
      <c r="I293">
        <v>10</v>
      </c>
      <c r="J293">
        <f t="shared" si="8"/>
        <v>8.4</v>
      </c>
      <c r="K293">
        <f t="shared" si="9"/>
        <v>-0.94334839232903911</v>
      </c>
      <c r="L293">
        <v>28218.557799999999</v>
      </c>
      <c r="M293">
        <v>87.511036689999997</v>
      </c>
      <c r="N293">
        <v>1</v>
      </c>
      <c r="S293">
        <v>58717.547659999997</v>
      </c>
      <c r="T293">
        <v>216498.22330000001</v>
      </c>
      <c r="AJ293">
        <v>0</v>
      </c>
      <c r="AK293">
        <v>0.83759486110000003</v>
      </c>
      <c r="AN293">
        <v>0</v>
      </c>
      <c r="AO293">
        <v>0.54629190709999997</v>
      </c>
      <c r="CI293">
        <v>-0.54629190800000005</v>
      </c>
      <c r="CJ293">
        <v>0.83759486159999996</v>
      </c>
    </row>
    <row r="294" spans="1:90" x14ac:dyDescent="0.25">
      <c r="A294" t="s">
        <v>715</v>
      </c>
      <c r="B294" t="s">
        <v>716</v>
      </c>
      <c r="C294">
        <v>1000</v>
      </c>
      <c r="D294" t="s">
        <v>112</v>
      </c>
      <c r="E294">
        <v>30</v>
      </c>
      <c r="F294">
        <v>60</v>
      </c>
      <c r="I294">
        <v>10</v>
      </c>
      <c r="J294">
        <f t="shared" si="8"/>
        <v>8.1</v>
      </c>
      <c r="K294">
        <f t="shared" si="9"/>
        <v>-0.8979457248567797</v>
      </c>
      <c r="L294">
        <v>29956.19342</v>
      </c>
      <c r="M294">
        <v>88.405071179999993</v>
      </c>
      <c r="N294">
        <v>1</v>
      </c>
      <c r="S294">
        <v>62644.613570000001</v>
      </c>
      <c r="T294">
        <v>204345.71799999999</v>
      </c>
      <c r="AJ294">
        <v>0</v>
      </c>
      <c r="AK294">
        <v>0.83578121250000004</v>
      </c>
      <c r="AN294">
        <v>0</v>
      </c>
      <c r="AO294">
        <v>0.5490626233</v>
      </c>
      <c r="CI294">
        <v>-0.54906262380000004</v>
      </c>
      <c r="CJ294">
        <v>0.83578121279999995</v>
      </c>
    </row>
    <row r="295" spans="1:90" x14ac:dyDescent="0.25">
      <c r="A295" t="s">
        <v>717</v>
      </c>
      <c r="B295" t="s">
        <v>718</v>
      </c>
      <c r="C295">
        <v>1000</v>
      </c>
      <c r="D295" t="s">
        <v>112</v>
      </c>
      <c r="E295">
        <v>20</v>
      </c>
      <c r="F295">
        <v>70</v>
      </c>
      <c r="I295">
        <v>10</v>
      </c>
      <c r="J295">
        <f t="shared" si="8"/>
        <v>7.8000000000000007</v>
      </c>
      <c r="K295">
        <f t="shared" si="9"/>
        <v>-0.80181855254333723</v>
      </c>
      <c r="L295">
        <v>31932.237990000001</v>
      </c>
      <c r="M295">
        <v>88.652783700000001</v>
      </c>
      <c r="N295">
        <v>1</v>
      </c>
      <c r="S295">
        <v>71920.807799999995</v>
      </c>
      <c r="T295">
        <v>199490.17199999999</v>
      </c>
      <c r="AJ295">
        <v>0</v>
      </c>
      <c r="AK295">
        <v>0.81518385559999995</v>
      </c>
      <c r="AN295">
        <v>0</v>
      </c>
      <c r="AO295">
        <v>0.57920195949999997</v>
      </c>
      <c r="CI295">
        <v>-0.57920228029999998</v>
      </c>
      <c r="CJ295">
        <v>0.81518408360000005</v>
      </c>
    </row>
    <row r="296" spans="1:90" x14ac:dyDescent="0.25">
      <c r="A296" t="s">
        <v>719</v>
      </c>
      <c r="B296" t="s">
        <v>720</v>
      </c>
      <c r="C296">
        <v>1000</v>
      </c>
      <c r="D296" t="s">
        <v>112</v>
      </c>
      <c r="E296">
        <v>10</v>
      </c>
      <c r="F296">
        <v>80</v>
      </c>
      <c r="I296">
        <v>10</v>
      </c>
      <c r="J296">
        <f t="shared" si="8"/>
        <v>7.5</v>
      </c>
      <c r="K296">
        <f t="shared" si="9"/>
        <v>-0.63903185965017695</v>
      </c>
      <c r="L296">
        <v>33906.688560000002</v>
      </c>
      <c r="M296">
        <v>87.978495539999997</v>
      </c>
      <c r="N296">
        <v>1</v>
      </c>
      <c r="S296">
        <v>99560.244409999999</v>
      </c>
      <c r="T296">
        <v>214637.62590000001</v>
      </c>
      <c r="AJ296">
        <v>0</v>
      </c>
      <c r="AK296">
        <v>0.68952216779999997</v>
      </c>
      <c r="AN296">
        <v>0</v>
      </c>
      <c r="AO296">
        <v>-0.7242645835</v>
      </c>
      <c r="CI296">
        <v>-0.72426457879999995</v>
      </c>
      <c r="CJ296">
        <v>-0.6895221628</v>
      </c>
    </row>
    <row r="297" spans="1:90" x14ac:dyDescent="0.25">
      <c r="A297" t="s">
        <v>721</v>
      </c>
      <c r="B297" t="s">
        <v>722</v>
      </c>
      <c r="C297">
        <v>1000</v>
      </c>
      <c r="D297" t="s">
        <v>133</v>
      </c>
      <c r="F297">
        <v>90</v>
      </c>
      <c r="I297">
        <v>10</v>
      </c>
      <c r="J297">
        <f t="shared" si="8"/>
        <v>7.2</v>
      </c>
      <c r="K297">
        <f t="shared" si="9"/>
        <v>-0.3250829733914482</v>
      </c>
      <c r="L297">
        <v>33773.480889999999</v>
      </c>
      <c r="M297">
        <v>84.268673759999999</v>
      </c>
      <c r="O297">
        <v>1</v>
      </c>
      <c r="U297">
        <v>161681.3174</v>
      </c>
      <c r="AQ297">
        <v>0</v>
      </c>
      <c r="CK297">
        <v>1</v>
      </c>
    </row>
    <row r="298" spans="1:90" x14ac:dyDescent="0.25">
      <c r="A298" t="s">
        <v>723</v>
      </c>
      <c r="B298" t="s">
        <v>724</v>
      </c>
      <c r="C298">
        <v>1000</v>
      </c>
      <c r="D298" t="s">
        <v>112</v>
      </c>
      <c r="E298">
        <v>80</v>
      </c>
      <c r="G298">
        <v>10</v>
      </c>
      <c r="I298">
        <v>10</v>
      </c>
      <c r="J298">
        <f t="shared" si="8"/>
        <v>9.7000000000000011</v>
      </c>
      <c r="K298">
        <f t="shared" si="9"/>
        <v>-0.63903185965017695</v>
      </c>
      <c r="L298">
        <v>30269.289130000001</v>
      </c>
      <c r="M298">
        <v>79.967476020000007</v>
      </c>
      <c r="N298">
        <v>1</v>
      </c>
      <c r="S298">
        <v>52546.566160000002</v>
      </c>
      <c r="T298">
        <v>329721.54749999999</v>
      </c>
      <c r="AK298">
        <v>0.78551464900000001</v>
      </c>
      <c r="AL298">
        <v>0</v>
      </c>
      <c r="AM298">
        <v>0</v>
      </c>
      <c r="AO298">
        <v>0.61884294340000001</v>
      </c>
      <c r="CI298">
        <v>-0.61884306259999999</v>
      </c>
      <c r="CJ298">
        <v>0.78551474300000002</v>
      </c>
    </row>
    <row r="299" spans="1:90" x14ac:dyDescent="0.25">
      <c r="A299" t="s">
        <v>725</v>
      </c>
      <c r="B299" t="s">
        <v>726</v>
      </c>
      <c r="C299">
        <v>1000</v>
      </c>
      <c r="D299" t="s">
        <v>112</v>
      </c>
      <c r="E299">
        <v>70</v>
      </c>
      <c r="F299">
        <v>10</v>
      </c>
      <c r="G299">
        <v>10</v>
      </c>
      <c r="I299">
        <v>10</v>
      </c>
      <c r="J299">
        <f t="shared" si="8"/>
        <v>9.4</v>
      </c>
      <c r="K299">
        <f t="shared" si="9"/>
        <v>-0.94044798865532631</v>
      </c>
      <c r="L299">
        <v>28099.057529999998</v>
      </c>
      <c r="M299">
        <v>83.091527639999995</v>
      </c>
      <c r="N299">
        <v>1</v>
      </c>
      <c r="S299">
        <v>51041.095630000003</v>
      </c>
      <c r="T299">
        <v>112079.24800000001</v>
      </c>
      <c r="AA299">
        <v>568668.22219999996</v>
      </c>
      <c r="AJ299">
        <v>0</v>
      </c>
      <c r="AK299">
        <v>0.83041197879999995</v>
      </c>
      <c r="AL299">
        <v>-0.19976916589999999</v>
      </c>
      <c r="AM299">
        <v>0.80034574290000005</v>
      </c>
      <c r="AN299">
        <v>0</v>
      </c>
      <c r="AO299">
        <v>-0.1679354784</v>
      </c>
      <c r="BM299">
        <v>0.56527777499999998</v>
      </c>
      <c r="BN299">
        <v>0</v>
      </c>
      <c r="BO299">
        <v>0.53123806139999996</v>
      </c>
      <c r="CI299">
        <v>-0.52010405289999995</v>
      </c>
      <c r="CJ299">
        <v>-0.57553832790000004</v>
      </c>
      <c r="CL299">
        <v>0.63106826819999995</v>
      </c>
    </row>
    <row r="300" spans="1:90" x14ac:dyDescent="0.25">
      <c r="A300" t="s">
        <v>727</v>
      </c>
      <c r="B300" t="s">
        <v>728</v>
      </c>
      <c r="C300">
        <v>1000</v>
      </c>
      <c r="D300" t="s">
        <v>112</v>
      </c>
      <c r="E300">
        <v>60</v>
      </c>
      <c r="F300">
        <v>20</v>
      </c>
      <c r="G300">
        <v>10</v>
      </c>
      <c r="I300">
        <v>10</v>
      </c>
      <c r="J300">
        <f t="shared" si="8"/>
        <v>9.1000000000000014</v>
      </c>
      <c r="K300">
        <f t="shared" si="9"/>
        <v>-1.0888999753452235</v>
      </c>
      <c r="L300">
        <v>27061.579399999999</v>
      </c>
      <c r="M300">
        <v>85.227398550000004</v>
      </c>
      <c r="N300">
        <v>1</v>
      </c>
      <c r="S300">
        <v>52556.132640000003</v>
      </c>
      <c r="T300">
        <v>110538.7662</v>
      </c>
      <c r="AA300">
        <v>401714.83600000001</v>
      </c>
      <c r="AJ300">
        <v>0</v>
      </c>
      <c r="AK300">
        <v>0.8422225726</v>
      </c>
      <c r="AL300">
        <v>-0.17853032059999999</v>
      </c>
      <c r="AM300">
        <v>-0.80822294800000005</v>
      </c>
      <c r="AN300">
        <v>0</v>
      </c>
      <c r="AO300">
        <v>0.1693409183</v>
      </c>
      <c r="BM300">
        <v>-0.56116170480000005</v>
      </c>
      <c r="BN300">
        <v>0</v>
      </c>
      <c r="BO300">
        <v>-0.51184465349999997</v>
      </c>
      <c r="CI300">
        <v>-0.50871216100000005</v>
      </c>
      <c r="CJ300">
        <v>0.56400294299999998</v>
      </c>
      <c r="CL300">
        <v>-0.65047105380000003</v>
      </c>
    </row>
    <row r="301" spans="1:90" x14ac:dyDescent="0.25">
      <c r="A301" t="s">
        <v>729</v>
      </c>
      <c r="B301" t="s">
        <v>730</v>
      </c>
      <c r="C301">
        <v>1000</v>
      </c>
      <c r="D301" t="s">
        <v>112</v>
      </c>
      <c r="E301">
        <v>50</v>
      </c>
      <c r="F301">
        <v>30</v>
      </c>
      <c r="G301">
        <v>10</v>
      </c>
      <c r="I301">
        <v>10</v>
      </c>
      <c r="J301">
        <f t="shared" si="8"/>
        <v>8.7999999999999989</v>
      </c>
      <c r="K301">
        <f t="shared" si="9"/>
        <v>-1.1682824501765625</v>
      </c>
      <c r="L301">
        <v>27091.14775</v>
      </c>
      <c r="M301">
        <v>87.038746970000005</v>
      </c>
      <c r="N301">
        <v>1</v>
      </c>
      <c r="S301">
        <v>54760.645700000001</v>
      </c>
      <c r="T301">
        <v>109409.4124</v>
      </c>
      <c r="AA301">
        <v>330938.36469999998</v>
      </c>
      <c r="AJ301">
        <v>0</v>
      </c>
      <c r="AK301">
        <v>0.84663442219999996</v>
      </c>
      <c r="AL301">
        <v>-0.15934397249999999</v>
      </c>
      <c r="AM301">
        <v>-0.81616634909999997</v>
      </c>
      <c r="AN301">
        <v>0</v>
      </c>
      <c r="AO301">
        <v>0.17638770340000001</v>
      </c>
      <c r="BM301">
        <v>-0.55541153040000002</v>
      </c>
      <c r="BN301">
        <v>0</v>
      </c>
      <c r="BO301">
        <v>-0.50209259429999997</v>
      </c>
      <c r="CI301">
        <v>-0.50775944470000001</v>
      </c>
      <c r="CJ301">
        <v>0.55023619359999998</v>
      </c>
      <c r="CL301">
        <v>-0.66288842100000001</v>
      </c>
    </row>
    <row r="302" spans="1:90" x14ac:dyDescent="0.25">
      <c r="A302" t="s">
        <v>731</v>
      </c>
      <c r="B302" t="s">
        <v>732</v>
      </c>
      <c r="C302">
        <v>1000</v>
      </c>
      <c r="D302" t="s">
        <v>112</v>
      </c>
      <c r="E302">
        <v>40</v>
      </c>
      <c r="F302">
        <v>40</v>
      </c>
      <c r="G302">
        <v>10</v>
      </c>
      <c r="I302">
        <v>10</v>
      </c>
      <c r="J302">
        <f t="shared" si="8"/>
        <v>8.5</v>
      </c>
      <c r="K302">
        <f t="shared" si="9"/>
        <v>-1.193549604098133</v>
      </c>
      <c r="L302">
        <v>27970.35512</v>
      </c>
      <c r="M302">
        <v>88.520647359999998</v>
      </c>
      <c r="N302">
        <v>1</v>
      </c>
      <c r="S302">
        <v>57820.433949999999</v>
      </c>
      <c r="T302">
        <v>108572.21369999999</v>
      </c>
      <c r="AA302">
        <v>288527.7782</v>
      </c>
      <c r="AJ302">
        <v>0</v>
      </c>
      <c r="AK302">
        <v>0.84590120670000002</v>
      </c>
      <c r="AL302">
        <v>-0.13367234980000001</v>
      </c>
      <c r="AM302">
        <v>0.82801054630000004</v>
      </c>
      <c r="AN302">
        <v>0</v>
      </c>
      <c r="AO302">
        <v>-0.19094380629999999</v>
      </c>
      <c r="BM302">
        <v>0.54454590020000004</v>
      </c>
      <c r="BN302">
        <v>0</v>
      </c>
      <c r="BO302">
        <v>0.49798756150000001</v>
      </c>
      <c r="CI302">
        <v>-0.51631661929999995</v>
      </c>
      <c r="CJ302">
        <v>-0.52719920149999999</v>
      </c>
      <c r="CL302">
        <v>0.67489121429999999</v>
      </c>
    </row>
    <row r="303" spans="1:90" x14ac:dyDescent="0.25">
      <c r="A303" t="s">
        <v>733</v>
      </c>
      <c r="B303" t="s">
        <v>734</v>
      </c>
      <c r="C303">
        <v>1000</v>
      </c>
      <c r="D303" t="s">
        <v>112</v>
      </c>
      <c r="E303">
        <v>30</v>
      </c>
      <c r="F303">
        <v>50</v>
      </c>
      <c r="G303">
        <v>10</v>
      </c>
      <c r="I303">
        <v>10</v>
      </c>
      <c r="J303">
        <f t="shared" si="8"/>
        <v>8.1999999999999993</v>
      </c>
      <c r="K303">
        <f t="shared" si="9"/>
        <v>-1.1682824501765625</v>
      </c>
      <c r="L303">
        <v>29462.599030000001</v>
      </c>
      <c r="M303">
        <v>89.561550319999995</v>
      </c>
      <c r="N303">
        <v>1</v>
      </c>
      <c r="S303">
        <v>62783.50632</v>
      </c>
      <c r="T303">
        <v>108080.0325</v>
      </c>
      <c r="AA303">
        <v>259845.3364</v>
      </c>
      <c r="AJ303">
        <v>0</v>
      </c>
      <c r="AK303">
        <v>0.83619392039999996</v>
      </c>
      <c r="AL303">
        <v>-9.2049722570000006E-2</v>
      </c>
      <c r="AM303">
        <v>0.84707441640000003</v>
      </c>
      <c r="AN303">
        <v>0</v>
      </c>
      <c r="AO303">
        <v>-0.21966176970000001</v>
      </c>
      <c r="BM303">
        <v>0.52344224230000003</v>
      </c>
      <c r="BN303">
        <v>0</v>
      </c>
      <c r="BO303">
        <v>0.50252207410000005</v>
      </c>
      <c r="CI303">
        <v>-0.54065384130000005</v>
      </c>
      <c r="CJ303">
        <v>-0.48395623780000002</v>
      </c>
      <c r="CL303">
        <v>0.68809867319999996</v>
      </c>
    </row>
    <row r="304" spans="1:90" x14ac:dyDescent="0.25">
      <c r="A304" t="s">
        <v>735</v>
      </c>
      <c r="B304" t="s">
        <v>736</v>
      </c>
      <c r="C304">
        <v>1000</v>
      </c>
      <c r="D304" t="s">
        <v>112</v>
      </c>
      <c r="E304">
        <v>20</v>
      </c>
      <c r="F304">
        <v>60</v>
      </c>
      <c r="G304">
        <v>10</v>
      </c>
      <c r="I304">
        <v>10</v>
      </c>
      <c r="J304">
        <f t="shared" si="8"/>
        <v>7.9</v>
      </c>
      <c r="K304">
        <f t="shared" si="9"/>
        <v>-1.0888999753452235</v>
      </c>
      <c r="L304">
        <v>31330.578979999998</v>
      </c>
      <c r="M304">
        <v>89.989919049999997</v>
      </c>
      <c r="N304">
        <v>1</v>
      </c>
      <c r="S304">
        <v>72663.445510000005</v>
      </c>
      <c r="T304">
        <v>108432.2675</v>
      </c>
      <c r="AA304">
        <v>241363.71410000001</v>
      </c>
      <c r="AJ304">
        <v>0</v>
      </c>
      <c r="AK304">
        <v>0.79600186569999998</v>
      </c>
      <c r="AL304">
        <v>1.2769777540000001E-4</v>
      </c>
      <c r="AM304">
        <v>-0.87604761750000004</v>
      </c>
      <c r="AN304">
        <v>0</v>
      </c>
      <c r="AO304">
        <v>0.29197724409999998</v>
      </c>
      <c r="BM304">
        <v>-0.48222505269999999</v>
      </c>
      <c r="BN304">
        <v>0</v>
      </c>
      <c r="BO304">
        <v>-0.53021681669999998</v>
      </c>
      <c r="CI304">
        <v>-0.60529415450000001</v>
      </c>
      <c r="CJ304">
        <v>0.38378361189999999</v>
      </c>
      <c r="CL304">
        <v>-0.69737301770000004</v>
      </c>
    </row>
    <row r="305" spans="1:91" x14ac:dyDescent="0.25">
      <c r="A305" t="s">
        <v>737</v>
      </c>
      <c r="B305" t="s">
        <v>738</v>
      </c>
      <c r="C305">
        <v>1000</v>
      </c>
      <c r="D305" t="s">
        <v>112</v>
      </c>
      <c r="E305">
        <v>10</v>
      </c>
      <c r="F305">
        <v>70</v>
      </c>
      <c r="G305">
        <v>10</v>
      </c>
      <c r="I305">
        <v>10</v>
      </c>
      <c r="J305">
        <f t="shared" si="8"/>
        <v>7.6000000000000005</v>
      </c>
      <c r="K305">
        <f t="shared" si="9"/>
        <v>-0.94044798865532631</v>
      </c>
      <c r="L305">
        <v>33335.591039999999</v>
      </c>
      <c r="M305">
        <v>89.538772519999995</v>
      </c>
      <c r="N305">
        <v>1</v>
      </c>
      <c r="S305">
        <v>93374.64976</v>
      </c>
      <c r="T305">
        <v>118382.1447</v>
      </c>
      <c r="AA305">
        <v>242612.63740000001</v>
      </c>
      <c r="AJ305">
        <v>0</v>
      </c>
      <c r="AK305">
        <v>0.46956497069999997</v>
      </c>
      <c r="AL305">
        <v>0.4630925997</v>
      </c>
      <c r="AM305">
        <v>0.80319814369999998</v>
      </c>
      <c r="AN305">
        <v>0</v>
      </c>
      <c r="AO305">
        <v>-0.58091772929999996</v>
      </c>
      <c r="BM305">
        <v>0.37472423469999999</v>
      </c>
      <c r="BN305">
        <v>0</v>
      </c>
      <c r="BO305">
        <v>0.66486300259999997</v>
      </c>
      <c r="CI305">
        <v>-0.75170072659999998</v>
      </c>
      <c r="CJ305">
        <v>0.13193685490000001</v>
      </c>
      <c r="CL305">
        <v>0.64617252780000001</v>
      </c>
    </row>
    <row r="306" spans="1:91" x14ac:dyDescent="0.25">
      <c r="A306" t="s">
        <v>739</v>
      </c>
      <c r="B306" t="s">
        <v>740</v>
      </c>
      <c r="C306">
        <v>1000</v>
      </c>
      <c r="D306" t="s">
        <v>133</v>
      </c>
      <c r="F306">
        <v>80</v>
      </c>
      <c r="G306">
        <v>10</v>
      </c>
      <c r="I306">
        <v>10</v>
      </c>
      <c r="J306">
        <f t="shared" si="8"/>
        <v>7.3</v>
      </c>
      <c r="K306">
        <f t="shared" si="9"/>
        <v>-0.63903185965017695</v>
      </c>
      <c r="L306">
        <v>33683.960480000002</v>
      </c>
      <c r="M306">
        <v>86.367389840000001</v>
      </c>
      <c r="O306">
        <v>1</v>
      </c>
      <c r="U306">
        <v>108570.74460000001</v>
      </c>
      <c r="Z306">
        <v>192121.46160000001</v>
      </c>
      <c r="AP306">
        <v>-0.82252921400000001</v>
      </c>
      <c r="AQ306">
        <v>0</v>
      </c>
      <c r="BJ306">
        <v>0</v>
      </c>
      <c r="BV306">
        <v>-0.56872265170000003</v>
      </c>
      <c r="CK306">
        <v>0.56872286049999998</v>
      </c>
      <c r="CM306">
        <v>-0.82252935839999997</v>
      </c>
    </row>
    <row r="307" spans="1:91" x14ac:dyDescent="0.25">
      <c r="A307" t="s">
        <v>741</v>
      </c>
      <c r="B307" t="s">
        <v>742</v>
      </c>
      <c r="C307">
        <v>1000</v>
      </c>
      <c r="D307" t="s">
        <v>112</v>
      </c>
      <c r="E307">
        <v>70</v>
      </c>
      <c r="G307">
        <v>20</v>
      </c>
      <c r="I307">
        <v>10</v>
      </c>
      <c r="J307">
        <f t="shared" si="8"/>
        <v>9.5</v>
      </c>
      <c r="K307">
        <f t="shared" si="9"/>
        <v>-0.80181855254333723</v>
      </c>
      <c r="L307">
        <v>29908.073489999999</v>
      </c>
      <c r="M307">
        <v>81.372245559999996</v>
      </c>
      <c r="N307">
        <v>1</v>
      </c>
      <c r="S307">
        <v>48952.566870000002</v>
      </c>
      <c r="T307">
        <v>223521.78700000001</v>
      </c>
      <c r="AK307">
        <v>0.83431512370000005</v>
      </c>
      <c r="AL307">
        <v>0</v>
      </c>
      <c r="AM307">
        <v>0</v>
      </c>
      <c r="AO307">
        <v>0.55128765950000003</v>
      </c>
      <c r="CI307">
        <v>-0.55128783260000003</v>
      </c>
      <c r="CJ307">
        <v>0.83431523809999997</v>
      </c>
    </row>
    <row r="308" spans="1:91" x14ac:dyDescent="0.25">
      <c r="A308" t="s">
        <v>743</v>
      </c>
      <c r="B308" t="s">
        <v>744</v>
      </c>
      <c r="C308">
        <v>1000</v>
      </c>
      <c r="D308" t="s">
        <v>112</v>
      </c>
      <c r="E308">
        <v>60</v>
      </c>
      <c r="F308">
        <v>10</v>
      </c>
      <c r="G308">
        <v>20</v>
      </c>
      <c r="I308">
        <v>10</v>
      </c>
      <c r="J308">
        <f t="shared" si="8"/>
        <v>9.2000000000000011</v>
      </c>
      <c r="K308">
        <f t="shared" si="9"/>
        <v>-1.0888999753452235</v>
      </c>
      <c r="L308">
        <v>28445.224450000002</v>
      </c>
      <c r="M308">
        <v>84.633768059999994</v>
      </c>
      <c r="N308">
        <v>1</v>
      </c>
      <c r="S308">
        <v>44299.727180000002</v>
      </c>
      <c r="T308">
        <v>79862.199980000005</v>
      </c>
      <c r="AA308">
        <v>540304.07929999998</v>
      </c>
      <c r="AJ308">
        <v>0</v>
      </c>
      <c r="AK308">
        <v>0.81895535480000003</v>
      </c>
      <c r="AL308">
        <v>-0.46931210000000001</v>
      </c>
      <c r="AM308">
        <v>0.71483201470000002</v>
      </c>
      <c r="AN308">
        <v>0</v>
      </c>
      <c r="AO308">
        <v>0.13278690600000001</v>
      </c>
      <c r="BM308">
        <v>0.51842114930000005</v>
      </c>
      <c r="BN308">
        <v>0</v>
      </c>
      <c r="BO308">
        <v>0.55828340300000001</v>
      </c>
      <c r="CI308">
        <v>-0.33023973049999999</v>
      </c>
      <c r="CJ308">
        <v>-0.68657325059999996</v>
      </c>
      <c r="CL308">
        <v>0.64773386050000004</v>
      </c>
    </row>
    <row r="309" spans="1:91" x14ac:dyDescent="0.25">
      <c r="A309" t="s">
        <v>745</v>
      </c>
      <c r="B309" t="s">
        <v>746</v>
      </c>
      <c r="C309">
        <v>1000</v>
      </c>
      <c r="D309" t="s">
        <v>112</v>
      </c>
      <c r="E309">
        <v>50</v>
      </c>
      <c r="F309">
        <v>20</v>
      </c>
      <c r="G309">
        <v>20</v>
      </c>
      <c r="I309">
        <v>10</v>
      </c>
      <c r="J309">
        <f t="shared" si="8"/>
        <v>8.9</v>
      </c>
      <c r="K309">
        <f t="shared" si="9"/>
        <v>-1.2206072645530173</v>
      </c>
      <c r="L309">
        <v>27875.552810000001</v>
      </c>
      <c r="M309">
        <v>86.719921990000003</v>
      </c>
      <c r="N309">
        <v>1</v>
      </c>
      <c r="S309">
        <v>46878.406750000002</v>
      </c>
      <c r="T309">
        <v>77041.547349999993</v>
      </c>
      <c r="AA309">
        <v>379736.98969999998</v>
      </c>
      <c r="AJ309">
        <v>0</v>
      </c>
      <c r="AK309">
        <v>0.81356299249999997</v>
      </c>
      <c r="AL309">
        <v>-0.49139167929999999</v>
      </c>
      <c r="AM309">
        <v>0.72314833349999996</v>
      </c>
      <c r="AN309">
        <v>0</v>
      </c>
      <c r="AO309">
        <v>0.18219976660000001</v>
      </c>
      <c r="BM309">
        <v>0.48537510699999997</v>
      </c>
      <c r="BN309">
        <v>0</v>
      </c>
      <c r="BO309">
        <v>0.55219495659999995</v>
      </c>
      <c r="CI309">
        <v>-0.31088498619999999</v>
      </c>
      <c r="CJ309">
        <v>-0.66622798859999999</v>
      </c>
      <c r="CL309">
        <v>0.67785819709999995</v>
      </c>
    </row>
    <row r="310" spans="1:91" x14ac:dyDescent="0.25">
      <c r="A310" t="s">
        <v>747</v>
      </c>
      <c r="B310" t="s">
        <v>748</v>
      </c>
      <c r="C310">
        <v>1000</v>
      </c>
      <c r="D310" t="s">
        <v>112</v>
      </c>
      <c r="E310">
        <v>40</v>
      </c>
      <c r="F310">
        <v>30</v>
      </c>
      <c r="G310">
        <v>20</v>
      </c>
      <c r="I310">
        <v>10</v>
      </c>
      <c r="J310">
        <f t="shared" si="8"/>
        <v>8.6</v>
      </c>
      <c r="K310">
        <f t="shared" si="9"/>
        <v>-1.2798542258336674</v>
      </c>
      <c r="L310">
        <v>28267.064279999999</v>
      </c>
      <c r="M310">
        <v>88.37006015</v>
      </c>
      <c r="N310">
        <v>1</v>
      </c>
      <c r="S310">
        <v>50431.060839999998</v>
      </c>
      <c r="T310">
        <v>74835.515920000005</v>
      </c>
      <c r="AA310">
        <v>311471.60879999999</v>
      </c>
      <c r="AJ310">
        <v>0</v>
      </c>
      <c r="AK310">
        <v>0.79889605370000005</v>
      </c>
      <c r="AL310">
        <v>-0.52784441820000005</v>
      </c>
      <c r="AM310">
        <v>0.71709013020000001</v>
      </c>
      <c r="AN310">
        <v>0</v>
      </c>
      <c r="AO310">
        <v>0.23725264660000001</v>
      </c>
      <c r="BM310">
        <v>0.45515054529999999</v>
      </c>
      <c r="BN310">
        <v>0</v>
      </c>
      <c r="BO310">
        <v>0.5526990812</v>
      </c>
      <c r="CI310">
        <v>-0.28834938119999998</v>
      </c>
      <c r="CJ310">
        <v>-0.65535709880000004</v>
      </c>
      <c r="CL310">
        <v>0.6981129613</v>
      </c>
    </row>
    <row r="311" spans="1:91" x14ac:dyDescent="0.25">
      <c r="A311" t="s">
        <v>749</v>
      </c>
      <c r="B311" t="s">
        <v>750</v>
      </c>
      <c r="C311">
        <v>1000</v>
      </c>
      <c r="D311" t="s">
        <v>112</v>
      </c>
      <c r="E311">
        <v>30</v>
      </c>
      <c r="F311">
        <v>40</v>
      </c>
      <c r="G311">
        <v>20</v>
      </c>
      <c r="I311">
        <v>10</v>
      </c>
      <c r="J311">
        <f t="shared" si="8"/>
        <v>8.3000000000000007</v>
      </c>
      <c r="K311">
        <f t="shared" si="9"/>
        <v>-1.2798542258336674</v>
      </c>
      <c r="L311">
        <v>29408.247050000002</v>
      </c>
      <c r="M311">
        <v>89.568213889999996</v>
      </c>
      <c r="N311">
        <v>1</v>
      </c>
      <c r="S311">
        <v>55665.403059999997</v>
      </c>
      <c r="T311">
        <v>72943.429369999998</v>
      </c>
      <c r="AA311">
        <v>272672.46919999999</v>
      </c>
      <c r="AJ311">
        <v>0</v>
      </c>
      <c r="AK311">
        <v>-0.75616238930000002</v>
      </c>
      <c r="AL311">
        <v>0.61090374030000005</v>
      </c>
      <c r="AM311">
        <v>0.67074384180000002</v>
      </c>
      <c r="AN311">
        <v>0</v>
      </c>
      <c r="AO311">
        <v>0.33694101900000001</v>
      </c>
      <c r="BM311">
        <v>0.42059401330000001</v>
      </c>
      <c r="BN311">
        <v>0</v>
      </c>
      <c r="BO311">
        <v>0.56097164509999997</v>
      </c>
      <c r="CI311">
        <v>0.23455289609999999</v>
      </c>
      <c r="CJ311">
        <v>-0.6607370494</v>
      </c>
      <c r="CL311">
        <v>0.71302979560000002</v>
      </c>
    </row>
    <row r="312" spans="1:91" x14ac:dyDescent="0.25">
      <c r="A312" t="s">
        <v>751</v>
      </c>
      <c r="B312" t="s">
        <v>752</v>
      </c>
      <c r="C312">
        <v>1000</v>
      </c>
      <c r="D312" t="s">
        <v>112</v>
      </c>
      <c r="E312">
        <v>20</v>
      </c>
      <c r="F312">
        <v>50</v>
      </c>
      <c r="G312">
        <v>20</v>
      </c>
      <c r="I312">
        <v>10</v>
      </c>
      <c r="J312">
        <f t="shared" si="8"/>
        <v>8</v>
      </c>
      <c r="K312">
        <f t="shared" si="9"/>
        <v>-1.2206072645530173</v>
      </c>
      <c r="L312">
        <v>31062.66764</v>
      </c>
      <c r="M312">
        <v>90.172891960000001</v>
      </c>
      <c r="N312">
        <v>1</v>
      </c>
      <c r="S312">
        <v>62610.217199999999</v>
      </c>
      <c r="T312">
        <v>74343.077170000004</v>
      </c>
      <c r="AA312">
        <v>250123.76459999999</v>
      </c>
      <c r="AJ312">
        <v>0</v>
      </c>
      <c r="AK312">
        <v>-0.49190481330000002</v>
      </c>
      <c r="AL312">
        <v>0.86921057589999995</v>
      </c>
      <c r="AM312">
        <v>0.32242274799999998</v>
      </c>
      <c r="AN312">
        <v>0</v>
      </c>
      <c r="AO312">
        <v>0.64060474099999998</v>
      </c>
      <c r="BM312">
        <v>0.3748553738</v>
      </c>
      <c r="BN312">
        <v>0</v>
      </c>
      <c r="BO312">
        <v>0.58962294240000002</v>
      </c>
      <c r="CI312">
        <v>-5.0026287320000001E-2</v>
      </c>
      <c r="CJ312">
        <v>-0.6968996609</v>
      </c>
      <c r="CL312">
        <v>0.71542171799999998</v>
      </c>
    </row>
    <row r="313" spans="1:91" x14ac:dyDescent="0.25">
      <c r="A313" t="s">
        <v>753</v>
      </c>
      <c r="B313" t="s">
        <v>754</v>
      </c>
      <c r="C313">
        <v>1000</v>
      </c>
      <c r="D313" t="s">
        <v>112</v>
      </c>
      <c r="E313">
        <v>10</v>
      </c>
      <c r="F313">
        <v>60</v>
      </c>
      <c r="G313">
        <v>20</v>
      </c>
      <c r="I313">
        <v>10</v>
      </c>
      <c r="J313">
        <f t="shared" si="8"/>
        <v>7.7000000000000011</v>
      </c>
      <c r="K313">
        <f t="shared" si="9"/>
        <v>-1.0888999753452235</v>
      </c>
      <c r="L313">
        <v>32992.632729999998</v>
      </c>
      <c r="M313">
        <v>89.931948820000002</v>
      </c>
      <c r="N313">
        <v>1</v>
      </c>
      <c r="S313">
        <v>62807.583839999999</v>
      </c>
      <c r="T313">
        <v>100477.1284</v>
      </c>
      <c r="AA313">
        <v>251996.9853</v>
      </c>
      <c r="AJ313">
        <v>0</v>
      </c>
      <c r="AK313">
        <v>-8.1927937409999999E-2</v>
      </c>
      <c r="AL313">
        <v>0.93778028899999999</v>
      </c>
      <c r="AM313">
        <v>-0.18650439999999999</v>
      </c>
      <c r="AN313">
        <v>0</v>
      </c>
      <c r="AO313">
        <v>0.70083860369999995</v>
      </c>
      <c r="BM313">
        <v>-0.29288940610000003</v>
      </c>
      <c r="BN313">
        <v>0</v>
      </c>
      <c r="BO313">
        <v>-0.7085983897</v>
      </c>
      <c r="CI313">
        <v>-0.33742546220000003</v>
      </c>
      <c r="CJ313">
        <v>-0.68850661599999996</v>
      </c>
      <c r="CL313">
        <v>-0.64195336120000002</v>
      </c>
    </row>
    <row r="314" spans="1:91" x14ac:dyDescent="0.25">
      <c r="A314" t="s">
        <v>755</v>
      </c>
      <c r="B314" t="s">
        <v>756</v>
      </c>
      <c r="C314">
        <v>1000</v>
      </c>
      <c r="D314" t="s">
        <v>133</v>
      </c>
      <c r="F314">
        <v>70</v>
      </c>
      <c r="G314">
        <v>20</v>
      </c>
      <c r="I314">
        <v>10</v>
      </c>
      <c r="J314">
        <f t="shared" si="8"/>
        <v>7.4</v>
      </c>
      <c r="K314">
        <f t="shared" si="9"/>
        <v>-0.80181855254333723</v>
      </c>
      <c r="L314">
        <v>33831.286059999999</v>
      </c>
      <c r="M314">
        <v>87.265646349999997</v>
      </c>
      <c r="O314">
        <v>1</v>
      </c>
      <c r="U314">
        <v>67480.286089999994</v>
      </c>
      <c r="Z314">
        <v>186010.17749999999</v>
      </c>
      <c r="AP314">
        <v>-0.92516420740000005</v>
      </c>
      <c r="AQ314">
        <v>0</v>
      </c>
      <c r="BJ314">
        <v>0</v>
      </c>
      <c r="BV314">
        <v>-0.37956692590000002</v>
      </c>
      <c r="CK314">
        <v>0.37956710789999998</v>
      </c>
      <c r="CM314">
        <v>-0.925164282</v>
      </c>
    </row>
    <row r="315" spans="1:91" x14ac:dyDescent="0.25">
      <c r="A315" t="s">
        <v>757</v>
      </c>
      <c r="B315" t="s">
        <v>758</v>
      </c>
      <c r="C315">
        <v>1000</v>
      </c>
      <c r="D315" t="s">
        <v>112</v>
      </c>
      <c r="E315">
        <v>60</v>
      </c>
      <c r="G315">
        <v>30</v>
      </c>
      <c r="I315">
        <v>10</v>
      </c>
      <c r="J315">
        <f t="shared" si="8"/>
        <v>9.3000000000000007</v>
      </c>
      <c r="K315">
        <f t="shared" si="9"/>
        <v>-0.8979457248567797</v>
      </c>
      <c r="L315">
        <v>30234.062330000001</v>
      </c>
      <c r="M315">
        <v>82.497398230000002</v>
      </c>
      <c r="N315">
        <v>1</v>
      </c>
      <c r="S315">
        <v>45674.546829999999</v>
      </c>
      <c r="T315">
        <v>185018.44010000001</v>
      </c>
      <c r="AK315">
        <v>0.87170648610000001</v>
      </c>
      <c r="AL315">
        <v>0</v>
      </c>
      <c r="AM315">
        <v>0</v>
      </c>
      <c r="AO315">
        <v>0.4900280226</v>
      </c>
      <c r="CI315">
        <v>-0.49002836859999999</v>
      </c>
      <c r="CJ315">
        <v>0.87170668060000001</v>
      </c>
    </row>
    <row r="316" spans="1:91" x14ac:dyDescent="0.25">
      <c r="A316" t="s">
        <v>759</v>
      </c>
      <c r="B316" t="s">
        <v>760</v>
      </c>
      <c r="C316">
        <v>1000</v>
      </c>
      <c r="D316" t="s">
        <v>112</v>
      </c>
      <c r="E316">
        <v>50</v>
      </c>
      <c r="F316">
        <v>10</v>
      </c>
      <c r="G316">
        <v>30</v>
      </c>
      <c r="I316">
        <v>10</v>
      </c>
      <c r="J316">
        <f t="shared" si="8"/>
        <v>9</v>
      </c>
      <c r="K316">
        <f t="shared" si="9"/>
        <v>-1.1682824501765625</v>
      </c>
      <c r="L316">
        <v>29296.89876</v>
      </c>
      <c r="M316">
        <v>85.756272609999996</v>
      </c>
      <c r="N316">
        <v>1</v>
      </c>
      <c r="S316">
        <v>36933.78645</v>
      </c>
      <c r="T316">
        <v>73022.946320000003</v>
      </c>
      <c r="AA316">
        <v>530556.60690000001</v>
      </c>
      <c r="AJ316">
        <v>0</v>
      </c>
      <c r="AK316">
        <v>0.75564756349999995</v>
      </c>
      <c r="AL316">
        <v>-0.62834861149999999</v>
      </c>
      <c r="AM316">
        <v>-0.59586850059999996</v>
      </c>
      <c r="AN316">
        <v>0</v>
      </c>
      <c r="AO316">
        <v>-0.31473854229999998</v>
      </c>
      <c r="BM316">
        <v>0.50011629950000003</v>
      </c>
      <c r="BN316">
        <v>0</v>
      </c>
      <c r="BO316">
        <v>0.57440257669999994</v>
      </c>
      <c r="CI316">
        <v>-0.18486422629999999</v>
      </c>
      <c r="CJ316">
        <v>0.73883718099999995</v>
      </c>
      <c r="CL316">
        <v>0.64803191810000005</v>
      </c>
    </row>
    <row r="317" spans="1:91" x14ac:dyDescent="0.25">
      <c r="A317" t="s">
        <v>761</v>
      </c>
      <c r="B317" t="s">
        <v>762</v>
      </c>
      <c r="C317">
        <v>1000</v>
      </c>
      <c r="D317" t="s">
        <v>112</v>
      </c>
      <c r="E317">
        <v>40</v>
      </c>
      <c r="F317">
        <v>20</v>
      </c>
      <c r="G317">
        <v>30</v>
      </c>
      <c r="I317">
        <v>10</v>
      </c>
      <c r="J317">
        <f t="shared" si="8"/>
        <v>8.7000000000000011</v>
      </c>
      <c r="K317">
        <f t="shared" si="9"/>
        <v>-1.2798542258336674</v>
      </c>
      <c r="L317">
        <v>29110.087490000002</v>
      </c>
      <c r="M317">
        <v>87.704436959999995</v>
      </c>
      <c r="N317">
        <v>1</v>
      </c>
      <c r="S317">
        <v>39376.417249999999</v>
      </c>
      <c r="T317">
        <v>70865.256810000006</v>
      </c>
      <c r="AA317">
        <v>370086.31920000003</v>
      </c>
      <c r="AJ317">
        <v>0</v>
      </c>
      <c r="AK317">
        <v>-0.70540504209999999</v>
      </c>
      <c r="AL317">
        <v>0.69572767310000005</v>
      </c>
      <c r="AM317">
        <v>-0.55696752299999996</v>
      </c>
      <c r="AN317">
        <v>0</v>
      </c>
      <c r="AO317">
        <v>-0.41062945620000002</v>
      </c>
      <c r="BM317">
        <v>0.45359694229999997</v>
      </c>
      <c r="BN317">
        <v>0</v>
      </c>
      <c r="BO317">
        <v>0.57774317249999996</v>
      </c>
      <c r="CI317">
        <v>0.13552391489999999</v>
      </c>
      <c r="CJ317">
        <v>0.72192148330000006</v>
      </c>
      <c r="CL317">
        <v>0.67857397580000001</v>
      </c>
    </row>
    <row r="318" spans="1:91" x14ac:dyDescent="0.25">
      <c r="A318" t="s">
        <v>763</v>
      </c>
      <c r="B318" t="s">
        <v>764</v>
      </c>
      <c r="C318">
        <v>1000</v>
      </c>
      <c r="D318" t="s">
        <v>112</v>
      </c>
      <c r="E318">
        <v>30</v>
      </c>
      <c r="F318">
        <v>30</v>
      </c>
      <c r="G318">
        <v>30</v>
      </c>
      <c r="I318">
        <v>10</v>
      </c>
      <c r="J318">
        <f t="shared" si="8"/>
        <v>8.4</v>
      </c>
      <c r="K318">
        <f t="shared" si="9"/>
        <v>-1.3138340331927469</v>
      </c>
      <c r="L318">
        <v>29795.143759999999</v>
      </c>
      <c r="M318">
        <v>89.100104110000004</v>
      </c>
      <c r="N318">
        <v>1</v>
      </c>
      <c r="S318">
        <v>42580.258800000003</v>
      </c>
      <c r="T318">
        <v>70520.867639999997</v>
      </c>
      <c r="AA318">
        <v>304673.98830000003</v>
      </c>
      <c r="AJ318">
        <v>0</v>
      </c>
      <c r="AK318">
        <v>0.6184492962</v>
      </c>
      <c r="AL318">
        <v>-0.7837011626</v>
      </c>
      <c r="AM318">
        <v>-0.4644520499</v>
      </c>
      <c r="AN318">
        <v>0</v>
      </c>
      <c r="AO318">
        <v>-0.52177720630000002</v>
      </c>
      <c r="BM318">
        <v>-0.41241851639999999</v>
      </c>
      <c r="BN318">
        <v>0</v>
      </c>
      <c r="BO318">
        <v>-0.58760271230000005</v>
      </c>
      <c r="CI318">
        <v>-5.7731756369999998E-2</v>
      </c>
      <c r="CJ318">
        <v>0.71556470029999997</v>
      </c>
      <c r="CL318">
        <v>-0.69615660589999995</v>
      </c>
    </row>
    <row r="319" spans="1:91" x14ac:dyDescent="0.25">
      <c r="A319" t="s">
        <v>765</v>
      </c>
      <c r="B319" t="s">
        <v>766</v>
      </c>
      <c r="C319">
        <v>1000</v>
      </c>
      <c r="D319" t="s">
        <v>112</v>
      </c>
      <c r="E319">
        <v>20</v>
      </c>
      <c r="F319">
        <v>40</v>
      </c>
      <c r="G319">
        <v>30</v>
      </c>
      <c r="I319">
        <v>10</v>
      </c>
      <c r="J319">
        <f t="shared" si="8"/>
        <v>8.1</v>
      </c>
      <c r="K319">
        <f t="shared" si="9"/>
        <v>-1.2798542258336674</v>
      </c>
      <c r="L319">
        <v>31131.30632</v>
      </c>
      <c r="M319">
        <v>89.891445340000004</v>
      </c>
      <c r="N319">
        <v>1</v>
      </c>
      <c r="S319">
        <v>46114.77592</v>
      </c>
      <c r="T319">
        <v>74827.615690000006</v>
      </c>
      <c r="AA319">
        <v>271385.4289</v>
      </c>
      <c r="AJ319">
        <v>0</v>
      </c>
      <c r="AK319">
        <v>0.43554869299999999</v>
      </c>
      <c r="AL319">
        <v>-0.89611792469999996</v>
      </c>
      <c r="AM319">
        <v>0.25147015150000002</v>
      </c>
      <c r="AN319">
        <v>0</v>
      </c>
      <c r="AO319">
        <v>0.65661769759999999</v>
      </c>
      <c r="BM319">
        <v>-0.36569004779999997</v>
      </c>
      <c r="BN319">
        <v>0</v>
      </c>
      <c r="BO319">
        <v>-0.61575887890000003</v>
      </c>
      <c r="CI319">
        <v>8.5264300599999995E-2</v>
      </c>
      <c r="CJ319">
        <v>-0.71106677750000002</v>
      </c>
      <c r="CL319">
        <v>-0.69793394529999997</v>
      </c>
    </row>
    <row r="320" spans="1:91" x14ac:dyDescent="0.25">
      <c r="A320" t="s">
        <v>767</v>
      </c>
      <c r="B320" t="s">
        <v>768</v>
      </c>
      <c r="C320">
        <v>1000</v>
      </c>
      <c r="D320" t="s">
        <v>112</v>
      </c>
      <c r="E320">
        <v>10</v>
      </c>
      <c r="F320">
        <v>50</v>
      </c>
      <c r="G320">
        <v>30</v>
      </c>
      <c r="I320">
        <v>10</v>
      </c>
      <c r="J320">
        <f t="shared" si="8"/>
        <v>7.8000000000000007</v>
      </c>
      <c r="K320">
        <f t="shared" si="9"/>
        <v>-1.1682824501765625</v>
      </c>
      <c r="L320">
        <v>32881.824719999997</v>
      </c>
      <c r="M320">
        <v>89.856408279999997</v>
      </c>
      <c r="N320">
        <v>1</v>
      </c>
      <c r="S320">
        <v>47488.087119999997</v>
      </c>
      <c r="T320">
        <v>98489.403300000005</v>
      </c>
      <c r="AA320">
        <v>268577.18729999999</v>
      </c>
      <c r="AJ320">
        <v>0</v>
      </c>
      <c r="AK320">
        <v>-0.17066221309999999</v>
      </c>
      <c r="AL320">
        <v>0.9539667356</v>
      </c>
      <c r="AM320">
        <v>-7.13437497E-2</v>
      </c>
      <c r="AN320">
        <v>0</v>
      </c>
      <c r="AO320">
        <v>0.66957147610000001</v>
      </c>
      <c r="BM320">
        <v>-0.29130316919999999</v>
      </c>
      <c r="BN320">
        <v>0</v>
      </c>
      <c r="BO320">
        <v>-0.72287512570000001</v>
      </c>
      <c r="CI320">
        <v>-0.24662091650000001</v>
      </c>
      <c r="CJ320">
        <v>-0.73931326770000005</v>
      </c>
      <c r="CL320">
        <v>-0.62657323300000001</v>
      </c>
    </row>
    <row r="321" spans="1:91" x14ac:dyDescent="0.25">
      <c r="A321" t="s">
        <v>769</v>
      </c>
      <c r="B321" t="s">
        <v>770</v>
      </c>
      <c r="C321">
        <v>1000</v>
      </c>
      <c r="D321" t="s">
        <v>771</v>
      </c>
      <c r="F321">
        <v>60</v>
      </c>
      <c r="G321">
        <v>30</v>
      </c>
      <c r="I321">
        <v>10</v>
      </c>
      <c r="J321">
        <f t="shared" si="8"/>
        <v>7.5</v>
      </c>
      <c r="K321">
        <f t="shared" si="9"/>
        <v>-0.8979457248567797</v>
      </c>
      <c r="L321">
        <v>34749.33958</v>
      </c>
      <c r="M321">
        <v>88.131229149999996</v>
      </c>
      <c r="N321">
        <v>0.92895892089999998</v>
      </c>
      <c r="O321">
        <v>7.1041079130000004E-2</v>
      </c>
      <c r="S321">
        <v>44852.795180000001</v>
      </c>
      <c r="T321">
        <v>169780.125</v>
      </c>
      <c r="U321">
        <v>56880.772250000002</v>
      </c>
      <c r="Z321">
        <v>183308.62239999999</v>
      </c>
      <c r="AJ321">
        <v>0</v>
      </c>
      <c r="AL321">
        <v>-0.95223013430000003</v>
      </c>
      <c r="AM321">
        <v>-0.30538012790000002</v>
      </c>
      <c r="AN321">
        <v>0</v>
      </c>
      <c r="AP321">
        <v>-0.92843429720000004</v>
      </c>
      <c r="AQ321">
        <v>0</v>
      </c>
      <c r="BJ321">
        <v>0</v>
      </c>
      <c r="BV321">
        <v>-0.37149721149999998</v>
      </c>
      <c r="CI321">
        <v>0.30538135379999998</v>
      </c>
      <c r="CJ321">
        <v>-0.95223052750000003</v>
      </c>
      <c r="CK321">
        <v>0.37149664310000002</v>
      </c>
      <c r="CM321">
        <v>-0.92843406969999998</v>
      </c>
    </row>
    <row r="322" spans="1:91" x14ac:dyDescent="0.25">
      <c r="A322" t="s">
        <v>772</v>
      </c>
      <c r="B322" t="s">
        <v>773</v>
      </c>
      <c r="C322">
        <v>1000</v>
      </c>
      <c r="D322" t="s">
        <v>112</v>
      </c>
      <c r="E322">
        <v>50</v>
      </c>
      <c r="G322">
        <v>40</v>
      </c>
      <c r="I322">
        <v>10</v>
      </c>
      <c r="J322">
        <f t="shared" si="8"/>
        <v>9.1</v>
      </c>
      <c r="K322">
        <f t="shared" si="9"/>
        <v>-0.94334839232903911</v>
      </c>
      <c r="L322">
        <v>31110.127659999998</v>
      </c>
      <c r="M322">
        <v>83.428132730000002</v>
      </c>
      <c r="N322">
        <v>1</v>
      </c>
      <c r="S322">
        <v>42298.407019999999</v>
      </c>
      <c r="T322">
        <v>163642.62239999999</v>
      </c>
      <c r="AK322">
        <v>0.90393362119999998</v>
      </c>
      <c r="AL322">
        <v>0</v>
      </c>
      <c r="AM322">
        <v>0</v>
      </c>
      <c r="AO322">
        <v>0.42767137319999998</v>
      </c>
      <c r="CI322">
        <v>-0.42767278209999998</v>
      </c>
      <c r="CJ322">
        <v>0.90393428769999995</v>
      </c>
    </row>
    <row r="323" spans="1:91" x14ac:dyDescent="0.25">
      <c r="A323" t="s">
        <v>774</v>
      </c>
      <c r="B323" t="s">
        <v>775</v>
      </c>
      <c r="C323">
        <v>1000</v>
      </c>
      <c r="D323" t="s">
        <v>112</v>
      </c>
      <c r="E323">
        <v>40</v>
      </c>
      <c r="F323">
        <v>10</v>
      </c>
      <c r="G323">
        <v>40</v>
      </c>
      <c r="I323">
        <v>10</v>
      </c>
      <c r="J323">
        <f t="shared" ref="J323:J386" si="10">((10*E323)/100)+((7*F323)/100)+((8*G323)/100)+((6*H323)/100)+((9*I323)/100)</f>
        <v>8.8000000000000007</v>
      </c>
      <c r="K323">
        <f t="shared" ref="K323:K386" si="11">IF(ISBLANK(E323)=TRUE,0,(E323/100)*LN(E323/100))+IF(ISBLANK(F323)=TRUE,0,(F323/100)*LN(F323/100))+IF(ISBLANK(G323)=TRUE,0,(G323/100)*LN(G323/100))+IF(ISBLANK(H323)=TRUE,0,(H323/100)*LN(H323/100))+IF(ISBLANK(I323)=TRUE,0,(I323/100)*LN(I323/100))</f>
        <v>-1.1935496040981333</v>
      </c>
      <c r="L323">
        <v>30497.03224</v>
      </c>
      <c r="M323">
        <v>86.521416040000005</v>
      </c>
      <c r="N323">
        <v>1</v>
      </c>
      <c r="S323">
        <v>31527.69803</v>
      </c>
      <c r="T323">
        <v>71777.382920000004</v>
      </c>
      <c r="AA323">
        <v>528787.32140000002</v>
      </c>
      <c r="AJ323">
        <v>0</v>
      </c>
      <c r="AK323">
        <v>0.6998294397</v>
      </c>
      <c r="AL323">
        <v>-0.70617155089999994</v>
      </c>
      <c r="AM323">
        <v>-0.51401691790000004</v>
      </c>
      <c r="AN323">
        <v>0</v>
      </c>
      <c r="AO323">
        <v>-0.40227968479999998</v>
      </c>
      <c r="BM323">
        <v>0.4869377305</v>
      </c>
      <c r="BN323">
        <v>0</v>
      </c>
      <c r="BO323">
        <v>0.59026248999999997</v>
      </c>
      <c r="CI323">
        <v>-0.1075197474</v>
      </c>
      <c r="CJ323">
        <v>0.75759993619999999</v>
      </c>
      <c r="CL323">
        <v>0.6438026402</v>
      </c>
    </row>
    <row r="324" spans="1:91" x14ac:dyDescent="0.25">
      <c r="A324" t="s">
        <v>776</v>
      </c>
      <c r="B324" t="s">
        <v>777</v>
      </c>
      <c r="C324">
        <v>1000</v>
      </c>
      <c r="D324" t="s">
        <v>112</v>
      </c>
      <c r="E324">
        <v>30</v>
      </c>
      <c r="F324">
        <v>20</v>
      </c>
      <c r="G324">
        <v>40</v>
      </c>
      <c r="I324">
        <v>10</v>
      </c>
      <c r="J324">
        <f t="shared" si="10"/>
        <v>8.5</v>
      </c>
      <c r="K324">
        <f t="shared" si="11"/>
        <v>-1.2798542258336676</v>
      </c>
      <c r="L324">
        <v>30625.156739999999</v>
      </c>
      <c r="M324">
        <v>88.237350759999998</v>
      </c>
      <c r="N324">
        <v>1</v>
      </c>
      <c r="S324">
        <v>33910.988559999998</v>
      </c>
      <c r="T324">
        <v>71310.099780000004</v>
      </c>
      <c r="AA324">
        <v>364386.50709999999</v>
      </c>
      <c r="AJ324">
        <v>0</v>
      </c>
      <c r="AK324">
        <v>-0.61063292449999995</v>
      </c>
      <c r="AL324">
        <v>0.79076240600000003</v>
      </c>
      <c r="AM324">
        <v>-0.43535894990000001</v>
      </c>
      <c r="AN324">
        <v>0</v>
      </c>
      <c r="AO324">
        <v>-0.51203194799999996</v>
      </c>
      <c r="BM324">
        <v>-0.43029455500000002</v>
      </c>
      <c r="BN324">
        <v>0</v>
      </c>
      <c r="BO324">
        <v>-0.60411511709999999</v>
      </c>
      <c r="CI324">
        <v>4.2687805930000003E-2</v>
      </c>
      <c r="CJ324">
        <v>0.74046327999999995</v>
      </c>
      <c r="CL324">
        <v>-0.670739533</v>
      </c>
    </row>
    <row r="325" spans="1:91" x14ac:dyDescent="0.25">
      <c r="A325" t="s">
        <v>778</v>
      </c>
      <c r="B325" t="s">
        <v>779</v>
      </c>
      <c r="C325">
        <v>1000</v>
      </c>
      <c r="D325" t="s">
        <v>112</v>
      </c>
      <c r="E325">
        <v>20</v>
      </c>
      <c r="F325">
        <v>30</v>
      </c>
      <c r="G325">
        <v>40</v>
      </c>
      <c r="I325">
        <v>10</v>
      </c>
      <c r="J325">
        <f t="shared" si="10"/>
        <v>8.1999999999999993</v>
      </c>
      <c r="K325">
        <f t="shared" si="11"/>
        <v>-1.2798542258336676</v>
      </c>
      <c r="L325">
        <v>31538.90495</v>
      </c>
      <c r="M325">
        <v>89.255550479999997</v>
      </c>
      <c r="N325">
        <v>1</v>
      </c>
      <c r="S325">
        <v>37079.373789999998</v>
      </c>
      <c r="T325">
        <v>75516.286460000003</v>
      </c>
      <c r="AA325">
        <v>304470.46999999997</v>
      </c>
      <c r="AJ325">
        <v>0</v>
      </c>
      <c r="AK325">
        <v>-0.4642985355</v>
      </c>
      <c r="AL325">
        <v>0.88362640290000005</v>
      </c>
      <c r="AM325">
        <v>0.27573214829999998</v>
      </c>
      <c r="AN325">
        <v>0</v>
      </c>
      <c r="AO325">
        <v>0.62009861330000005</v>
      </c>
      <c r="BM325">
        <v>0.3783817532</v>
      </c>
      <c r="BN325">
        <v>0</v>
      </c>
      <c r="BO325">
        <v>0.63238379150000001</v>
      </c>
      <c r="CI325">
        <v>-6.0259853670000002E-2</v>
      </c>
      <c r="CJ325">
        <v>-0.73447225419999995</v>
      </c>
      <c r="CL325">
        <v>0.67595709120000003</v>
      </c>
    </row>
    <row r="326" spans="1:91" x14ac:dyDescent="0.25">
      <c r="A326" t="s">
        <v>780</v>
      </c>
      <c r="B326" t="s">
        <v>781</v>
      </c>
      <c r="C326">
        <v>1000</v>
      </c>
      <c r="D326" t="s">
        <v>112</v>
      </c>
      <c r="E326">
        <v>10</v>
      </c>
      <c r="F326">
        <v>40</v>
      </c>
      <c r="G326">
        <v>40</v>
      </c>
      <c r="I326">
        <v>10</v>
      </c>
      <c r="J326">
        <f t="shared" si="10"/>
        <v>7.9</v>
      </c>
      <c r="K326">
        <f t="shared" si="11"/>
        <v>-1.1935496040981333</v>
      </c>
      <c r="L326">
        <v>33006.29077</v>
      </c>
      <c r="M326">
        <v>89.436771210000003</v>
      </c>
      <c r="N326">
        <v>1</v>
      </c>
      <c r="S326">
        <v>39792.747210000001</v>
      </c>
      <c r="T326">
        <v>97094.164810000002</v>
      </c>
      <c r="AA326">
        <v>291124.91830000002</v>
      </c>
      <c r="AJ326">
        <v>0</v>
      </c>
      <c r="AK326">
        <v>0.22728290309999999</v>
      </c>
      <c r="AL326">
        <v>-0.95215322309999995</v>
      </c>
      <c r="AM326">
        <v>-9.7864514639999997E-3</v>
      </c>
      <c r="AN326">
        <v>0</v>
      </c>
      <c r="AO326">
        <v>0.64553802309999997</v>
      </c>
      <c r="BM326">
        <v>0.30546381480000001</v>
      </c>
      <c r="BN326">
        <v>0</v>
      </c>
      <c r="BO326">
        <v>0.72912659120000001</v>
      </c>
      <c r="CI326">
        <v>0.20432014500000001</v>
      </c>
      <c r="CJ326">
        <v>-0.76366542810000004</v>
      </c>
      <c r="CL326">
        <v>0.61242654409999997</v>
      </c>
    </row>
    <row r="327" spans="1:91" x14ac:dyDescent="0.25">
      <c r="A327" t="s">
        <v>782</v>
      </c>
      <c r="B327" t="s">
        <v>783</v>
      </c>
      <c r="C327">
        <v>1000</v>
      </c>
      <c r="D327" t="s">
        <v>112</v>
      </c>
      <c r="F327">
        <v>50</v>
      </c>
      <c r="G327">
        <v>40</v>
      </c>
      <c r="I327">
        <v>10</v>
      </c>
      <c r="J327">
        <f t="shared" si="10"/>
        <v>7.6000000000000005</v>
      </c>
      <c r="K327">
        <f t="shared" si="11"/>
        <v>-0.94334839232903911</v>
      </c>
      <c r="L327">
        <v>34788.117989999999</v>
      </c>
      <c r="M327">
        <v>87.992099269999997</v>
      </c>
      <c r="N327">
        <v>1</v>
      </c>
      <c r="S327">
        <v>39483.013359999997</v>
      </c>
      <c r="T327">
        <v>172657.08319999999</v>
      </c>
      <c r="AJ327">
        <v>0</v>
      </c>
      <c r="AL327">
        <v>-0.95258970160000001</v>
      </c>
      <c r="AM327">
        <v>-0.30425761489999997</v>
      </c>
      <c r="AN327">
        <v>0</v>
      </c>
      <c r="CI327">
        <v>0.30425788469999998</v>
      </c>
      <c r="CJ327">
        <v>-0.95258978780000003</v>
      </c>
    </row>
    <row r="328" spans="1:91" x14ac:dyDescent="0.25">
      <c r="A328" t="s">
        <v>784</v>
      </c>
      <c r="B328" t="s">
        <v>785</v>
      </c>
      <c r="C328">
        <v>1000</v>
      </c>
      <c r="D328" t="s">
        <v>112</v>
      </c>
      <c r="E328">
        <v>40</v>
      </c>
      <c r="G328">
        <v>50</v>
      </c>
      <c r="I328">
        <v>10</v>
      </c>
      <c r="J328">
        <f t="shared" si="10"/>
        <v>8.9</v>
      </c>
      <c r="K328">
        <f t="shared" si="11"/>
        <v>-0.94334839232903911</v>
      </c>
      <c r="L328">
        <v>32299.299429999999</v>
      </c>
      <c r="M328">
        <v>84.09418823</v>
      </c>
      <c r="N328">
        <v>1</v>
      </c>
      <c r="S328">
        <v>40300.807540000002</v>
      </c>
      <c r="T328">
        <v>151781.96419999999</v>
      </c>
      <c r="AK328">
        <v>0.92627357160000001</v>
      </c>
      <c r="AL328">
        <v>0</v>
      </c>
      <c r="AM328">
        <v>0</v>
      </c>
      <c r="AO328">
        <v>0.37684965320000002</v>
      </c>
      <c r="CI328">
        <v>-0.37685178850000001</v>
      </c>
      <c r="CJ328">
        <v>0.92627444039999995</v>
      </c>
    </row>
    <row r="329" spans="1:91" x14ac:dyDescent="0.25">
      <c r="A329" t="s">
        <v>786</v>
      </c>
      <c r="B329" t="s">
        <v>787</v>
      </c>
      <c r="C329">
        <v>1000</v>
      </c>
      <c r="D329" t="s">
        <v>112</v>
      </c>
      <c r="E329">
        <v>30</v>
      </c>
      <c r="F329">
        <v>10</v>
      </c>
      <c r="G329">
        <v>50</v>
      </c>
      <c r="I329">
        <v>10</v>
      </c>
      <c r="J329">
        <f t="shared" si="10"/>
        <v>8.6</v>
      </c>
      <c r="K329">
        <f t="shared" si="11"/>
        <v>-1.1682824501765625</v>
      </c>
      <c r="L329">
        <v>31899.930619999999</v>
      </c>
      <c r="M329">
        <v>86.89976695</v>
      </c>
      <c r="N329">
        <v>1</v>
      </c>
      <c r="S329">
        <v>28694.956829999999</v>
      </c>
      <c r="T329">
        <v>72836.623970000001</v>
      </c>
      <c r="AA329">
        <v>528287.18519999995</v>
      </c>
      <c r="AJ329">
        <v>0</v>
      </c>
      <c r="AK329">
        <v>0.6479613917</v>
      </c>
      <c r="AL329">
        <v>-0.75982129990000002</v>
      </c>
      <c r="AM329">
        <v>-0.44464399059999998</v>
      </c>
      <c r="AN329">
        <v>0</v>
      </c>
      <c r="AO329">
        <v>-0.4583686219</v>
      </c>
      <c r="BM329">
        <v>0.47430087780000002</v>
      </c>
      <c r="BN329">
        <v>0</v>
      </c>
      <c r="BO329">
        <v>0.60831427459999998</v>
      </c>
      <c r="CI329">
        <v>-5.308132426E-2</v>
      </c>
      <c r="CJ329">
        <v>0.7695387762</v>
      </c>
      <c r="CL329">
        <v>0.63639014810000005</v>
      </c>
    </row>
    <row r="330" spans="1:91" x14ac:dyDescent="0.25">
      <c r="A330" t="s">
        <v>788</v>
      </c>
      <c r="B330" t="s">
        <v>789</v>
      </c>
      <c r="C330">
        <v>1000</v>
      </c>
      <c r="D330" t="s">
        <v>112</v>
      </c>
      <c r="E330">
        <v>20</v>
      </c>
      <c r="F330">
        <v>20</v>
      </c>
      <c r="G330">
        <v>50</v>
      </c>
      <c r="I330">
        <v>10</v>
      </c>
      <c r="J330">
        <f t="shared" si="10"/>
        <v>8.3000000000000007</v>
      </c>
      <c r="K330">
        <f t="shared" si="11"/>
        <v>-1.2206072645530173</v>
      </c>
      <c r="L330">
        <v>32287.868699999999</v>
      </c>
      <c r="M330">
        <v>88.265313039999995</v>
      </c>
      <c r="N330">
        <v>1</v>
      </c>
      <c r="S330">
        <v>31657.62009</v>
      </c>
      <c r="T330">
        <v>76162.939329999994</v>
      </c>
      <c r="AA330">
        <v>363972.21919999999</v>
      </c>
      <c r="AJ330">
        <v>0</v>
      </c>
      <c r="AK330">
        <v>-0.50958330559999998</v>
      </c>
      <c r="AL330">
        <v>0.85967404629999999</v>
      </c>
      <c r="AM330">
        <v>0.30923743329999998</v>
      </c>
      <c r="AN330">
        <v>0</v>
      </c>
      <c r="AO330">
        <v>0.57498784540000003</v>
      </c>
      <c r="BM330">
        <v>0.4066090953</v>
      </c>
      <c r="BN330">
        <v>0</v>
      </c>
      <c r="BO330">
        <v>0.64009075179999997</v>
      </c>
      <c r="CI330">
        <v>-3.585231975E-2</v>
      </c>
      <c r="CJ330">
        <v>-0.7574702552</v>
      </c>
      <c r="CL330">
        <v>0.65188409479999998</v>
      </c>
    </row>
    <row r="331" spans="1:91" x14ac:dyDescent="0.25">
      <c r="A331" t="s">
        <v>790</v>
      </c>
      <c r="B331" t="s">
        <v>791</v>
      </c>
      <c r="C331">
        <v>1000</v>
      </c>
      <c r="D331" t="s">
        <v>112</v>
      </c>
      <c r="E331">
        <v>10</v>
      </c>
      <c r="F331">
        <v>30</v>
      </c>
      <c r="G331">
        <v>50</v>
      </c>
      <c r="I331">
        <v>10</v>
      </c>
      <c r="J331">
        <f t="shared" si="10"/>
        <v>8</v>
      </c>
      <c r="K331">
        <f t="shared" si="11"/>
        <v>-1.1682824501765625</v>
      </c>
      <c r="L331">
        <v>33368.837480000002</v>
      </c>
      <c r="M331">
        <v>88.702896260000003</v>
      </c>
      <c r="N331">
        <v>1</v>
      </c>
      <c r="S331">
        <v>35661.910300000003</v>
      </c>
      <c r="T331">
        <v>95835.995039999994</v>
      </c>
      <c r="AA331">
        <v>324166.73619999998</v>
      </c>
      <c r="AJ331">
        <v>0</v>
      </c>
      <c r="AK331">
        <v>-0.27864447260000003</v>
      </c>
      <c r="AL331">
        <v>0.94347629749999995</v>
      </c>
      <c r="AM331">
        <v>3.6715426859999997E-2</v>
      </c>
      <c r="AN331">
        <v>0</v>
      </c>
      <c r="AO331">
        <v>0.62602847849999999</v>
      </c>
      <c r="BM331">
        <v>-0.32939967819999999</v>
      </c>
      <c r="BN331">
        <v>0</v>
      </c>
      <c r="BO331">
        <v>-0.72831794130000005</v>
      </c>
      <c r="CI331">
        <v>-0.17947070479999999</v>
      </c>
      <c r="CJ331">
        <v>-0.77893537700000004</v>
      </c>
      <c r="CL331">
        <v>-0.60087338800000001</v>
      </c>
    </row>
    <row r="332" spans="1:91" x14ac:dyDescent="0.25">
      <c r="A332" t="s">
        <v>792</v>
      </c>
      <c r="B332" t="s">
        <v>793</v>
      </c>
      <c r="C332">
        <v>1000</v>
      </c>
      <c r="D332" t="s">
        <v>112</v>
      </c>
      <c r="F332">
        <v>40</v>
      </c>
      <c r="G332">
        <v>50</v>
      </c>
      <c r="I332">
        <v>10</v>
      </c>
      <c r="J332">
        <f t="shared" si="10"/>
        <v>7.7</v>
      </c>
      <c r="K332">
        <f t="shared" si="11"/>
        <v>-0.94334839232903911</v>
      </c>
      <c r="L332">
        <v>34905.262000000002</v>
      </c>
      <c r="M332">
        <v>87.504436290000001</v>
      </c>
      <c r="N332">
        <v>1</v>
      </c>
      <c r="S332">
        <v>37785.5389</v>
      </c>
      <c r="T332">
        <v>179173.9565</v>
      </c>
      <c r="AJ332">
        <v>0</v>
      </c>
      <c r="AL332">
        <v>-0.94795057199999999</v>
      </c>
      <c r="AM332">
        <v>-0.31841792130000002</v>
      </c>
      <c r="AN332">
        <v>0</v>
      </c>
      <c r="CI332">
        <v>0.3184175138</v>
      </c>
      <c r="CJ332">
        <v>-0.94795043509999999</v>
      </c>
    </row>
    <row r="333" spans="1:91" x14ac:dyDescent="0.25">
      <c r="A333" t="s">
        <v>794</v>
      </c>
      <c r="B333" t="s">
        <v>795</v>
      </c>
      <c r="C333">
        <v>1000</v>
      </c>
      <c r="D333" t="s">
        <v>112</v>
      </c>
      <c r="E333">
        <v>30</v>
      </c>
      <c r="G333">
        <v>60</v>
      </c>
      <c r="I333">
        <v>10</v>
      </c>
      <c r="J333">
        <f t="shared" si="10"/>
        <v>8.6999999999999993</v>
      </c>
      <c r="K333">
        <f t="shared" si="11"/>
        <v>-0.8979457248567797</v>
      </c>
      <c r="L333">
        <v>33581.192990000003</v>
      </c>
      <c r="M333">
        <v>84.387258009999996</v>
      </c>
      <c r="N333">
        <v>1</v>
      </c>
      <c r="S333">
        <v>42428.786310000003</v>
      </c>
      <c r="T333">
        <v>146211.2807</v>
      </c>
      <c r="AK333">
        <v>0.93563770239999999</v>
      </c>
      <c r="AL333">
        <v>0</v>
      </c>
      <c r="AM333">
        <v>0</v>
      </c>
      <c r="AO333">
        <v>0.35296108659999997</v>
      </c>
      <c r="CI333">
        <v>-0.35296188169999998</v>
      </c>
      <c r="CJ333">
        <v>0.93563800230000005</v>
      </c>
    </row>
    <row r="334" spans="1:91" x14ac:dyDescent="0.25">
      <c r="A334" t="s">
        <v>796</v>
      </c>
      <c r="B334" t="s">
        <v>797</v>
      </c>
      <c r="C334">
        <v>1000</v>
      </c>
      <c r="D334" t="s">
        <v>112</v>
      </c>
      <c r="E334">
        <v>20</v>
      </c>
      <c r="F334">
        <v>10</v>
      </c>
      <c r="G334">
        <v>60</v>
      </c>
      <c r="I334">
        <v>10</v>
      </c>
      <c r="J334">
        <f t="shared" si="10"/>
        <v>8.4</v>
      </c>
      <c r="K334">
        <f t="shared" si="11"/>
        <v>-1.0888999753452235</v>
      </c>
      <c r="L334">
        <v>33380.427490000002</v>
      </c>
      <c r="M334">
        <v>86.810865879999994</v>
      </c>
      <c r="N334">
        <v>1</v>
      </c>
      <c r="S334">
        <v>29405.287250000001</v>
      </c>
      <c r="T334">
        <v>76845.727769999998</v>
      </c>
      <c r="AA334">
        <v>527973.56869999995</v>
      </c>
      <c r="AJ334">
        <v>0</v>
      </c>
      <c r="AK334">
        <v>0.57565724080000003</v>
      </c>
      <c r="AL334">
        <v>-0.81747638869999995</v>
      </c>
      <c r="AM334">
        <v>-0.34699124679999999</v>
      </c>
      <c r="AN334">
        <v>0</v>
      </c>
      <c r="AO334">
        <v>-0.51819790040000002</v>
      </c>
      <c r="BM334">
        <v>0.45970590630000002</v>
      </c>
      <c r="BN334">
        <v>0</v>
      </c>
      <c r="BO334">
        <v>0.63252637140000001</v>
      </c>
      <c r="CI334">
        <v>1.873753043E-2</v>
      </c>
      <c r="CJ334">
        <v>0.7817083923</v>
      </c>
      <c r="CL334">
        <v>0.62336255029999998</v>
      </c>
    </row>
    <row r="335" spans="1:91" x14ac:dyDescent="0.25">
      <c r="A335" t="s">
        <v>798</v>
      </c>
      <c r="B335" t="s">
        <v>799</v>
      </c>
      <c r="C335">
        <v>1000</v>
      </c>
      <c r="D335" t="s">
        <v>112</v>
      </c>
      <c r="E335">
        <v>10</v>
      </c>
      <c r="F335">
        <v>20</v>
      </c>
      <c r="G335">
        <v>60</v>
      </c>
      <c r="I335">
        <v>10</v>
      </c>
      <c r="J335">
        <f t="shared" si="10"/>
        <v>8.1</v>
      </c>
      <c r="K335">
        <f t="shared" si="11"/>
        <v>-1.0888999753452235</v>
      </c>
      <c r="L335">
        <v>33972.193299999999</v>
      </c>
      <c r="M335">
        <v>87.625044180000003</v>
      </c>
      <c r="N335">
        <v>1</v>
      </c>
      <c r="S335">
        <v>34277.851970000003</v>
      </c>
      <c r="T335">
        <v>94663.735639999999</v>
      </c>
      <c r="AA335">
        <v>382737.01530000003</v>
      </c>
      <c r="AJ335">
        <v>0</v>
      </c>
      <c r="AK335">
        <v>-0.33264753000000002</v>
      </c>
      <c r="AL335">
        <v>0.92740762170000002</v>
      </c>
      <c r="AM335">
        <v>7.4425370990000003E-2</v>
      </c>
      <c r="AN335">
        <v>0</v>
      </c>
      <c r="AO335">
        <v>0.61226685339999998</v>
      </c>
      <c r="BM335">
        <v>-0.36657337620000002</v>
      </c>
      <c r="BN335">
        <v>0</v>
      </c>
      <c r="BO335">
        <v>-0.71726903870000003</v>
      </c>
      <c r="CI335">
        <v>-0.17105766280000001</v>
      </c>
      <c r="CJ335">
        <v>-0.78714049850000001</v>
      </c>
      <c r="CL335">
        <v>-0.59257833739999999</v>
      </c>
    </row>
    <row r="336" spans="1:91" x14ac:dyDescent="0.25">
      <c r="A336" t="s">
        <v>800</v>
      </c>
      <c r="B336" t="s">
        <v>801</v>
      </c>
      <c r="C336">
        <v>1000</v>
      </c>
      <c r="D336" t="s">
        <v>112</v>
      </c>
      <c r="F336">
        <v>30</v>
      </c>
      <c r="G336">
        <v>60</v>
      </c>
      <c r="I336">
        <v>10</v>
      </c>
      <c r="J336">
        <f t="shared" si="10"/>
        <v>7.8000000000000007</v>
      </c>
      <c r="K336">
        <f t="shared" si="11"/>
        <v>-0.8979457248567797</v>
      </c>
      <c r="L336">
        <v>35161.200879999997</v>
      </c>
      <c r="M336">
        <v>86.713060530000007</v>
      </c>
      <c r="N336">
        <v>1</v>
      </c>
      <c r="S336">
        <v>38852.531739999999</v>
      </c>
      <c r="T336">
        <v>191787.13339999999</v>
      </c>
      <c r="AJ336">
        <v>0</v>
      </c>
      <c r="AL336">
        <v>-0.93629050309999995</v>
      </c>
      <c r="AM336">
        <v>-0.35122664009999999</v>
      </c>
      <c r="AN336">
        <v>0</v>
      </c>
      <c r="CI336">
        <v>0.35122655619999998</v>
      </c>
      <c r="CJ336">
        <v>-0.93629047170000002</v>
      </c>
    </row>
    <row r="337" spans="1:95" x14ac:dyDescent="0.25">
      <c r="A337" t="s">
        <v>802</v>
      </c>
      <c r="B337" t="s">
        <v>803</v>
      </c>
      <c r="C337">
        <v>1000</v>
      </c>
      <c r="D337" t="s">
        <v>112</v>
      </c>
      <c r="E337">
        <v>20</v>
      </c>
      <c r="G337">
        <v>70</v>
      </c>
      <c r="I337">
        <v>10</v>
      </c>
      <c r="J337">
        <f t="shared" si="10"/>
        <v>8.5</v>
      </c>
      <c r="K337">
        <f t="shared" si="11"/>
        <v>-0.80181855254333723</v>
      </c>
      <c r="L337">
        <v>34814.186520000003</v>
      </c>
      <c r="M337">
        <v>84.199910860000003</v>
      </c>
      <c r="N337">
        <v>1</v>
      </c>
      <c r="S337">
        <v>53492.627469999999</v>
      </c>
      <c r="T337">
        <v>144584.9975</v>
      </c>
      <c r="AK337">
        <v>0.92787224930000001</v>
      </c>
      <c r="AL337">
        <v>0</v>
      </c>
      <c r="AM337">
        <v>0</v>
      </c>
      <c r="AO337">
        <v>0.37289828260000002</v>
      </c>
      <c r="CI337">
        <v>-0.37289822859999999</v>
      </c>
      <c r="CJ337">
        <v>0.9278722277</v>
      </c>
    </row>
    <row r="338" spans="1:95" x14ac:dyDescent="0.25">
      <c r="A338" t="s">
        <v>804</v>
      </c>
      <c r="B338" t="s">
        <v>805</v>
      </c>
      <c r="C338">
        <v>1000</v>
      </c>
      <c r="D338" t="s">
        <v>112</v>
      </c>
      <c r="E338">
        <v>10</v>
      </c>
      <c r="F338">
        <v>10</v>
      </c>
      <c r="G338">
        <v>70</v>
      </c>
      <c r="I338">
        <v>10</v>
      </c>
      <c r="J338">
        <f t="shared" si="10"/>
        <v>8.1999999999999993</v>
      </c>
      <c r="K338">
        <f t="shared" si="11"/>
        <v>-0.94044798865532631</v>
      </c>
      <c r="L338">
        <v>34819.285750000003</v>
      </c>
      <c r="M338">
        <v>86.079038440000005</v>
      </c>
      <c r="N338">
        <v>1</v>
      </c>
      <c r="S338">
        <v>36902.902520000003</v>
      </c>
      <c r="T338">
        <v>93651.267699999997</v>
      </c>
      <c r="AA338">
        <v>543894.14249999996</v>
      </c>
      <c r="AJ338">
        <v>0</v>
      </c>
      <c r="AK338">
        <v>0.39893991740000001</v>
      </c>
      <c r="AL338">
        <v>-0.89614332730000001</v>
      </c>
      <c r="AM338">
        <v>0.1014715352</v>
      </c>
      <c r="AN338">
        <v>0</v>
      </c>
      <c r="AO338">
        <v>0.6105805138</v>
      </c>
      <c r="BM338">
        <v>-0.43200781199999999</v>
      </c>
      <c r="BN338">
        <v>0</v>
      </c>
      <c r="BO338">
        <v>-0.68413323150000005</v>
      </c>
      <c r="CI338">
        <v>0.19435554860000001</v>
      </c>
      <c r="CJ338">
        <v>-0.78542661260000002</v>
      </c>
      <c r="CL338">
        <v>-0.58764868069999998</v>
      </c>
    </row>
    <row r="339" spans="1:95" x14ac:dyDescent="0.25">
      <c r="A339" t="s">
        <v>806</v>
      </c>
      <c r="B339" t="s">
        <v>807</v>
      </c>
      <c r="C339">
        <v>1000</v>
      </c>
      <c r="D339" t="s">
        <v>112</v>
      </c>
      <c r="F339">
        <v>20</v>
      </c>
      <c r="G339">
        <v>70</v>
      </c>
      <c r="I339">
        <v>10</v>
      </c>
      <c r="J339">
        <f t="shared" si="10"/>
        <v>7.9</v>
      </c>
      <c r="K339">
        <f t="shared" si="11"/>
        <v>-0.80181855254333723</v>
      </c>
      <c r="L339">
        <v>35558.787259999997</v>
      </c>
      <c r="M339">
        <v>85.573563059999998</v>
      </c>
      <c r="N339">
        <v>1</v>
      </c>
      <c r="S339">
        <v>42845.831059999997</v>
      </c>
      <c r="T339">
        <v>220182.26800000001</v>
      </c>
      <c r="AJ339">
        <v>0</v>
      </c>
      <c r="AL339">
        <v>-0.91055735729999998</v>
      </c>
      <c r="AM339">
        <v>-0.41338281180000003</v>
      </c>
      <c r="AN339">
        <v>0</v>
      </c>
      <c r="CI339">
        <v>0.41338275140000003</v>
      </c>
      <c r="CJ339">
        <v>-0.91055732980000004</v>
      </c>
    </row>
    <row r="340" spans="1:95" x14ac:dyDescent="0.25">
      <c r="A340" t="s">
        <v>808</v>
      </c>
      <c r="B340" t="s">
        <v>809</v>
      </c>
      <c r="C340">
        <v>1000</v>
      </c>
      <c r="D340" t="s">
        <v>112</v>
      </c>
      <c r="E340">
        <v>10</v>
      </c>
      <c r="G340">
        <v>80</v>
      </c>
      <c r="I340">
        <v>10</v>
      </c>
      <c r="J340">
        <f t="shared" si="10"/>
        <v>8.3000000000000007</v>
      </c>
      <c r="K340">
        <f t="shared" si="11"/>
        <v>-0.63903185965017695</v>
      </c>
      <c r="L340">
        <v>35912.732559999997</v>
      </c>
      <c r="M340">
        <v>83.367301879999999</v>
      </c>
      <c r="N340">
        <v>1</v>
      </c>
      <c r="S340">
        <v>91447.052420000007</v>
      </c>
      <c r="T340">
        <v>152791.3616</v>
      </c>
      <c r="AK340">
        <v>0.8018508983</v>
      </c>
      <c r="AL340">
        <v>0</v>
      </c>
      <c r="AM340">
        <v>0</v>
      </c>
      <c r="AO340">
        <v>0.59752426879999998</v>
      </c>
      <c r="CI340">
        <v>-0.59752417260000001</v>
      </c>
      <c r="CJ340">
        <v>0.80185082659999996</v>
      </c>
    </row>
    <row r="341" spans="1:95" x14ac:dyDescent="0.25">
      <c r="A341" t="s">
        <v>810</v>
      </c>
      <c r="B341" t="s">
        <v>811</v>
      </c>
      <c r="C341">
        <v>1000</v>
      </c>
      <c r="D341" t="s">
        <v>112</v>
      </c>
      <c r="F341">
        <v>10</v>
      </c>
      <c r="G341">
        <v>80</v>
      </c>
      <c r="I341">
        <v>10</v>
      </c>
      <c r="J341">
        <f t="shared" si="10"/>
        <v>8</v>
      </c>
      <c r="K341">
        <f t="shared" si="11"/>
        <v>-0.63903185965017695</v>
      </c>
      <c r="L341">
        <v>36101.07172</v>
      </c>
      <c r="M341">
        <v>83.953415960000001</v>
      </c>
      <c r="N341">
        <v>1</v>
      </c>
      <c r="S341">
        <v>51017.895850000001</v>
      </c>
      <c r="T341">
        <v>315626.20779999997</v>
      </c>
      <c r="AJ341">
        <v>0</v>
      </c>
      <c r="AL341">
        <v>-0.84986737720000005</v>
      </c>
      <c r="AM341">
        <v>-0.52699666190000005</v>
      </c>
      <c r="AN341">
        <v>0</v>
      </c>
      <c r="CI341">
        <v>0.52699662349999998</v>
      </c>
      <c r="CJ341">
        <v>-0.84986735339999997</v>
      </c>
    </row>
    <row r="342" spans="1:95" x14ac:dyDescent="0.25">
      <c r="A342" t="s">
        <v>812</v>
      </c>
      <c r="B342" t="s">
        <v>813</v>
      </c>
      <c r="C342">
        <v>1000</v>
      </c>
      <c r="D342" t="s">
        <v>112</v>
      </c>
      <c r="G342">
        <v>90</v>
      </c>
      <c r="I342">
        <v>10</v>
      </c>
      <c r="J342">
        <f t="shared" si="10"/>
        <v>8.1</v>
      </c>
      <c r="K342">
        <f t="shared" si="11"/>
        <v>-0.3250829733914482</v>
      </c>
      <c r="L342">
        <v>36791.495719999999</v>
      </c>
      <c r="M342">
        <v>81.15023042</v>
      </c>
      <c r="N342">
        <v>1</v>
      </c>
      <c r="S342">
        <v>130118.5897</v>
      </c>
      <c r="AL342">
        <v>0</v>
      </c>
      <c r="CI342">
        <v>1</v>
      </c>
    </row>
    <row r="343" spans="1:95" x14ac:dyDescent="0.25">
      <c r="A343" t="s">
        <v>814</v>
      </c>
      <c r="B343" t="s">
        <v>815</v>
      </c>
      <c r="C343">
        <v>1000</v>
      </c>
      <c r="D343" t="s">
        <v>112</v>
      </c>
      <c r="E343">
        <v>80</v>
      </c>
      <c r="H343">
        <v>10</v>
      </c>
      <c r="I343">
        <v>10</v>
      </c>
      <c r="J343">
        <f t="shared" si="10"/>
        <v>9.5</v>
      </c>
      <c r="K343">
        <f t="shared" si="11"/>
        <v>-0.63903185965017695</v>
      </c>
      <c r="L343">
        <v>30356.029579999999</v>
      </c>
      <c r="M343">
        <v>79.411821630000006</v>
      </c>
      <c r="N343">
        <v>1</v>
      </c>
      <c r="S343">
        <v>51567.470759999997</v>
      </c>
      <c r="T343">
        <v>480549.77899999998</v>
      </c>
      <c r="AK343">
        <v>0.80906462189999995</v>
      </c>
      <c r="AO343">
        <v>0.58771947280000003</v>
      </c>
      <c r="AT343">
        <v>0</v>
      </c>
      <c r="AU343">
        <v>0</v>
      </c>
      <c r="CI343">
        <v>-0.58771969300000004</v>
      </c>
      <c r="CJ343">
        <v>0.80906478189999997</v>
      </c>
    </row>
    <row r="344" spans="1:95" x14ac:dyDescent="0.25">
      <c r="A344" t="s">
        <v>816</v>
      </c>
      <c r="B344" t="s">
        <v>817</v>
      </c>
      <c r="C344">
        <v>1000</v>
      </c>
      <c r="D344" t="s">
        <v>112</v>
      </c>
      <c r="E344">
        <v>70</v>
      </c>
      <c r="F344">
        <v>10</v>
      </c>
      <c r="H344">
        <v>10</v>
      </c>
      <c r="I344">
        <v>10</v>
      </c>
      <c r="J344">
        <f t="shared" si="10"/>
        <v>9.2000000000000011</v>
      </c>
      <c r="K344">
        <f t="shared" si="11"/>
        <v>-0.94044798865532631</v>
      </c>
      <c r="L344">
        <v>28421.659309999999</v>
      </c>
      <c r="M344">
        <v>82.263495059999997</v>
      </c>
      <c r="N344">
        <v>1</v>
      </c>
      <c r="S344">
        <v>50033.787909999999</v>
      </c>
      <c r="T344">
        <v>122603.5901</v>
      </c>
      <c r="AA344">
        <v>513312.9963</v>
      </c>
      <c r="AJ344">
        <v>-0.12814288060000001</v>
      </c>
      <c r="AK344">
        <v>0.8371796494</v>
      </c>
      <c r="AN344">
        <v>0.91815941270000001</v>
      </c>
      <c r="AO344">
        <v>-0.1025290957</v>
      </c>
      <c r="AT344">
        <v>0</v>
      </c>
      <c r="AU344">
        <v>0</v>
      </c>
      <c r="BL344">
        <v>0</v>
      </c>
      <c r="BN344">
        <v>-0.37491671510000002</v>
      </c>
      <c r="BO344">
        <v>-0.53723152419999998</v>
      </c>
      <c r="CI344">
        <v>-0.53170446370000002</v>
      </c>
      <c r="CJ344">
        <v>-0.38271539989999998</v>
      </c>
      <c r="CL344">
        <v>-0.75552613859999995</v>
      </c>
    </row>
    <row r="345" spans="1:95" x14ac:dyDescent="0.25">
      <c r="A345" t="s">
        <v>818</v>
      </c>
      <c r="B345" t="s">
        <v>819</v>
      </c>
      <c r="C345">
        <v>1000</v>
      </c>
      <c r="D345" t="s">
        <v>112</v>
      </c>
      <c r="E345">
        <v>60</v>
      </c>
      <c r="F345">
        <v>20</v>
      </c>
      <c r="H345">
        <v>10</v>
      </c>
      <c r="I345">
        <v>10</v>
      </c>
      <c r="J345">
        <f t="shared" si="10"/>
        <v>8.9</v>
      </c>
      <c r="K345">
        <f t="shared" si="11"/>
        <v>-1.0888999753452235</v>
      </c>
      <c r="L345">
        <v>27640.280879999998</v>
      </c>
      <c r="M345">
        <v>84.223543609999993</v>
      </c>
      <c r="N345">
        <v>1</v>
      </c>
      <c r="S345">
        <v>48623.782789999997</v>
      </c>
      <c r="T345">
        <v>78270.659369999994</v>
      </c>
      <c r="AA345">
        <v>488829.3554</v>
      </c>
      <c r="AJ345">
        <v>-0.2558942273</v>
      </c>
      <c r="AK345">
        <v>0.85096337740000005</v>
      </c>
      <c r="AN345">
        <v>-0.89857717829999995</v>
      </c>
      <c r="AO345">
        <v>-3.4417912039999998E-2</v>
      </c>
      <c r="AT345">
        <v>0</v>
      </c>
      <c r="AU345">
        <v>0</v>
      </c>
      <c r="BL345">
        <v>0</v>
      </c>
      <c r="BN345">
        <v>-0.35647920929999999</v>
      </c>
      <c r="BO345">
        <v>-0.52409551239999996</v>
      </c>
      <c r="CI345">
        <v>-0.45867142350000001</v>
      </c>
      <c r="CJ345">
        <v>0.43746366930000002</v>
      </c>
      <c r="CL345">
        <v>-0.7734639405</v>
      </c>
    </row>
    <row r="346" spans="1:95" x14ac:dyDescent="0.25">
      <c r="A346" t="s">
        <v>820</v>
      </c>
      <c r="B346" t="s">
        <v>821</v>
      </c>
      <c r="C346">
        <v>1000</v>
      </c>
      <c r="D346" t="s">
        <v>112</v>
      </c>
      <c r="E346">
        <v>50</v>
      </c>
      <c r="F346">
        <v>30</v>
      </c>
      <c r="H346">
        <v>10</v>
      </c>
      <c r="I346">
        <v>10</v>
      </c>
      <c r="J346">
        <f t="shared" si="10"/>
        <v>8.6</v>
      </c>
      <c r="K346">
        <f t="shared" si="11"/>
        <v>-1.1682824501765625</v>
      </c>
      <c r="L346">
        <v>27774.880079999999</v>
      </c>
      <c r="M346">
        <v>85.84820114</v>
      </c>
      <c r="N346">
        <v>1</v>
      </c>
      <c r="S346">
        <v>47470.870150000002</v>
      </c>
      <c r="T346">
        <v>64689.319860000003</v>
      </c>
      <c r="AA346">
        <v>469969.27590000001</v>
      </c>
      <c r="AJ346">
        <v>-0.36854391359999999</v>
      </c>
      <c r="AK346">
        <v>0.84970585679999999</v>
      </c>
      <c r="AN346">
        <v>0.85551283369999997</v>
      </c>
      <c r="AO346">
        <v>0.15132611600000001</v>
      </c>
      <c r="AT346">
        <v>0</v>
      </c>
      <c r="AU346">
        <v>0</v>
      </c>
      <c r="BL346">
        <v>0</v>
      </c>
      <c r="BN346">
        <v>-0.36369378149999998</v>
      </c>
      <c r="BO346">
        <v>-0.50507461639999995</v>
      </c>
      <c r="CI346">
        <v>-0.37706145479999997</v>
      </c>
      <c r="CJ346">
        <v>-0.49517491650000001</v>
      </c>
      <c r="CL346">
        <v>-0.78270458359999995</v>
      </c>
    </row>
    <row r="347" spans="1:95" x14ac:dyDescent="0.25">
      <c r="A347" t="s">
        <v>822</v>
      </c>
      <c r="B347" t="s">
        <v>823</v>
      </c>
      <c r="C347">
        <v>1000</v>
      </c>
      <c r="D347" t="s">
        <v>112</v>
      </c>
      <c r="E347">
        <v>40</v>
      </c>
      <c r="F347">
        <v>40</v>
      </c>
      <c r="H347">
        <v>10</v>
      </c>
      <c r="I347">
        <v>10</v>
      </c>
      <c r="J347">
        <f t="shared" si="10"/>
        <v>8.2999999999999989</v>
      </c>
      <c r="K347">
        <f t="shared" si="11"/>
        <v>-1.193549604098133</v>
      </c>
      <c r="L347">
        <v>28588.19959</v>
      </c>
      <c r="M347">
        <v>87.120342800000003</v>
      </c>
      <c r="N347">
        <v>1</v>
      </c>
      <c r="S347">
        <v>47063.958809999996</v>
      </c>
      <c r="T347">
        <v>58927.963819999997</v>
      </c>
      <c r="AA347">
        <v>453463.79399999999</v>
      </c>
      <c r="AJ347">
        <v>-0.45617294079999998</v>
      </c>
      <c r="AK347">
        <v>0.83847655629999995</v>
      </c>
      <c r="AN347">
        <v>0.80655654740000005</v>
      </c>
      <c r="AO347">
        <v>0.2480292972</v>
      </c>
      <c r="AT347">
        <v>0</v>
      </c>
      <c r="AU347">
        <v>0</v>
      </c>
      <c r="BL347">
        <v>0</v>
      </c>
      <c r="BN347">
        <v>0.3759957075</v>
      </c>
      <c r="BO347">
        <v>0.4852200948</v>
      </c>
      <c r="CI347">
        <v>-0.29809950130000001</v>
      </c>
      <c r="CJ347">
        <v>-0.53660786760000001</v>
      </c>
      <c r="CL347">
        <v>0.78942300929999998</v>
      </c>
    </row>
    <row r="348" spans="1:95" x14ac:dyDescent="0.25">
      <c r="A348" t="s">
        <v>824</v>
      </c>
      <c r="B348" t="s">
        <v>825</v>
      </c>
      <c r="C348">
        <v>1000</v>
      </c>
      <c r="D348" t="s">
        <v>112</v>
      </c>
      <c r="E348">
        <v>30</v>
      </c>
      <c r="F348">
        <v>50</v>
      </c>
      <c r="H348">
        <v>10</v>
      </c>
      <c r="I348">
        <v>10</v>
      </c>
      <c r="J348">
        <f t="shared" si="10"/>
        <v>8</v>
      </c>
      <c r="K348">
        <f t="shared" si="11"/>
        <v>-1.1682824501765625</v>
      </c>
      <c r="L348">
        <v>29842.766960000001</v>
      </c>
      <c r="M348">
        <v>87.928146150000003</v>
      </c>
      <c r="N348">
        <v>1</v>
      </c>
      <c r="S348">
        <v>48527.372560000003</v>
      </c>
      <c r="T348">
        <v>56653.82271</v>
      </c>
      <c r="AA348">
        <v>438997.8971</v>
      </c>
      <c r="AJ348">
        <v>-0.56166234950000005</v>
      </c>
      <c r="AK348">
        <v>0.80349232110000002</v>
      </c>
      <c r="AN348">
        <v>-0.73004490769999997</v>
      </c>
      <c r="AO348">
        <v>-0.3690709378</v>
      </c>
      <c r="AT348">
        <v>0</v>
      </c>
      <c r="AU348">
        <v>0</v>
      </c>
      <c r="BL348">
        <v>0</v>
      </c>
      <c r="BN348">
        <v>0.38931969049999998</v>
      </c>
      <c r="BO348">
        <v>0.46710464159999998</v>
      </c>
      <c r="CI348">
        <v>-0.1973207924</v>
      </c>
      <c r="CJ348">
        <v>0.57517047519999998</v>
      </c>
      <c r="CL348">
        <v>0.79387872650000002</v>
      </c>
    </row>
    <row r="349" spans="1:95" x14ac:dyDescent="0.25">
      <c r="A349" t="s">
        <v>826</v>
      </c>
      <c r="B349" t="s">
        <v>827</v>
      </c>
      <c r="C349">
        <v>1000</v>
      </c>
      <c r="D349" t="s">
        <v>112</v>
      </c>
      <c r="E349">
        <v>20</v>
      </c>
      <c r="F349">
        <v>60</v>
      </c>
      <c r="H349">
        <v>10</v>
      </c>
      <c r="I349">
        <v>10</v>
      </c>
      <c r="J349">
        <f t="shared" si="10"/>
        <v>7.7</v>
      </c>
      <c r="K349">
        <f t="shared" si="11"/>
        <v>-1.0888999753452235</v>
      </c>
      <c r="L349">
        <v>31300.578649999999</v>
      </c>
      <c r="M349">
        <v>88.099906300000001</v>
      </c>
      <c r="N349">
        <v>1</v>
      </c>
      <c r="S349">
        <v>52913.901120000002</v>
      </c>
      <c r="T349">
        <v>59653.244209999997</v>
      </c>
      <c r="AA349">
        <v>427278.31890000001</v>
      </c>
      <c r="AJ349">
        <v>-0.88068958509999995</v>
      </c>
      <c r="AK349">
        <v>0.43056091959999998</v>
      </c>
      <c r="AN349">
        <v>-0.25177066209999999</v>
      </c>
      <c r="AO349">
        <v>-0.77862598810000005</v>
      </c>
      <c r="AT349">
        <v>0</v>
      </c>
      <c r="AU349">
        <v>0</v>
      </c>
      <c r="BL349">
        <v>0</v>
      </c>
      <c r="BN349">
        <v>0.40124245110000001</v>
      </c>
      <c r="BO349">
        <v>0.45646570479999998</v>
      </c>
      <c r="CI349">
        <v>0.19749214970000001</v>
      </c>
      <c r="CJ349">
        <v>0.5747635203</v>
      </c>
      <c r="CL349">
        <v>0.79413069189999996</v>
      </c>
    </row>
    <row r="350" spans="1:95" x14ac:dyDescent="0.25">
      <c r="A350" t="s">
        <v>828</v>
      </c>
      <c r="B350" t="s">
        <v>829</v>
      </c>
      <c r="C350">
        <v>1000</v>
      </c>
      <c r="D350" t="s">
        <v>133</v>
      </c>
      <c r="E350">
        <v>10</v>
      </c>
      <c r="F350">
        <v>70</v>
      </c>
      <c r="H350">
        <v>10</v>
      </c>
      <c r="I350">
        <v>10</v>
      </c>
      <c r="J350">
        <f t="shared" si="10"/>
        <v>7.4</v>
      </c>
      <c r="K350">
        <f t="shared" si="11"/>
        <v>-0.94044798865532631</v>
      </c>
      <c r="L350">
        <v>31518.624950000001</v>
      </c>
      <c r="M350">
        <v>86.520490559999999</v>
      </c>
      <c r="O350">
        <v>1</v>
      </c>
      <c r="U350">
        <v>71393.663520000002</v>
      </c>
      <c r="Z350">
        <v>90884.414399999994</v>
      </c>
      <c r="AF350">
        <v>481147.38140000001</v>
      </c>
      <c r="AQ350">
        <v>-0.83955036770000002</v>
      </c>
      <c r="BG350">
        <v>0</v>
      </c>
      <c r="BH350">
        <v>-6.053512389E-2</v>
      </c>
      <c r="BI350">
        <v>0</v>
      </c>
      <c r="BJ350">
        <v>0.30601982599999999</v>
      </c>
      <c r="BK350">
        <v>-0.87381383329999995</v>
      </c>
      <c r="CK350">
        <v>0.53989876729999997</v>
      </c>
      <c r="CM350">
        <v>0.37789052760000003</v>
      </c>
      <c r="CN350">
        <v>0.75213567280000004</v>
      </c>
      <c r="CO350">
        <v>0</v>
      </c>
      <c r="CP350">
        <v>0.4488953618</v>
      </c>
      <c r="CQ350">
        <v>0.48247785830000001</v>
      </c>
    </row>
    <row r="351" spans="1:95" x14ac:dyDescent="0.25">
      <c r="A351" t="s">
        <v>830</v>
      </c>
      <c r="B351" t="s">
        <v>831</v>
      </c>
      <c r="C351">
        <v>1000</v>
      </c>
      <c r="D351" t="s">
        <v>133</v>
      </c>
      <c r="F351">
        <v>80</v>
      </c>
      <c r="H351">
        <v>10</v>
      </c>
      <c r="I351">
        <v>10</v>
      </c>
      <c r="J351">
        <f t="shared" si="10"/>
        <v>7.1</v>
      </c>
      <c r="K351">
        <f t="shared" si="11"/>
        <v>-0.63903185965017695</v>
      </c>
      <c r="L351">
        <v>32060.085770000002</v>
      </c>
      <c r="M351">
        <v>83.898416209999993</v>
      </c>
      <c r="O351">
        <v>1</v>
      </c>
      <c r="U351">
        <v>66333.686530000006</v>
      </c>
      <c r="Z351">
        <v>401368.28</v>
      </c>
      <c r="AQ351">
        <v>-0.86391049139999998</v>
      </c>
      <c r="BG351">
        <v>0</v>
      </c>
      <c r="BI351">
        <v>0</v>
      </c>
      <c r="BJ351">
        <v>-0.50364529039999995</v>
      </c>
      <c r="CK351">
        <v>0.50364537409999999</v>
      </c>
      <c r="CM351">
        <v>-0.86391054020000002</v>
      </c>
    </row>
    <row r="352" spans="1:95" x14ac:dyDescent="0.25">
      <c r="A352" t="s">
        <v>832</v>
      </c>
      <c r="B352" t="s">
        <v>833</v>
      </c>
      <c r="C352">
        <v>1000</v>
      </c>
      <c r="D352" t="s">
        <v>112</v>
      </c>
      <c r="E352">
        <v>70</v>
      </c>
      <c r="G352">
        <v>10</v>
      </c>
      <c r="H352">
        <v>10</v>
      </c>
      <c r="I352">
        <v>10</v>
      </c>
      <c r="J352">
        <f t="shared" si="10"/>
        <v>9.3000000000000007</v>
      </c>
      <c r="K352">
        <f t="shared" si="11"/>
        <v>-0.94044798865532631</v>
      </c>
      <c r="L352">
        <v>30524.75318</v>
      </c>
      <c r="M352">
        <v>82.296208870000001</v>
      </c>
      <c r="N352">
        <v>1</v>
      </c>
      <c r="S352">
        <v>47970.481449999999</v>
      </c>
      <c r="T352">
        <v>107472.1909</v>
      </c>
      <c r="AA352">
        <v>592680.32369999995</v>
      </c>
      <c r="AK352">
        <v>0.84923275190000003</v>
      </c>
      <c r="AL352">
        <v>-0.18530096639999999</v>
      </c>
      <c r="AM352">
        <v>-0.83807386800000006</v>
      </c>
      <c r="AO352">
        <v>0.12615618549999999</v>
      </c>
      <c r="AT352">
        <v>0</v>
      </c>
      <c r="AU352">
        <v>0</v>
      </c>
      <c r="BL352">
        <v>0</v>
      </c>
      <c r="BM352">
        <v>-0.51312351970000003</v>
      </c>
      <c r="BO352">
        <v>-0.51272624389999999</v>
      </c>
      <c r="CI352">
        <v>-0.49443633050000002</v>
      </c>
      <c r="CJ352">
        <v>0.53077001489999998</v>
      </c>
      <c r="CL352">
        <v>-0.68834297580000003</v>
      </c>
    </row>
    <row r="353" spans="1:104" x14ac:dyDescent="0.25">
      <c r="A353" t="s">
        <v>834</v>
      </c>
      <c r="B353" t="s">
        <v>835</v>
      </c>
      <c r="C353">
        <v>1000</v>
      </c>
      <c r="D353" t="s">
        <v>112</v>
      </c>
      <c r="E353">
        <v>60</v>
      </c>
      <c r="F353">
        <v>10</v>
      </c>
      <c r="G353">
        <v>10</v>
      </c>
      <c r="H353">
        <v>10</v>
      </c>
      <c r="I353">
        <v>10</v>
      </c>
      <c r="J353">
        <f t="shared" si="10"/>
        <v>9</v>
      </c>
      <c r="K353">
        <f t="shared" si="11"/>
        <v>-1.2275294114572126</v>
      </c>
      <c r="L353">
        <v>29063.52965</v>
      </c>
      <c r="M353">
        <v>85.182519600000006</v>
      </c>
      <c r="N353">
        <v>1</v>
      </c>
      <c r="S353">
        <v>47976.478750000002</v>
      </c>
      <c r="T353">
        <v>106998.65519999999</v>
      </c>
      <c r="AA353">
        <v>127021.0843</v>
      </c>
      <c r="AG353">
        <v>634757.72129999998</v>
      </c>
      <c r="AJ353">
        <v>-8.2287242629999993E-2</v>
      </c>
      <c r="AK353">
        <v>0.86732348869999998</v>
      </c>
      <c r="AL353">
        <v>-0.15608283100000001</v>
      </c>
      <c r="AM353">
        <v>0.82072406610000004</v>
      </c>
      <c r="AN353">
        <v>5.9008564210000003E-2</v>
      </c>
      <c r="AO353">
        <v>-0.14197677789999999</v>
      </c>
      <c r="AT353">
        <v>0</v>
      </c>
      <c r="AU353">
        <v>0</v>
      </c>
      <c r="BL353">
        <v>0</v>
      </c>
      <c r="BM353">
        <v>0.24482758739999999</v>
      </c>
      <c r="BN353">
        <v>-0.93474849829999995</v>
      </c>
      <c r="BO353">
        <v>8.5679166639999998E-2</v>
      </c>
      <c r="CI353">
        <v>-0.4654212345</v>
      </c>
      <c r="CJ353">
        <v>-0.55024775429999995</v>
      </c>
      <c r="CL353">
        <v>0.24282458230000001</v>
      </c>
      <c r="CR353">
        <v>-0.64934369400000003</v>
      </c>
      <c r="CS353">
        <v>0</v>
      </c>
      <c r="CT353">
        <v>-0.49204606750000002</v>
      </c>
      <c r="CU353">
        <v>-0.34057627909999999</v>
      </c>
      <c r="CV353">
        <v>-0.46930931450000002</v>
      </c>
    </row>
    <row r="354" spans="1:104" x14ac:dyDescent="0.25">
      <c r="A354" t="s">
        <v>836</v>
      </c>
      <c r="B354" t="s">
        <v>837</v>
      </c>
      <c r="C354">
        <v>1000</v>
      </c>
      <c r="D354" t="s">
        <v>112</v>
      </c>
      <c r="E354">
        <v>50</v>
      </c>
      <c r="F354">
        <v>20</v>
      </c>
      <c r="G354">
        <v>10</v>
      </c>
      <c r="H354">
        <v>10</v>
      </c>
      <c r="I354">
        <v>10</v>
      </c>
      <c r="J354">
        <f t="shared" si="10"/>
        <v>8.6999999999999993</v>
      </c>
      <c r="K354">
        <f t="shared" si="11"/>
        <v>-1.3592367006650063</v>
      </c>
      <c r="L354">
        <v>28650.904890000002</v>
      </c>
      <c r="M354">
        <v>87.075703270000005</v>
      </c>
      <c r="N354">
        <v>1</v>
      </c>
      <c r="S354">
        <v>48348.976240000004</v>
      </c>
      <c r="T354">
        <v>79901.288750000007</v>
      </c>
      <c r="AA354">
        <v>106770.9477</v>
      </c>
      <c r="AG354">
        <v>611503.79839999997</v>
      </c>
      <c r="AJ354">
        <v>0.14483767689999999</v>
      </c>
      <c r="AK354">
        <v>-0.87817419559999998</v>
      </c>
      <c r="AL354">
        <v>0.12083357979999999</v>
      </c>
      <c r="AM354">
        <v>0.2010119074</v>
      </c>
      <c r="AN354">
        <v>-0.93244179790000004</v>
      </c>
      <c r="AO354">
        <v>2.369265303E-2</v>
      </c>
      <c r="AT354">
        <v>0</v>
      </c>
      <c r="AU354">
        <v>0</v>
      </c>
      <c r="BL354">
        <v>0</v>
      </c>
      <c r="BM354">
        <v>-0.83101827520000005</v>
      </c>
      <c r="BN354">
        <v>-3.5854072090000001E-3</v>
      </c>
      <c r="BO354">
        <v>0.15278386150000001</v>
      </c>
      <c r="CI354">
        <v>0.43958090900000002</v>
      </c>
      <c r="CJ354">
        <v>0.29930780959999997</v>
      </c>
      <c r="CL354">
        <v>0.53483910000000001</v>
      </c>
      <c r="CR354">
        <v>-0.65660535580000001</v>
      </c>
      <c r="CS354">
        <v>0</v>
      </c>
      <c r="CT354">
        <v>-0.50438288080000004</v>
      </c>
      <c r="CU354">
        <v>-0.33100073060000001</v>
      </c>
      <c r="CV354">
        <v>-0.45266525460000001</v>
      </c>
    </row>
    <row r="355" spans="1:104" x14ac:dyDescent="0.25">
      <c r="A355" t="s">
        <v>838</v>
      </c>
      <c r="B355" t="s">
        <v>839</v>
      </c>
      <c r="C355">
        <v>1000</v>
      </c>
      <c r="D355" t="s">
        <v>112</v>
      </c>
      <c r="E355">
        <v>40</v>
      </c>
      <c r="F355">
        <v>30</v>
      </c>
      <c r="G355">
        <v>10</v>
      </c>
      <c r="H355">
        <v>10</v>
      </c>
      <c r="I355">
        <v>10</v>
      </c>
      <c r="J355">
        <f t="shared" si="10"/>
        <v>8.3999999999999986</v>
      </c>
      <c r="K355">
        <f t="shared" si="11"/>
        <v>-1.4184836619456564</v>
      </c>
      <c r="L355">
        <v>29052.71257</v>
      </c>
      <c r="M355">
        <v>88.525354539999995</v>
      </c>
      <c r="N355">
        <v>1</v>
      </c>
      <c r="S355">
        <v>49342.152620000001</v>
      </c>
      <c r="T355">
        <v>64320.90539</v>
      </c>
      <c r="AA355">
        <v>106776.0132</v>
      </c>
      <c r="AG355">
        <v>593222.04639999999</v>
      </c>
      <c r="AJ355">
        <v>-0.2092245492</v>
      </c>
      <c r="AK355">
        <v>0.88282416070000003</v>
      </c>
      <c r="AL355">
        <v>-7.4562086530000002E-2</v>
      </c>
      <c r="AM355">
        <v>-0.24309707480000001</v>
      </c>
      <c r="AN355">
        <v>0.91592813549999996</v>
      </c>
      <c r="AO355">
        <v>4.8572450019999998E-2</v>
      </c>
      <c r="AT355">
        <v>0</v>
      </c>
      <c r="AU355">
        <v>0</v>
      </c>
      <c r="BL355">
        <v>0</v>
      </c>
      <c r="BM355">
        <v>0.81986017919999998</v>
      </c>
      <c r="BN355">
        <v>3.9693746000000002E-2</v>
      </c>
      <c r="BO355">
        <v>-0.17608007949999999</v>
      </c>
      <c r="CI355">
        <v>-0.41386843870000001</v>
      </c>
      <c r="CJ355">
        <v>-0.31562664639999999</v>
      </c>
      <c r="CL355">
        <v>-0.54336865820000002</v>
      </c>
      <c r="CR355">
        <v>-0.65866777379999997</v>
      </c>
      <c r="CS355">
        <v>0</v>
      </c>
      <c r="CT355">
        <v>-0.5130044815</v>
      </c>
      <c r="CU355">
        <v>-0.34018397859999999</v>
      </c>
      <c r="CV355">
        <v>-0.43273320469999998</v>
      </c>
    </row>
    <row r="356" spans="1:104" x14ac:dyDescent="0.25">
      <c r="A356" t="s">
        <v>840</v>
      </c>
      <c r="B356" t="s">
        <v>841</v>
      </c>
      <c r="C356">
        <v>1000</v>
      </c>
      <c r="D356" t="s">
        <v>112</v>
      </c>
      <c r="E356">
        <v>30</v>
      </c>
      <c r="F356">
        <v>40</v>
      </c>
      <c r="G356">
        <v>10</v>
      </c>
      <c r="H356">
        <v>10</v>
      </c>
      <c r="I356">
        <v>10</v>
      </c>
      <c r="J356">
        <f t="shared" si="10"/>
        <v>8.1</v>
      </c>
      <c r="K356">
        <f t="shared" si="11"/>
        <v>-1.4184836619456564</v>
      </c>
      <c r="L356">
        <v>30032.11249</v>
      </c>
      <c r="M356">
        <v>89.499862910000004</v>
      </c>
      <c r="N356">
        <v>1</v>
      </c>
      <c r="S356">
        <v>51861.015079999997</v>
      </c>
      <c r="T356">
        <v>56976.165359999999</v>
      </c>
      <c r="AA356">
        <v>107281.7157</v>
      </c>
      <c r="AG356">
        <v>577414.696</v>
      </c>
      <c r="AJ356">
        <v>0.42453175580000002</v>
      </c>
      <c r="AK356">
        <v>-0.84286433910000003</v>
      </c>
      <c r="AL356">
        <v>-3.5101052319999999E-2</v>
      </c>
      <c r="AM356">
        <v>-0.27295157209999998</v>
      </c>
      <c r="AN356">
        <v>0.83062416579999998</v>
      </c>
      <c r="AO356">
        <v>0.27325065129999998</v>
      </c>
      <c r="AT356">
        <v>0</v>
      </c>
      <c r="AU356">
        <v>0</v>
      </c>
      <c r="BL356">
        <v>0</v>
      </c>
      <c r="BM356">
        <v>0.80840583899999996</v>
      </c>
      <c r="BN356">
        <v>7.1583558739999997E-2</v>
      </c>
      <c r="BO356">
        <v>-0.21026772939999999</v>
      </c>
      <c r="CI356">
        <v>0.32881668180000001</v>
      </c>
      <c r="CJ356">
        <v>-0.40111720979999999</v>
      </c>
      <c r="CL356">
        <v>-0.54510849890000002</v>
      </c>
      <c r="CR356">
        <v>-0.65866630699999995</v>
      </c>
      <c r="CS356">
        <v>0</v>
      </c>
      <c r="CT356">
        <v>-0.52033196820000005</v>
      </c>
      <c r="CU356">
        <v>-0.35314593449999998</v>
      </c>
      <c r="CV356">
        <v>-0.41316012369999999</v>
      </c>
    </row>
    <row r="357" spans="1:104" x14ac:dyDescent="0.25">
      <c r="A357" t="s">
        <v>842</v>
      </c>
      <c r="B357" t="s">
        <v>843</v>
      </c>
      <c r="C357">
        <v>1000</v>
      </c>
      <c r="D357" t="s">
        <v>112</v>
      </c>
      <c r="E357">
        <v>20</v>
      </c>
      <c r="F357">
        <v>50</v>
      </c>
      <c r="G357">
        <v>10</v>
      </c>
      <c r="H357">
        <v>10</v>
      </c>
      <c r="I357">
        <v>10</v>
      </c>
      <c r="J357">
        <f t="shared" si="10"/>
        <v>7.8</v>
      </c>
      <c r="K357">
        <f t="shared" si="11"/>
        <v>-1.3592367006650063</v>
      </c>
      <c r="L357">
        <v>31351.895649999999</v>
      </c>
      <c r="M357">
        <v>89.857523470000004</v>
      </c>
      <c r="N357">
        <v>1</v>
      </c>
      <c r="S357">
        <v>51376.82488</v>
      </c>
      <c r="T357">
        <v>61631.905279999999</v>
      </c>
      <c r="AA357">
        <v>108887.1382</v>
      </c>
      <c r="AG357">
        <v>564255.95849999995</v>
      </c>
      <c r="AJ357">
        <v>-0.92137148980000005</v>
      </c>
      <c r="AK357">
        <v>0.19055700419999999</v>
      </c>
      <c r="AL357">
        <v>0.29877093910000002</v>
      </c>
      <c r="AM357">
        <v>-4.9843895890000003E-2</v>
      </c>
      <c r="AN357">
        <v>7.0586660169999996E-2</v>
      </c>
      <c r="AO357">
        <v>0.85206229820000001</v>
      </c>
      <c r="AT357">
        <v>0</v>
      </c>
      <c r="AU357">
        <v>0</v>
      </c>
      <c r="BL357">
        <v>0</v>
      </c>
      <c r="BM357">
        <v>-0.79476292709999996</v>
      </c>
      <c r="BN357">
        <v>-0.1082074487</v>
      </c>
      <c r="BO357">
        <v>0.28156732200000001</v>
      </c>
      <c r="CI357">
        <v>0.15968259709999999</v>
      </c>
      <c r="CJ357">
        <v>-0.51625860710000004</v>
      </c>
      <c r="CL357">
        <v>0.52665252380000005</v>
      </c>
      <c r="CR357">
        <v>-0.65621304729999996</v>
      </c>
      <c r="CS357">
        <v>0</v>
      </c>
      <c r="CT357">
        <v>-0.52593157580000005</v>
      </c>
      <c r="CU357">
        <v>-0.3665822272</v>
      </c>
      <c r="CV357">
        <v>-0.39799231759999998</v>
      </c>
    </row>
    <row r="358" spans="1:104" x14ac:dyDescent="0.25">
      <c r="A358" t="s">
        <v>844</v>
      </c>
      <c r="B358" t="s">
        <v>845</v>
      </c>
      <c r="C358">
        <v>1000</v>
      </c>
      <c r="D358" t="s">
        <v>112</v>
      </c>
      <c r="E358">
        <v>10</v>
      </c>
      <c r="F358">
        <v>60</v>
      </c>
      <c r="G358">
        <v>10</v>
      </c>
      <c r="H358">
        <v>10</v>
      </c>
      <c r="I358">
        <v>10</v>
      </c>
      <c r="J358">
        <f t="shared" si="10"/>
        <v>7.5</v>
      </c>
      <c r="K358">
        <f t="shared" si="11"/>
        <v>-1.2275294114572126</v>
      </c>
      <c r="L358">
        <v>32773.932419999997</v>
      </c>
      <c r="M358">
        <v>89.346190160000006</v>
      </c>
      <c r="N358">
        <v>1</v>
      </c>
      <c r="S358">
        <v>48579.825230000002</v>
      </c>
      <c r="T358">
        <v>89404.496799999994</v>
      </c>
      <c r="AA358">
        <v>120802.7864</v>
      </c>
      <c r="AG358">
        <v>557456.90720000002</v>
      </c>
      <c r="AJ358">
        <v>-0.91139089750000002</v>
      </c>
      <c r="AK358">
        <v>5.7507418839999998E-2</v>
      </c>
      <c r="AL358">
        <v>0.34831726489999998</v>
      </c>
      <c r="AM358">
        <v>0.3446590329</v>
      </c>
      <c r="AN358">
        <v>1.216606793E-2</v>
      </c>
      <c r="AO358">
        <v>0.63786933489999997</v>
      </c>
      <c r="AT358">
        <v>0</v>
      </c>
      <c r="AU358">
        <v>0</v>
      </c>
      <c r="BL358">
        <v>0</v>
      </c>
      <c r="BM358">
        <v>0.69616467790000003</v>
      </c>
      <c r="BN358">
        <v>0.16650591889999999</v>
      </c>
      <c r="BO358">
        <v>-0.65128419130000004</v>
      </c>
      <c r="CI358">
        <v>0.21150558329999999</v>
      </c>
      <c r="CJ358">
        <v>-0.68861081130000001</v>
      </c>
      <c r="CL358">
        <v>-0.2519115368</v>
      </c>
      <c r="CR358">
        <v>0.64623624469999996</v>
      </c>
      <c r="CS358">
        <v>0</v>
      </c>
      <c r="CT358">
        <v>0.52463309629999999</v>
      </c>
      <c r="CU358">
        <v>0.37615719669999997</v>
      </c>
      <c r="CV358">
        <v>0.4069945868</v>
      </c>
    </row>
    <row r="359" spans="1:104" x14ac:dyDescent="0.25">
      <c r="A359" t="s">
        <v>846</v>
      </c>
      <c r="B359" t="s">
        <v>847</v>
      </c>
      <c r="C359">
        <v>1000</v>
      </c>
      <c r="D359" t="s">
        <v>267</v>
      </c>
      <c r="F359">
        <v>70</v>
      </c>
      <c r="G359">
        <v>10</v>
      </c>
      <c r="H359">
        <v>10</v>
      </c>
      <c r="I359">
        <v>10</v>
      </c>
      <c r="J359">
        <f t="shared" si="10"/>
        <v>7.2</v>
      </c>
      <c r="K359">
        <f t="shared" si="11"/>
        <v>-0.94044798865532631</v>
      </c>
      <c r="L359">
        <v>32466.968430000001</v>
      </c>
      <c r="M359">
        <v>86.091526770000002</v>
      </c>
      <c r="O359">
        <v>0.98830828329999998</v>
      </c>
      <c r="Q359">
        <v>1.169171668E-2</v>
      </c>
      <c r="U359">
        <v>59770.583879999998</v>
      </c>
      <c r="X359">
        <v>50908.925080000001</v>
      </c>
      <c r="Y359">
        <v>120501.2098</v>
      </c>
      <c r="Z359">
        <v>105757.4164</v>
      </c>
      <c r="AB359">
        <v>627565.79020000005</v>
      </c>
      <c r="AF359">
        <v>509148.07459999999</v>
      </c>
      <c r="AP359">
        <v>0.41352073119999999</v>
      </c>
      <c r="AQ359">
        <v>-0.87527850340000002</v>
      </c>
      <c r="BA359">
        <v>0</v>
      </c>
      <c r="BB359">
        <v>0.85504742069999995</v>
      </c>
      <c r="BD359">
        <v>0</v>
      </c>
      <c r="BE359">
        <v>-0.2893611391</v>
      </c>
      <c r="BG359">
        <v>0</v>
      </c>
      <c r="BI359">
        <v>0</v>
      </c>
      <c r="BJ359">
        <v>-0.1601243299</v>
      </c>
      <c r="BP359">
        <v>-0.50147614600000001</v>
      </c>
      <c r="BQ359">
        <v>-0.67261012809999998</v>
      </c>
      <c r="BR359">
        <v>0</v>
      </c>
      <c r="BS359">
        <v>0.54416660660000005</v>
      </c>
      <c r="BT359">
        <v>0.43030691319999997</v>
      </c>
      <c r="BV359">
        <v>-0.73708783830000002</v>
      </c>
      <c r="CK359">
        <v>0.25077509110000001</v>
      </c>
      <c r="CM359">
        <v>0.6565529054</v>
      </c>
      <c r="CN359">
        <v>-0.71137186129999996</v>
      </c>
      <c r="CO359">
        <v>0</v>
      </c>
      <c r="CP359">
        <v>-0.45634147780000001</v>
      </c>
      <c r="CW359">
        <v>-0.53451148780000002</v>
      </c>
      <c r="CX359">
        <v>-0.13196811450000001</v>
      </c>
      <c r="CY359">
        <v>0.68107690219999995</v>
      </c>
      <c r="CZ359">
        <v>0.72022126099999995</v>
      </c>
    </row>
    <row r="360" spans="1:104" x14ac:dyDescent="0.25">
      <c r="A360" t="s">
        <v>848</v>
      </c>
      <c r="B360" t="s">
        <v>849</v>
      </c>
      <c r="C360">
        <v>1000</v>
      </c>
      <c r="D360" t="s">
        <v>112</v>
      </c>
      <c r="E360">
        <v>60</v>
      </c>
      <c r="G360">
        <v>20</v>
      </c>
      <c r="H360">
        <v>10</v>
      </c>
      <c r="I360">
        <v>10</v>
      </c>
      <c r="J360">
        <f t="shared" si="10"/>
        <v>9.1</v>
      </c>
      <c r="K360">
        <f t="shared" si="11"/>
        <v>-1.0888999753452235</v>
      </c>
      <c r="L360">
        <v>31165.568510000001</v>
      </c>
      <c r="M360">
        <v>84.041118609999998</v>
      </c>
      <c r="N360">
        <v>1</v>
      </c>
      <c r="S360">
        <v>40826.097479999997</v>
      </c>
      <c r="T360">
        <v>74126.034769999998</v>
      </c>
      <c r="AA360">
        <v>564349.88439999998</v>
      </c>
      <c r="AK360">
        <v>0.83227700849999997</v>
      </c>
      <c r="AL360">
        <v>-0.46763256510000001</v>
      </c>
      <c r="AM360">
        <v>-0.74052572230000002</v>
      </c>
      <c r="AO360">
        <v>-0.1849760352</v>
      </c>
      <c r="AT360">
        <v>0</v>
      </c>
      <c r="AU360">
        <v>0</v>
      </c>
      <c r="BL360">
        <v>0</v>
      </c>
      <c r="BM360">
        <v>0.48263821979999999</v>
      </c>
      <c r="BO360">
        <v>0.52258932680000003</v>
      </c>
      <c r="CI360">
        <v>-0.29771591359999999</v>
      </c>
      <c r="CJ360">
        <v>0.64606928500000005</v>
      </c>
      <c r="CL360">
        <v>0.70282340909999996</v>
      </c>
    </row>
    <row r="361" spans="1:104" x14ac:dyDescent="0.25">
      <c r="A361" t="s">
        <v>850</v>
      </c>
      <c r="B361" t="s">
        <v>851</v>
      </c>
      <c r="C361">
        <v>1000</v>
      </c>
      <c r="D361" t="s">
        <v>112</v>
      </c>
      <c r="E361">
        <v>50</v>
      </c>
      <c r="F361">
        <v>10</v>
      </c>
      <c r="G361">
        <v>20</v>
      </c>
      <c r="H361">
        <v>10</v>
      </c>
      <c r="I361">
        <v>10</v>
      </c>
      <c r="J361">
        <f t="shared" si="10"/>
        <v>8.8000000000000007</v>
      </c>
      <c r="K361">
        <f t="shared" si="11"/>
        <v>-1.3592367006650063</v>
      </c>
      <c r="L361">
        <v>30106.71845</v>
      </c>
      <c r="M361">
        <v>86.893044000000003</v>
      </c>
      <c r="N361">
        <v>1</v>
      </c>
      <c r="S361">
        <v>42768.694210000001</v>
      </c>
      <c r="T361">
        <v>71956.677060000002</v>
      </c>
      <c r="AA361">
        <v>128033.49739999999</v>
      </c>
      <c r="AG361">
        <v>620840.11829999997</v>
      </c>
      <c r="AJ361">
        <v>7.9444123130000006E-3</v>
      </c>
      <c r="AK361">
        <v>0.84241475889999995</v>
      </c>
      <c r="AL361">
        <v>-0.45340364509999997</v>
      </c>
      <c r="AM361">
        <v>-0.75991464559999999</v>
      </c>
      <c r="AN361">
        <v>0.1643574293</v>
      </c>
      <c r="AO361">
        <v>-0.2051735643</v>
      </c>
      <c r="AT361">
        <v>0</v>
      </c>
      <c r="AU361">
        <v>0</v>
      </c>
      <c r="BL361">
        <v>0</v>
      </c>
      <c r="BM361">
        <v>4.7418894529999998E-2</v>
      </c>
      <c r="BN361">
        <v>-0.91399598950000005</v>
      </c>
      <c r="BO361">
        <v>0.1616534443</v>
      </c>
      <c r="CI361">
        <v>-0.2910316047</v>
      </c>
      <c r="CJ361">
        <v>0.59449152670000005</v>
      </c>
      <c r="CL361">
        <v>0.36909476229999999</v>
      </c>
      <c r="CR361">
        <v>-0.65241948569999997</v>
      </c>
      <c r="CS361">
        <v>0</v>
      </c>
      <c r="CT361">
        <v>-0.46336177049999999</v>
      </c>
      <c r="CU361">
        <v>-0.37085694149999998</v>
      </c>
      <c r="CV361">
        <v>-0.47128527799999997</v>
      </c>
    </row>
    <row r="362" spans="1:104" x14ac:dyDescent="0.25">
      <c r="A362" t="s">
        <v>852</v>
      </c>
      <c r="B362" t="s">
        <v>853</v>
      </c>
      <c r="C362">
        <v>1000</v>
      </c>
      <c r="D362" t="s">
        <v>112</v>
      </c>
      <c r="E362">
        <v>40</v>
      </c>
      <c r="F362">
        <v>20</v>
      </c>
      <c r="G362">
        <v>20</v>
      </c>
      <c r="H362">
        <v>10</v>
      </c>
      <c r="I362">
        <v>10</v>
      </c>
      <c r="J362">
        <f t="shared" si="10"/>
        <v>8.5</v>
      </c>
      <c r="K362">
        <f t="shared" si="11"/>
        <v>-1.4708084763221112</v>
      </c>
      <c r="L362">
        <v>29990.942859999999</v>
      </c>
      <c r="M362">
        <v>88.640562110000005</v>
      </c>
      <c r="N362">
        <v>1</v>
      </c>
      <c r="S362">
        <v>45096.633529999999</v>
      </c>
      <c r="T362">
        <v>64992.97941</v>
      </c>
      <c r="AA362">
        <v>88143.433250000002</v>
      </c>
      <c r="AG362">
        <v>597282.70600000001</v>
      </c>
      <c r="AJ362">
        <v>9.3057222829999994E-2</v>
      </c>
      <c r="AK362">
        <v>0.82924713989999999</v>
      </c>
      <c r="AL362">
        <v>-0.47162895449999997</v>
      </c>
      <c r="AM362">
        <v>0.66930190599999995</v>
      </c>
      <c r="AN362">
        <v>-0.55043939369999995</v>
      </c>
      <c r="AO362">
        <v>0.3072495462</v>
      </c>
      <c r="AT362">
        <v>0</v>
      </c>
      <c r="AU362">
        <v>0</v>
      </c>
      <c r="BL362">
        <v>0</v>
      </c>
      <c r="BM362">
        <v>0.32346000549999998</v>
      </c>
      <c r="BN362">
        <v>0.74786445059999995</v>
      </c>
      <c r="BO362">
        <v>-9.6458803029999998E-2</v>
      </c>
      <c r="CI362">
        <v>-0.28505379050000001</v>
      </c>
      <c r="CJ362">
        <v>-0.39325455999999998</v>
      </c>
      <c r="CL362">
        <v>-0.57163632460000002</v>
      </c>
      <c r="CR362">
        <v>0.66130711610000004</v>
      </c>
      <c r="CS362">
        <v>0</v>
      </c>
      <c r="CT362">
        <v>0.47431500539999999</v>
      </c>
      <c r="CU362">
        <v>0.35924306810000001</v>
      </c>
      <c r="CV362">
        <v>0.45677411480000002</v>
      </c>
    </row>
    <row r="363" spans="1:104" x14ac:dyDescent="0.25">
      <c r="A363" t="s">
        <v>854</v>
      </c>
      <c r="B363" t="s">
        <v>855</v>
      </c>
      <c r="C363">
        <v>1000</v>
      </c>
      <c r="D363" t="s">
        <v>112</v>
      </c>
      <c r="E363">
        <v>30</v>
      </c>
      <c r="F363">
        <v>30</v>
      </c>
      <c r="G363">
        <v>20</v>
      </c>
      <c r="H363">
        <v>10</v>
      </c>
      <c r="I363">
        <v>10</v>
      </c>
      <c r="J363">
        <f t="shared" si="10"/>
        <v>8.1999999999999993</v>
      </c>
      <c r="K363">
        <f t="shared" si="11"/>
        <v>-1.5047882836811908</v>
      </c>
      <c r="L363">
        <v>30589.50015</v>
      </c>
      <c r="M363">
        <v>89.821928569999997</v>
      </c>
      <c r="N363">
        <v>1</v>
      </c>
      <c r="S363">
        <v>47364.75303</v>
      </c>
      <c r="T363">
        <v>57112.749949999998</v>
      </c>
      <c r="AA363">
        <v>82431.587150000007</v>
      </c>
      <c r="AG363">
        <v>579605.66650000005</v>
      </c>
      <c r="AJ363">
        <v>-0.41394663650000002</v>
      </c>
      <c r="AK363">
        <v>-0.64434084110000001</v>
      </c>
      <c r="AL363">
        <v>0.60516354689999996</v>
      </c>
      <c r="AM363">
        <v>0.35071574729999999</v>
      </c>
      <c r="AN363">
        <v>-0.62295461760000004</v>
      </c>
      <c r="AO363">
        <v>0.62151914789999996</v>
      </c>
      <c r="AT363">
        <v>0</v>
      </c>
      <c r="AU363">
        <v>0</v>
      </c>
      <c r="BL363">
        <v>0</v>
      </c>
      <c r="BM363">
        <v>-0.52846138529999998</v>
      </c>
      <c r="BN363">
        <v>-0.55241709350000001</v>
      </c>
      <c r="BO363">
        <v>7.4574523860000005E-2</v>
      </c>
      <c r="CI363">
        <v>0.2173709828</v>
      </c>
      <c r="CJ363">
        <v>-0.3203747146</v>
      </c>
      <c r="CL363">
        <v>0.64031442230000002</v>
      </c>
      <c r="CR363">
        <v>-0.66340586099999999</v>
      </c>
      <c r="CS363">
        <v>0</v>
      </c>
      <c r="CT363">
        <v>-0.48114875419999997</v>
      </c>
      <c r="CU363">
        <v>-0.36798245000000002</v>
      </c>
      <c r="CV363">
        <v>-0.4392919945</v>
      </c>
    </row>
    <row r="364" spans="1:104" x14ac:dyDescent="0.25">
      <c r="A364" t="s">
        <v>856</v>
      </c>
      <c r="B364" t="s">
        <v>857</v>
      </c>
      <c r="C364">
        <v>1000</v>
      </c>
      <c r="D364" t="s">
        <v>112</v>
      </c>
      <c r="E364">
        <v>20</v>
      </c>
      <c r="F364">
        <v>40</v>
      </c>
      <c r="G364">
        <v>20</v>
      </c>
      <c r="H364">
        <v>10</v>
      </c>
      <c r="I364">
        <v>10</v>
      </c>
      <c r="J364">
        <f t="shared" si="10"/>
        <v>7.9</v>
      </c>
      <c r="K364">
        <f t="shared" si="11"/>
        <v>-1.4708084763221112</v>
      </c>
      <c r="L364">
        <v>31665.888309999998</v>
      </c>
      <c r="M364">
        <v>90.375697380000005</v>
      </c>
      <c r="N364">
        <v>1</v>
      </c>
      <c r="S364">
        <v>44319.260549999999</v>
      </c>
      <c r="T364">
        <v>63282.97653</v>
      </c>
      <c r="AA364">
        <v>82549.924580000006</v>
      </c>
      <c r="AG364">
        <v>565387.10219999996</v>
      </c>
      <c r="AJ364">
        <v>0.74275508199999996</v>
      </c>
      <c r="AK364">
        <v>0.15907293450000001</v>
      </c>
      <c r="AL364">
        <v>-0.6482281969</v>
      </c>
      <c r="AM364">
        <v>-1.3442852389999999E-2</v>
      </c>
      <c r="AN364">
        <v>-0.2296506441</v>
      </c>
      <c r="AO364">
        <v>0.87681516950000005</v>
      </c>
      <c r="AT364">
        <v>0</v>
      </c>
      <c r="AU364">
        <v>0</v>
      </c>
      <c r="BL364">
        <v>0</v>
      </c>
      <c r="BM364">
        <v>0.58614194409999998</v>
      </c>
      <c r="BN364">
        <v>0.5011006804</v>
      </c>
      <c r="BO364">
        <v>-0.15689387590000001</v>
      </c>
      <c r="CI364">
        <v>-5.3017869629999999E-2</v>
      </c>
      <c r="CJ364">
        <v>-0.42222627800000001</v>
      </c>
      <c r="CL364">
        <v>-0.61702515449999995</v>
      </c>
      <c r="CR364">
        <v>0.66196219119999999</v>
      </c>
      <c r="CS364">
        <v>0</v>
      </c>
      <c r="CT364">
        <v>0.48585952469999999</v>
      </c>
      <c r="CU364">
        <v>0.38009246800000002</v>
      </c>
      <c r="CV364">
        <v>0.42576554059999999</v>
      </c>
    </row>
    <row r="365" spans="1:104" x14ac:dyDescent="0.25">
      <c r="A365" t="s">
        <v>858</v>
      </c>
      <c r="B365" t="s">
        <v>859</v>
      </c>
      <c r="C365">
        <v>1000</v>
      </c>
      <c r="D365" t="s">
        <v>112</v>
      </c>
      <c r="E365">
        <v>10</v>
      </c>
      <c r="F365">
        <v>50</v>
      </c>
      <c r="G365">
        <v>20</v>
      </c>
      <c r="H365">
        <v>10</v>
      </c>
      <c r="I365">
        <v>10</v>
      </c>
      <c r="J365">
        <f t="shared" si="10"/>
        <v>7.6</v>
      </c>
      <c r="K365">
        <f t="shared" si="11"/>
        <v>-1.3592367006650063</v>
      </c>
      <c r="L365">
        <v>32982.786840000001</v>
      </c>
      <c r="M365">
        <v>90.079731640000006</v>
      </c>
      <c r="N365">
        <v>1</v>
      </c>
      <c r="S365">
        <v>39294.895380000002</v>
      </c>
      <c r="T365">
        <v>81979.931339999996</v>
      </c>
      <c r="AA365">
        <v>103936.23639999999</v>
      </c>
      <c r="AG365">
        <v>558568.14969999995</v>
      </c>
      <c r="AJ365">
        <v>-0.77921900420000001</v>
      </c>
      <c r="AK365">
        <v>-2.4326062709999999E-2</v>
      </c>
      <c r="AL365">
        <v>0.62607856470000001</v>
      </c>
      <c r="AM365">
        <v>0.50493277520000002</v>
      </c>
      <c r="AN365">
        <v>0.38402873609999999</v>
      </c>
      <c r="AO365">
        <v>0.2087677436</v>
      </c>
      <c r="AT365">
        <v>0</v>
      </c>
      <c r="AU365">
        <v>0</v>
      </c>
      <c r="BL365">
        <v>0</v>
      </c>
      <c r="BM365">
        <v>0.34498926210000003</v>
      </c>
      <c r="BN365">
        <v>0.30748887359999999</v>
      </c>
      <c r="BO365">
        <v>-0.87447269360000002</v>
      </c>
      <c r="CI365">
        <v>1.5862440549999999E-2</v>
      </c>
      <c r="CJ365">
        <v>-0.74429889940000005</v>
      </c>
      <c r="CL365">
        <v>0.147412719</v>
      </c>
      <c r="CR365">
        <v>-0.65118126659999997</v>
      </c>
      <c r="CS365">
        <v>0</v>
      </c>
      <c r="CT365">
        <v>-0.4837883268</v>
      </c>
      <c r="CU365">
        <v>-0.38831694459999999</v>
      </c>
      <c r="CV365">
        <v>-0.43717475150000001</v>
      </c>
    </row>
    <row r="366" spans="1:104" x14ac:dyDescent="0.25">
      <c r="A366" t="s">
        <v>860</v>
      </c>
      <c r="B366" t="s">
        <v>861</v>
      </c>
      <c r="C366">
        <v>1000</v>
      </c>
      <c r="D366" t="s">
        <v>771</v>
      </c>
      <c r="F366">
        <v>60</v>
      </c>
      <c r="G366">
        <v>20</v>
      </c>
      <c r="H366">
        <v>10</v>
      </c>
      <c r="I366">
        <v>10</v>
      </c>
      <c r="J366">
        <f t="shared" si="10"/>
        <v>7.3000000000000007</v>
      </c>
      <c r="K366">
        <f t="shared" si="11"/>
        <v>-1.0888999753452235</v>
      </c>
      <c r="L366">
        <v>34283.664040000003</v>
      </c>
      <c r="M366">
        <v>88.102293770000003</v>
      </c>
      <c r="N366">
        <v>0.98721482719999998</v>
      </c>
      <c r="O366">
        <v>1.278517283E-2</v>
      </c>
      <c r="S366">
        <v>34769.631070000003</v>
      </c>
      <c r="T366">
        <v>85205.815319999994</v>
      </c>
      <c r="U366">
        <v>50408.957710000002</v>
      </c>
      <c r="Z366">
        <v>88469.706860000006</v>
      </c>
      <c r="AA366">
        <v>468219.36920000002</v>
      </c>
      <c r="AF366">
        <v>543485.1997</v>
      </c>
      <c r="AJ366">
        <v>-0.77607186979999998</v>
      </c>
      <c r="AL366">
        <v>0.63061121409999998</v>
      </c>
      <c r="AM366">
        <v>0.55459346649999997</v>
      </c>
      <c r="AN366">
        <v>0.44477704909999999</v>
      </c>
      <c r="AP366">
        <v>0.64549180849999999</v>
      </c>
      <c r="AQ366">
        <v>-0.76190335990000002</v>
      </c>
      <c r="AT366">
        <v>0</v>
      </c>
      <c r="AU366">
        <v>0</v>
      </c>
      <c r="BG366">
        <v>0</v>
      </c>
      <c r="BI366">
        <v>0</v>
      </c>
      <c r="BJ366">
        <v>0.42604436709999999</v>
      </c>
      <c r="BL366">
        <v>0</v>
      </c>
      <c r="BM366">
        <v>0.54291317429999997</v>
      </c>
      <c r="BN366">
        <v>0.44708688460000001</v>
      </c>
      <c r="BV366">
        <v>0.56148001859999996</v>
      </c>
      <c r="CI366">
        <v>6.4768494319999998E-3</v>
      </c>
      <c r="CJ366">
        <v>-0.70327765750000004</v>
      </c>
      <c r="CK366">
        <v>5.3325372560000001E-2</v>
      </c>
      <c r="CL366">
        <v>0.71088578749999998</v>
      </c>
      <c r="CM366">
        <v>-0.70938451209999998</v>
      </c>
      <c r="CN366">
        <v>0.70280173140000002</v>
      </c>
      <c r="CO366">
        <v>0</v>
      </c>
      <c r="CP366">
        <v>0.48784299450000002</v>
      </c>
      <c r="CW366">
        <v>0.51776340060000003</v>
      </c>
    </row>
    <row r="367" spans="1:104" x14ac:dyDescent="0.25">
      <c r="A367" t="s">
        <v>862</v>
      </c>
      <c r="B367" t="s">
        <v>863</v>
      </c>
      <c r="C367">
        <v>1000</v>
      </c>
      <c r="D367" t="s">
        <v>112</v>
      </c>
      <c r="E367">
        <v>50</v>
      </c>
      <c r="G367">
        <v>30</v>
      </c>
      <c r="H367">
        <v>10</v>
      </c>
      <c r="I367">
        <v>10</v>
      </c>
      <c r="J367">
        <f t="shared" si="10"/>
        <v>8.9</v>
      </c>
      <c r="K367">
        <f t="shared" si="11"/>
        <v>-1.1682824501765625</v>
      </c>
      <c r="L367">
        <v>32134.177309999999</v>
      </c>
      <c r="M367">
        <v>85.294521520000004</v>
      </c>
      <c r="N367">
        <v>1</v>
      </c>
      <c r="S367">
        <v>33806.160969999997</v>
      </c>
      <c r="T367">
        <v>68215.285550000001</v>
      </c>
      <c r="AA367">
        <v>550889.12609999999</v>
      </c>
      <c r="AK367">
        <v>0.773491127</v>
      </c>
      <c r="AL367">
        <v>-0.61388460099999997</v>
      </c>
      <c r="AM367">
        <v>-0.62662375459999997</v>
      </c>
      <c r="AO367">
        <v>-0.35602317049999999</v>
      </c>
      <c r="AT367">
        <v>0</v>
      </c>
      <c r="AU367">
        <v>0</v>
      </c>
      <c r="BL367">
        <v>0</v>
      </c>
      <c r="BM367">
        <v>0.48008844769999998</v>
      </c>
      <c r="BO367">
        <v>0.52436741600000003</v>
      </c>
      <c r="CI367">
        <v>-0.15766157780000001</v>
      </c>
      <c r="CJ367">
        <v>0.6932461124</v>
      </c>
      <c r="CL367">
        <v>0.70324525979999997</v>
      </c>
    </row>
    <row r="368" spans="1:104" x14ac:dyDescent="0.25">
      <c r="A368" t="s">
        <v>864</v>
      </c>
      <c r="B368" t="s">
        <v>865</v>
      </c>
      <c r="C368">
        <v>1000</v>
      </c>
      <c r="D368" t="s">
        <v>112</v>
      </c>
      <c r="E368">
        <v>40</v>
      </c>
      <c r="F368">
        <v>10</v>
      </c>
      <c r="G368">
        <v>30</v>
      </c>
      <c r="H368">
        <v>10</v>
      </c>
      <c r="I368">
        <v>10</v>
      </c>
      <c r="J368">
        <f t="shared" si="10"/>
        <v>8.6</v>
      </c>
      <c r="K368">
        <f t="shared" si="11"/>
        <v>-1.4184836619456564</v>
      </c>
      <c r="L368">
        <v>31404.319579999999</v>
      </c>
      <c r="M368">
        <v>88.031056019999994</v>
      </c>
      <c r="N368">
        <v>1</v>
      </c>
      <c r="S368">
        <v>36074.442739999999</v>
      </c>
      <c r="T368">
        <v>65604.757679999995</v>
      </c>
      <c r="AA368">
        <v>130072.97349999999</v>
      </c>
      <c r="AG368">
        <v>616191.89950000006</v>
      </c>
      <c r="AJ368">
        <v>9.7773191199999998E-2</v>
      </c>
      <c r="AK368">
        <v>0.73751378609999996</v>
      </c>
      <c r="AL368">
        <v>-0.65593408870000003</v>
      </c>
      <c r="AM368">
        <v>-0.59920836040000003</v>
      </c>
      <c r="AN368">
        <v>0.172762417</v>
      </c>
      <c r="AO368">
        <v>-0.44465062579999998</v>
      </c>
      <c r="AT368">
        <v>0</v>
      </c>
      <c r="AU368">
        <v>0</v>
      </c>
      <c r="BL368">
        <v>0</v>
      </c>
      <c r="BM368">
        <v>1.535394269E-2</v>
      </c>
      <c r="BN368">
        <v>-0.89677491600000003</v>
      </c>
      <c r="BO368">
        <v>0.20068380529999999</v>
      </c>
      <c r="CI368">
        <v>-0.1275315243</v>
      </c>
      <c r="CJ368">
        <v>0.64295280470000005</v>
      </c>
      <c r="CL368">
        <v>0.394062199</v>
      </c>
      <c r="CR368">
        <v>-0.64425335429999997</v>
      </c>
      <c r="CS368">
        <v>0</v>
      </c>
      <c r="CT368">
        <v>-0.45876363520000002</v>
      </c>
      <c r="CU368">
        <v>-0.39545960489999998</v>
      </c>
      <c r="CV368">
        <v>-0.46699597790000003</v>
      </c>
    </row>
    <row r="369" spans="1:100" x14ac:dyDescent="0.25">
      <c r="A369" t="s">
        <v>866</v>
      </c>
      <c r="B369" t="s">
        <v>867</v>
      </c>
      <c r="C369">
        <v>1000</v>
      </c>
      <c r="D369" t="s">
        <v>112</v>
      </c>
      <c r="E369">
        <v>30</v>
      </c>
      <c r="F369">
        <v>20</v>
      </c>
      <c r="G369">
        <v>30</v>
      </c>
      <c r="H369">
        <v>10</v>
      </c>
      <c r="I369">
        <v>10</v>
      </c>
      <c r="J369">
        <f t="shared" si="10"/>
        <v>8.3000000000000007</v>
      </c>
      <c r="K369">
        <f t="shared" si="11"/>
        <v>-1.5047882836811908</v>
      </c>
      <c r="L369">
        <v>31516.956979999999</v>
      </c>
      <c r="M369">
        <v>89.539624029999999</v>
      </c>
      <c r="N369">
        <v>1</v>
      </c>
      <c r="S369">
        <v>37740.786399999997</v>
      </c>
      <c r="T369">
        <v>62056.928059999998</v>
      </c>
      <c r="AA369">
        <v>90954.765029999995</v>
      </c>
      <c r="AG369">
        <v>592872.20680000004</v>
      </c>
      <c r="AJ369">
        <v>-0.2944919661</v>
      </c>
      <c r="AK369">
        <v>-0.60878331289999998</v>
      </c>
      <c r="AL369">
        <v>0.73334953319999996</v>
      </c>
      <c r="AM369">
        <v>-0.4245210311</v>
      </c>
      <c r="AN369">
        <v>0.37641590250000001</v>
      </c>
      <c r="AO369">
        <v>-0.63321349920000003</v>
      </c>
      <c r="AT369">
        <v>0</v>
      </c>
      <c r="AU369">
        <v>0</v>
      </c>
      <c r="BL369">
        <v>0</v>
      </c>
      <c r="BM369">
        <v>0.24845508599999999</v>
      </c>
      <c r="BN369">
        <v>0.79104124529999997</v>
      </c>
      <c r="BO369">
        <v>-0.14515932249999999</v>
      </c>
      <c r="CI369">
        <v>6.9683728139999998E-2</v>
      </c>
      <c r="CJ369">
        <v>0.52643482679999998</v>
      </c>
      <c r="CL369">
        <v>-0.53986349160000002</v>
      </c>
      <c r="CR369">
        <v>-0.65311405089999996</v>
      </c>
      <c r="CS369">
        <v>0</v>
      </c>
      <c r="CT369">
        <v>-0.46930846259999998</v>
      </c>
      <c r="CU369">
        <v>-0.38188911320000002</v>
      </c>
      <c r="CV369">
        <v>-0.45535953779999999</v>
      </c>
    </row>
    <row r="370" spans="1:100" x14ac:dyDescent="0.25">
      <c r="A370" t="s">
        <v>868</v>
      </c>
      <c r="B370" t="s">
        <v>869</v>
      </c>
      <c r="C370">
        <v>1000</v>
      </c>
      <c r="D370" t="s">
        <v>112</v>
      </c>
      <c r="E370">
        <v>20</v>
      </c>
      <c r="F370">
        <v>30</v>
      </c>
      <c r="G370">
        <v>30</v>
      </c>
      <c r="H370">
        <v>10</v>
      </c>
      <c r="I370">
        <v>10</v>
      </c>
      <c r="J370">
        <f t="shared" si="10"/>
        <v>8</v>
      </c>
      <c r="K370">
        <f t="shared" si="11"/>
        <v>-1.5047882836811908</v>
      </c>
      <c r="L370">
        <v>32245.273349999999</v>
      </c>
      <c r="M370">
        <v>90.32964303</v>
      </c>
      <c r="N370">
        <v>1</v>
      </c>
      <c r="S370">
        <v>37047.069170000002</v>
      </c>
      <c r="T370">
        <v>66193.167969999995</v>
      </c>
      <c r="AA370">
        <v>83495.193270000003</v>
      </c>
      <c r="AG370">
        <v>577036.83840000001</v>
      </c>
      <c r="AJ370">
        <v>0.54185054180000003</v>
      </c>
      <c r="AK370">
        <v>0.32875138679999999</v>
      </c>
      <c r="AL370">
        <v>-0.77335017240000004</v>
      </c>
      <c r="AM370">
        <v>0.12377305149999999</v>
      </c>
      <c r="AN370">
        <v>-0.30792538180000001</v>
      </c>
      <c r="AO370">
        <v>0.82102908819999998</v>
      </c>
      <c r="AT370">
        <v>0</v>
      </c>
      <c r="AU370">
        <v>0</v>
      </c>
      <c r="BL370">
        <v>0</v>
      </c>
      <c r="BM370">
        <v>-0.40172810689999999</v>
      </c>
      <c r="BN370">
        <v>-0.67842317409999997</v>
      </c>
      <c r="BO370">
        <v>0.14440416549999999</v>
      </c>
      <c r="CI370">
        <v>1.5812241139999999E-2</v>
      </c>
      <c r="CJ370">
        <v>-0.4645141841</v>
      </c>
      <c r="CL370">
        <v>0.59791635030000001</v>
      </c>
      <c r="CR370">
        <v>-0.65304868500000002</v>
      </c>
      <c r="CS370">
        <v>0</v>
      </c>
      <c r="CT370">
        <v>-0.4745779967</v>
      </c>
      <c r="CU370">
        <v>-0.38900121269999999</v>
      </c>
      <c r="CV370">
        <v>-0.44382563759999999</v>
      </c>
    </row>
    <row r="371" spans="1:100" x14ac:dyDescent="0.25">
      <c r="A371" t="s">
        <v>870</v>
      </c>
      <c r="B371" t="s">
        <v>871</v>
      </c>
      <c r="C371">
        <v>1000</v>
      </c>
      <c r="D371" t="s">
        <v>112</v>
      </c>
      <c r="E371">
        <v>10</v>
      </c>
      <c r="F371">
        <v>40</v>
      </c>
      <c r="G371">
        <v>30</v>
      </c>
      <c r="H371">
        <v>10</v>
      </c>
      <c r="I371">
        <v>10</v>
      </c>
      <c r="J371">
        <f t="shared" si="10"/>
        <v>7.6999999999999993</v>
      </c>
      <c r="K371">
        <f t="shared" si="11"/>
        <v>-1.4184836619456564</v>
      </c>
      <c r="L371">
        <v>33352.781770000001</v>
      </c>
      <c r="M371">
        <v>90.259314549999999</v>
      </c>
      <c r="N371">
        <v>1</v>
      </c>
      <c r="S371">
        <v>33516.513910000001</v>
      </c>
      <c r="T371">
        <v>81597.586160000006</v>
      </c>
      <c r="AA371">
        <v>103398.13800000001</v>
      </c>
      <c r="AG371">
        <v>569892.37529999996</v>
      </c>
      <c r="AJ371">
        <v>0.66571666210000002</v>
      </c>
      <c r="AK371">
        <v>0.10121458699999999</v>
      </c>
      <c r="AL371">
        <v>-0.73679632770000003</v>
      </c>
      <c r="AM371">
        <v>-0.43002575939999998</v>
      </c>
      <c r="AN371">
        <v>-0.52373975719999999</v>
      </c>
      <c r="AO371">
        <v>-0.121905735</v>
      </c>
      <c r="AT371">
        <v>0</v>
      </c>
      <c r="AU371">
        <v>0</v>
      </c>
      <c r="BL371">
        <v>0</v>
      </c>
      <c r="BM371">
        <v>0.2211478777</v>
      </c>
      <c r="BN371">
        <v>0.35582311820000001</v>
      </c>
      <c r="BO371">
        <v>-0.87545870879999999</v>
      </c>
      <c r="CI371">
        <v>6.0894208929999999E-2</v>
      </c>
      <c r="CJ371">
        <v>0.72519894149999997</v>
      </c>
      <c r="CL371">
        <v>0.24094724310000001</v>
      </c>
      <c r="CR371">
        <v>0.64212367309999996</v>
      </c>
      <c r="CS371">
        <v>0</v>
      </c>
      <c r="CT371">
        <v>0.47254981540000002</v>
      </c>
      <c r="CU371">
        <v>0.39485085130000003</v>
      </c>
      <c r="CV371">
        <v>0.45658149939999998</v>
      </c>
    </row>
    <row r="372" spans="1:100" x14ac:dyDescent="0.25">
      <c r="A372" t="s">
        <v>872</v>
      </c>
      <c r="B372" t="s">
        <v>873</v>
      </c>
      <c r="C372">
        <v>1000</v>
      </c>
      <c r="D372" t="s">
        <v>112</v>
      </c>
      <c r="F372">
        <v>50</v>
      </c>
      <c r="G372">
        <v>30</v>
      </c>
      <c r="H372">
        <v>10</v>
      </c>
      <c r="I372">
        <v>10</v>
      </c>
      <c r="J372">
        <f t="shared" si="10"/>
        <v>7.4</v>
      </c>
      <c r="K372">
        <f t="shared" si="11"/>
        <v>-1.1682824501765625</v>
      </c>
      <c r="L372">
        <v>34600.872880000003</v>
      </c>
      <c r="M372">
        <v>88.540367290000006</v>
      </c>
      <c r="N372">
        <v>1</v>
      </c>
      <c r="S372">
        <v>29052.087739999999</v>
      </c>
      <c r="T372">
        <v>83107.123930000002</v>
      </c>
      <c r="AA372">
        <v>469650.05040000001</v>
      </c>
      <c r="AJ372">
        <v>-0.70187975380000001</v>
      </c>
      <c r="AL372">
        <v>0.70860406239999996</v>
      </c>
      <c r="AM372">
        <v>0.4655233345</v>
      </c>
      <c r="AN372">
        <v>0.54216526759999994</v>
      </c>
      <c r="AT372">
        <v>0</v>
      </c>
      <c r="AU372">
        <v>0</v>
      </c>
      <c r="BL372">
        <v>0</v>
      </c>
      <c r="BM372">
        <v>0.53025237589999996</v>
      </c>
      <c r="BN372">
        <v>0.4619768568</v>
      </c>
      <c r="CI372">
        <v>-7.242302078E-2</v>
      </c>
      <c r="CJ372">
        <v>-0.69953187750000001</v>
      </c>
      <c r="CL372">
        <v>0.71092179710000003</v>
      </c>
    </row>
    <row r="373" spans="1:100" x14ac:dyDescent="0.25">
      <c r="A373" t="s">
        <v>874</v>
      </c>
      <c r="B373" t="s">
        <v>875</v>
      </c>
      <c r="C373">
        <v>1000</v>
      </c>
      <c r="D373" t="s">
        <v>112</v>
      </c>
      <c r="E373">
        <v>40</v>
      </c>
      <c r="G373">
        <v>40</v>
      </c>
      <c r="H373">
        <v>10</v>
      </c>
      <c r="I373">
        <v>10</v>
      </c>
      <c r="J373">
        <f t="shared" si="10"/>
        <v>8.6999999999999993</v>
      </c>
      <c r="K373">
        <f t="shared" si="11"/>
        <v>-1.193549604098133</v>
      </c>
      <c r="L373">
        <v>33288.888809999997</v>
      </c>
      <c r="M373">
        <v>86.128442509999999</v>
      </c>
      <c r="N373">
        <v>1</v>
      </c>
      <c r="S373">
        <v>29548.20508</v>
      </c>
      <c r="T373">
        <v>67848.576579999994</v>
      </c>
      <c r="AA373">
        <v>544440.88699999999</v>
      </c>
      <c r="AK373">
        <v>-0.73319315259999995</v>
      </c>
      <c r="AL373">
        <v>0.67466865549999999</v>
      </c>
      <c r="AM373">
        <v>-0.55754360589999996</v>
      </c>
      <c r="AO373">
        <v>-0.43062584409999999</v>
      </c>
      <c r="AT373">
        <v>0</v>
      </c>
      <c r="AU373">
        <v>0</v>
      </c>
      <c r="BL373">
        <v>0</v>
      </c>
      <c r="BM373">
        <v>0.48369662740000002</v>
      </c>
      <c r="BO373">
        <v>0.52630133300000004</v>
      </c>
      <c r="CI373">
        <v>8.5146968190000005E-2</v>
      </c>
      <c r="CJ373">
        <v>0.70972284019999998</v>
      </c>
      <c r="CL373">
        <v>0.69931715230000002</v>
      </c>
    </row>
    <row r="374" spans="1:100" x14ac:dyDescent="0.25">
      <c r="A374" t="s">
        <v>876</v>
      </c>
      <c r="B374" t="s">
        <v>877</v>
      </c>
      <c r="C374">
        <v>1000</v>
      </c>
      <c r="D374" t="s">
        <v>112</v>
      </c>
      <c r="E374">
        <v>30</v>
      </c>
      <c r="F374">
        <v>10</v>
      </c>
      <c r="G374">
        <v>40</v>
      </c>
      <c r="H374">
        <v>10</v>
      </c>
      <c r="I374">
        <v>10</v>
      </c>
      <c r="J374">
        <f t="shared" si="10"/>
        <v>8.4</v>
      </c>
      <c r="K374">
        <f t="shared" si="11"/>
        <v>-1.4184836619456564</v>
      </c>
      <c r="L374">
        <v>32816.35888</v>
      </c>
      <c r="M374">
        <v>88.652996000000002</v>
      </c>
      <c r="N374">
        <v>1</v>
      </c>
      <c r="S374">
        <v>31637.151750000001</v>
      </c>
      <c r="T374">
        <v>66442.635079999993</v>
      </c>
      <c r="AA374">
        <v>132097.40770000001</v>
      </c>
      <c r="AG374">
        <v>614686.40359999996</v>
      </c>
      <c r="AJ374">
        <v>-0.16405187099999999</v>
      </c>
      <c r="AK374">
        <v>-0.64180211890000005</v>
      </c>
      <c r="AL374">
        <v>0.7483074931</v>
      </c>
      <c r="AM374">
        <v>-0.4786223899</v>
      </c>
      <c r="AN374">
        <v>0.1520314938</v>
      </c>
      <c r="AO374">
        <v>-0.56121820889999996</v>
      </c>
      <c r="AT374">
        <v>0</v>
      </c>
      <c r="AU374">
        <v>0</v>
      </c>
      <c r="BL374">
        <v>0</v>
      </c>
      <c r="BM374">
        <v>-3.9541942689999996E-3</v>
      </c>
      <c r="BN374">
        <v>-0.8804145485</v>
      </c>
      <c r="BO374">
        <v>0.24254102350000001</v>
      </c>
      <c r="CI374">
        <v>3.482699585E-2</v>
      </c>
      <c r="CJ374">
        <v>0.65790664590000003</v>
      </c>
      <c r="CL374">
        <v>0.40746587480000002</v>
      </c>
      <c r="CR374">
        <v>-0.6323897597</v>
      </c>
      <c r="CS374">
        <v>0</v>
      </c>
      <c r="CT374">
        <v>-0.45927735190000002</v>
      </c>
      <c r="CU374">
        <v>-0.41814456179999998</v>
      </c>
      <c r="CV374">
        <v>-0.462928322</v>
      </c>
    </row>
    <row r="375" spans="1:100" x14ac:dyDescent="0.25">
      <c r="A375" t="s">
        <v>878</v>
      </c>
      <c r="B375" t="s">
        <v>879</v>
      </c>
      <c r="C375">
        <v>1000</v>
      </c>
      <c r="D375" t="s">
        <v>112</v>
      </c>
      <c r="E375">
        <v>20</v>
      </c>
      <c r="F375">
        <v>20</v>
      </c>
      <c r="G375">
        <v>40</v>
      </c>
      <c r="H375">
        <v>10</v>
      </c>
      <c r="I375">
        <v>10</v>
      </c>
      <c r="J375">
        <f t="shared" si="10"/>
        <v>8.1</v>
      </c>
      <c r="K375">
        <f t="shared" si="11"/>
        <v>-1.4708084763221112</v>
      </c>
      <c r="L375">
        <v>33092.476759999998</v>
      </c>
      <c r="M375">
        <v>89.799567429999996</v>
      </c>
      <c r="N375">
        <v>1</v>
      </c>
      <c r="S375">
        <v>32554.098839999999</v>
      </c>
      <c r="T375">
        <v>69668.905180000002</v>
      </c>
      <c r="AA375">
        <v>94697.836649999997</v>
      </c>
      <c r="AG375">
        <v>592768.08629999997</v>
      </c>
      <c r="AJ375">
        <v>-0.39095109639999998</v>
      </c>
      <c r="AK375">
        <v>-0.43269735199999998</v>
      </c>
      <c r="AL375">
        <v>0.81140047859999997</v>
      </c>
      <c r="AM375">
        <v>0.26067225049999998</v>
      </c>
      <c r="AN375">
        <v>-0.21708246110000001</v>
      </c>
      <c r="AO375">
        <v>0.73818621210000002</v>
      </c>
      <c r="AT375">
        <v>0</v>
      </c>
      <c r="AU375">
        <v>0</v>
      </c>
      <c r="BL375">
        <v>0</v>
      </c>
      <c r="BM375">
        <v>0.23202839989999999</v>
      </c>
      <c r="BN375">
        <v>0.79912470680000003</v>
      </c>
      <c r="BO375">
        <v>-0.2413453579</v>
      </c>
      <c r="CI375">
        <v>-3.9490570330000002E-2</v>
      </c>
      <c r="CJ375">
        <v>-0.58310059089999999</v>
      </c>
      <c r="CL375">
        <v>-0.49931447289999997</v>
      </c>
      <c r="CR375">
        <v>-0.63962415399999994</v>
      </c>
      <c r="CS375">
        <v>0</v>
      </c>
      <c r="CT375">
        <v>-0.46886855960000001</v>
      </c>
      <c r="CU375">
        <v>-0.40178749790000001</v>
      </c>
      <c r="CV375">
        <v>-0.45783187079999998</v>
      </c>
    </row>
    <row r="376" spans="1:100" x14ac:dyDescent="0.25">
      <c r="A376" t="s">
        <v>880</v>
      </c>
      <c r="B376" t="s">
        <v>881</v>
      </c>
      <c r="C376">
        <v>1000</v>
      </c>
      <c r="D376" t="s">
        <v>112</v>
      </c>
      <c r="E376">
        <v>10</v>
      </c>
      <c r="F376">
        <v>30</v>
      </c>
      <c r="G376">
        <v>40</v>
      </c>
      <c r="H376">
        <v>10</v>
      </c>
      <c r="I376">
        <v>10</v>
      </c>
      <c r="J376">
        <f t="shared" si="10"/>
        <v>7.8000000000000007</v>
      </c>
      <c r="K376">
        <f t="shared" si="11"/>
        <v>-1.4184836619456564</v>
      </c>
      <c r="L376">
        <v>33886.913679999998</v>
      </c>
      <c r="M376">
        <v>89.995005140000004</v>
      </c>
      <c r="N376">
        <v>1</v>
      </c>
      <c r="S376">
        <v>30885.507000000001</v>
      </c>
      <c r="T376">
        <v>84871.131009999997</v>
      </c>
      <c r="AA376">
        <v>105249.6753</v>
      </c>
      <c r="AG376">
        <v>584417.94579999999</v>
      </c>
      <c r="AJ376">
        <v>0.57430346320000003</v>
      </c>
      <c r="AK376">
        <v>0.16809758620000001</v>
      </c>
      <c r="AL376">
        <v>-0.79518416430000005</v>
      </c>
      <c r="AM376">
        <v>-0.3445141437</v>
      </c>
      <c r="AN376">
        <v>-0.55196526180000005</v>
      </c>
      <c r="AO376">
        <v>-0.1747197815</v>
      </c>
      <c r="AT376">
        <v>0</v>
      </c>
      <c r="AU376">
        <v>0</v>
      </c>
      <c r="BL376">
        <v>0</v>
      </c>
      <c r="BM376">
        <v>0.17399486489999999</v>
      </c>
      <c r="BN376">
        <v>0.45172170900000003</v>
      </c>
      <c r="BO376">
        <v>-0.84739712239999998</v>
      </c>
      <c r="CI376">
        <v>9.7984072950000001E-2</v>
      </c>
      <c r="CJ376">
        <v>0.73899753209999997</v>
      </c>
      <c r="CL376">
        <v>0.2181545359</v>
      </c>
      <c r="CR376">
        <v>0.62983178799999995</v>
      </c>
      <c r="CS376">
        <v>0</v>
      </c>
      <c r="CT376">
        <v>0.46767160829999999</v>
      </c>
      <c r="CU376">
        <v>0.40182241460000001</v>
      </c>
      <c r="CV376">
        <v>0.472370546</v>
      </c>
    </row>
    <row r="377" spans="1:100" x14ac:dyDescent="0.25">
      <c r="A377" t="s">
        <v>882</v>
      </c>
      <c r="B377" t="s">
        <v>883</v>
      </c>
      <c r="C377">
        <v>1000</v>
      </c>
      <c r="D377" t="s">
        <v>112</v>
      </c>
      <c r="F377">
        <v>40</v>
      </c>
      <c r="G377">
        <v>40</v>
      </c>
      <c r="H377">
        <v>10</v>
      </c>
      <c r="I377">
        <v>10</v>
      </c>
      <c r="J377">
        <f t="shared" si="10"/>
        <v>7.5</v>
      </c>
      <c r="K377">
        <f t="shared" si="11"/>
        <v>-1.193549604098133</v>
      </c>
      <c r="L377">
        <v>34961.971120000002</v>
      </c>
      <c r="M377">
        <v>88.531424799999996</v>
      </c>
      <c r="N377">
        <v>1</v>
      </c>
      <c r="S377">
        <v>27117.248080000001</v>
      </c>
      <c r="T377">
        <v>84641.879570000005</v>
      </c>
      <c r="AA377">
        <v>473568.69030000002</v>
      </c>
      <c r="AJ377">
        <v>-0.65317684149999999</v>
      </c>
      <c r="AL377">
        <v>0.74820093340000005</v>
      </c>
      <c r="AM377">
        <v>0.4054575601</v>
      </c>
      <c r="AN377">
        <v>0.58904370490000002</v>
      </c>
      <c r="AT377">
        <v>0</v>
      </c>
      <c r="AU377">
        <v>0</v>
      </c>
      <c r="BL377">
        <v>0</v>
      </c>
      <c r="BM377">
        <v>0.52516523029999995</v>
      </c>
      <c r="BN377">
        <v>0.47580332009999998</v>
      </c>
      <c r="CI377">
        <v>-0.1164275614</v>
      </c>
      <c r="CJ377">
        <v>-0.69902194579999999</v>
      </c>
      <c r="CL377">
        <v>0.70555841819999998</v>
      </c>
    </row>
    <row r="378" spans="1:100" x14ac:dyDescent="0.25">
      <c r="A378" t="s">
        <v>884</v>
      </c>
      <c r="B378" t="s">
        <v>885</v>
      </c>
      <c r="C378">
        <v>1000</v>
      </c>
      <c r="D378" t="s">
        <v>112</v>
      </c>
      <c r="E378">
        <v>30</v>
      </c>
      <c r="G378">
        <v>50</v>
      </c>
      <c r="H378">
        <v>10</v>
      </c>
      <c r="I378">
        <v>10</v>
      </c>
      <c r="J378">
        <f t="shared" si="10"/>
        <v>8.5</v>
      </c>
      <c r="K378">
        <f t="shared" si="11"/>
        <v>-1.1682824501765625</v>
      </c>
      <c r="L378">
        <v>34488.183599999997</v>
      </c>
      <c r="M378">
        <v>86.516073460000001</v>
      </c>
      <c r="N378">
        <v>1</v>
      </c>
      <c r="S378">
        <v>28512.859090000002</v>
      </c>
      <c r="T378">
        <v>69763.650399999999</v>
      </c>
      <c r="AA378">
        <v>539803.34759999998</v>
      </c>
      <c r="AK378">
        <v>0.6960373299</v>
      </c>
      <c r="AL378">
        <v>-0.71746904450000004</v>
      </c>
      <c r="AM378">
        <v>-0.49688570129999998</v>
      </c>
      <c r="AO378">
        <v>-0.4834541161</v>
      </c>
      <c r="AT378">
        <v>0</v>
      </c>
      <c r="AU378">
        <v>0</v>
      </c>
      <c r="BL378">
        <v>0</v>
      </c>
      <c r="BM378">
        <v>0.48820107709999999</v>
      </c>
      <c r="BO378">
        <v>0.53085426410000003</v>
      </c>
      <c r="CI378">
        <v>-2.7752578260000001E-2</v>
      </c>
      <c r="CJ378">
        <v>0.72067795680000002</v>
      </c>
      <c r="CL378">
        <v>0.69271455780000002</v>
      </c>
    </row>
    <row r="379" spans="1:100" x14ac:dyDescent="0.25">
      <c r="A379" t="s">
        <v>886</v>
      </c>
      <c r="B379" t="s">
        <v>887</v>
      </c>
      <c r="C379">
        <v>1000</v>
      </c>
      <c r="D379" t="s">
        <v>112</v>
      </c>
      <c r="E379">
        <v>20</v>
      </c>
      <c r="F379">
        <v>10</v>
      </c>
      <c r="G379">
        <v>50</v>
      </c>
      <c r="H379">
        <v>10</v>
      </c>
      <c r="I379">
        <v>10</v>
      </c>
      <c r="J379">
        <f t="shared" si="10"/>
        <v>8.1999999999999993</v>
      </c>
      <c r="K379">
        <f t="shared" si="11"/>
        <v>-1.3592367006650063</v>
      </c>
      <c r="L379">
        <v>34209.85727</v>
      </c>
      <c r="M379">
        <v>88.705458759999999</v>
      </c>
      <c r="N379">
        <v>1</v>
      </c>
      <c r="S379">
        <v>30706.013350000001</v>
      </c>
      <c r="T379">
        <v>72656.696379999994</v>
      </c>
      <c r="AA379">
        <v>134700.35130000001</v>
      </c>
      <c r="AG379">
        <v>616350.01150000002</v>
      </c>
      <c r="AJ379">
        <v>0.2292885449</v>
      </c>
      <c r="AK379">
        <v>0.52745264719999996</v>
      </c>
      <c r="AL379">
        <v>-0.81650474900000003</v>
      </c>
      <c r="AM379">
        <v>-0.34749114479999998</v>
      </c>
      <c r="AN379">
        <v>9.1579538210000005E-2</v>
      </c>
      <c r="AO379">
        <v>-0.64241961560000005</v>
      </c>
      <c r="AT379">
        <v>0</v>
      </c>
      <c r="AU379">
        <v>0</v>
      </c>
      <c r="BL379">
        <v>0</v>
      </c>
      <c r="BM379">
        <v>1.9846795239999999E-2</v>
      </c>
      <c r="BN379">
        <v>0.86426012720000001</v>
      </c>
      <c r="BO379">
        <v>-0.30693874630000001</v>
      </c>
      <c r="CI379">
        <v>5.0403005840000001E-2</v>
      </c>
      <c r="CJ379">
        <v>0.67687526919999996</v>
      </c>
      <c r="CL379">
        <v>-0.39805670869999998</v>
      </c>
      <c r="CR379">
        <v>-0.61713020330000001</v>
      </c>
      <c r="CS379">
        <v>0</v>
      </c>
      <c r="CT379">
        <v>-0.46062331000000001</v>
      </c>
      <c r="CU379">
        <v>-0.43828639270000003</v>
      </c>
      <c r="CV379">
        <v>-0.46355314310000001</v>
      </c>
    </row>
    <row r="380" spans="1:100" x14ac:dyDescent="0.25">
      <c r="A380" t="s">
        <v>888</v>
      </c>
      <c r="B380" t="s">
        <v>889</v>
      </c>
      <c r="C380">
        <v>1000</v>
      </c>
      <c r="D380" t="s">
        <v>112</v>
      </c>
      <c r="E380">
        <v>10</v>
      </c>
      <c r="F380">
        <v>20</v>
      </c>
      <c r="G380">
        <v>50</v>
      </c>
      <c r="H380">
        <v>10</v>
      </c>
      <c r="I380">
        <v>10</v>
      </c>
      <c r="J380">
        <f t="shared" si="10"/>
        <v>7.9</v>
      </c>
      <c r="K380">
        <f t="shared" si="11"/>
        <v>-1.3592367006650063</v>
      </c>
      <c r="L380">
        <v>34587.982689999997</v>
      </c>
      <c r="M380">
        <v>89.286883570000001</v>
      </c>
      <c r="N380">
        <v>1</v>
      </c>
      <c r="S380">
        <v>30878.703259999998</v>
      </c>
      <c r="T380">
        <v>90364.775009999998</v>
      </c>
      <c r="AA380">
        <v>111804.45879999999</v>
      </c>
      <c r="AG380">
        <v>601784.67299999995</v>
      </c>
      <c r="AJ380">
        <v>0.47122078029999998</v>
      </c>
      <c r="AK380">
        <v>0.2358404905</v>
      </c>
      <c r="AL380">
        <v>-0.83973457039999999</v>
      </c>
      <c r="AM380">
        <v>0.23509206690000001</v>
      </c>
      <c r="AN380">
        <v>0.44420176579999998</v>
      </c>
      <c r="AO380">
        <v>0.38084169000000001</v>
      </c>
      <c r="AT380">
        <v>0</v>
      </c>
      <c r="AU380">
        <v>0</v>
      </c>
      <c r="BL380">
        <v>0</v>
      </c>
      <c r="BM380">
        <v>0.1551323825</v>
      </c>
      <c r="BN380">
        <v>0.64000596379999997</v>
      </c>
      <c r="BO380">
        <v>-0.75122001279999995</v>
      </c>
      <c r="CI380">
        <v>0.13105758470000001</v>
      </c>
      <c r="CJ380">
        <v>-0.77612893159999996</v>
      </c>
      <c r="CL380">
        <v>4.4663212940000002E-2</v>
      </c>
      <c r="CR380">
        <v>0.61518481869999997</v>
      </c>
      <c r="CS380">
        <v>0</v>
      </c>
      <c r="CT380">
        <v>0.46423110439999998</v>
      </c>
      <c r="CU380">
        <v>0.41355771349999998</v>
      </c>
      <c r="CV380">
        <v>0.4847753481</v>
      </c>
    </row>
    <row r="381" spans="1:100" x14ac:dyDescent="0.25">
      <c r="A381" t="s">
        <v>890</v>
      </c>
      <c r="B381" t="s">
        <v>891</v>
      </c>
      <c r="C381">
        <v>1000</v>
      </c>
      <c r="D381" t="s">
        <v>112</v>
      </c>
      <c r="F381">
        <v>30</v>
      </c>
      <c r="G381">
        <v>50</v>
      </c>
      <c r="H381">
        <v>10</v>
      </c>
      <c r="I381">
        <v>10</v>
      </c>
      <c r="J381">
        <f t="shared" si="10"/>
        <v>7.6</v>
      </c>
      <c r="K381">
        <f t="shared" si="11"/>
        <v>-1.1682824501765625</v>
      </c>
      <c r="L381">
        <v>35387.540099999998</v>
      </c>
      <c r="M381">
        <v>88.118924059999998</v>
      </c>
      <c r="N381">
        <v>1</v>
      </c>
      <c r="S381">
        <v>27926.948059999999</v>
      </c>
      <c r="T381">
        <v>88490.272760000007</v>
      </c>
      <c r="AA381">
        <v>479473.20699999999</v>
      </c>
      <c r="AJ381">
        <v>-0.60515469649999998</v>
      </c>
      <c r="AL381">
        <v>0.7802937097</v>
      </c>
      <c r="AM381">
        <v>0.34396236870000002</v>
      </c>
      <c r="AN381">
        <v>0.62609112440000003</v>
      </c>
      <c r="AT381">
        <v>0</v>
      </c>
      <c r="AU381">
        <v>0</v>
      </c>
      <c r="BL381">
        <v>0</v>
      </c>
      <c r="BM381">
        <v>0.5223323903</v>
      </c>
      <c r="BN381">
        <v>0.491729835</v>
      </c>
      <c r="CI381">
        <v>-0.15789084789999999</v>
      </c>
      <c r="CJ381">
        <v>-0.69978553349999995</v>
      </c>
      <c r="CL381">
        <v>0.69668546949999999</v>
      </c>
    </row>
    <row r="382" spans="1:100" x14ac:dyDescent="0.25">
      <c r="A382" t="s">
        <v>892</v>
      </c>
      <c r="B382" t="s">
        <v>893</v>
      </c>
      <c r="C382">
        <v>1000</v>
      </c>
      <c r="D382" t="s">
        <v>112</v>
      </c>
      <c r="E382">
        <v>20</v>
      </c>
      <c r="G382">
        <v>60</v>
      </c>
      <c r="H382">
        <v>10</v>
      </c>
      <c r="I382">
        <v>10</v>
      </c>
      <c r="J382">
        <f t="shared" si="10"/>
        <v>8.2999999999999989</v>
      </c>
      <c r="K382">
        <f t="shared" si="11"/>
        <v>-1.0888999753452235</v>
      </c>
      <c r="L382">
        <v>35599.611129999998</v>
      </c>
      <c r="M382">
        <v>86.372377819999997</v>
      </c>
      <c r="N382">
        <v>1</v>
      </c>
      <c r="S382">
        <v>32103.04651</v>
      </c>
      <c r="T382">
        <v>74916.74368</v>
      </c>
      <c r="AA382">
        <v>535586.24979999999</v>
      </c>
      <c r="AK382">
        <v>0.62711350070000005</v>
      </c>
      <c r="AL382">
        <v>-0.77653684940000001</v>
      </c>
      <c r="AM382">
        <v>-0.39450266839999998</v>
      </c>
      <c r="AO382">
        <v>-0.55939591460000004</v>
      </c>
      <c r="AT382">
        <v>0</v>
      </c>
      <c r="AU382">
        <v>0</v>
      </c>
      <c r="BL382">
        <v>0</v>
      </c>
      <c r="BM382">
        <v>0.49128145610000001</v>
      </c>
      <c r="BO382">
        <v>0.54203823679999996</v>
      </c>
      <c r="CI382">
        <v>6.0985070570000001E-2</v>
      </c>
      <c r="CJ382">
        <v>0.72900195840000004</v>
      </c>
      <c r="CL382">
        <v>0.6817896161</v>
      </c>
    </row>
    <row r="383" spans="1:100" x14ac:dyDescent="0.25">
      <c r="A383" t="s">
        <v>894</v>
      </c>
      <c r="B383" t="s">
        <v>895</v>
      </c>
      <c r="C383">
        <v>1000</v>
      </c>
      <c r="D383" t="s">
        <v>112</v>
      </c>
      <c r="E383">
        <v>10</v>
      </c>
      <c r="F383">
        <v>10</v>
      </c>
      <c r="G383">
        <v>60</v>
      </c>
      <c r="H383">
        <v>10</v>
      </c>
      <c r="I383">
        <v>10</v>
      </c>
      <c r="J383">
        <f t="shared" si="10"/>
        <v>8</v>
      </c>
      <c r="K383">
        <f t="shared" si="11"/>
        <v>-1.2275294114572126</v>
      </c>
      <c r="L383">
        <v>35458.796730000002</v>
      </c>
      <c r="M383">
        <v>88.025172269999999</v>
      </c>
      <c r="N383">
        <v>1</v>
      </c>
      <c r="S383">
        <v>34409.724459999998</v>
      </c>
      <c r="T383">
        <v>95070.534379999997</v>
      </c>
      <c r="AA383">
        <v>144927.81839999999</v>
      </c>
      <c r="AG383">
        <v>626914.76170000003</v>
      </c>
      <c r="AJ383">
        <v>-0.3064227142</v>
      </c>
      <c r="AK383">
        <v>-0.31526545620000002</v>
      </c>
      <c r="AL383">
        <v>0.87873874900000004</v>
      </c>
      <c r="AM383">
        <v>0.12815024080000001</v>
      </c>
      <c r="AN383">
        <v>0.1791198598</v>
      </c>
      <c r="AO383">
        <v>0.62468285089999998</v>
      </c>
      <c r="AT383">
        <v>0</v>
      </c>
      <c r="AU383">
        <v>0</v>
      </c>
      <c r="BL383">
        <v>0</v>
      </c>
      <c r="BM383">
        <v>4.9999730739999998E-2</v>
      </c>
      <c r="BN383">
        <v>0.81989165259999996</v>
      </c>
      <c r="BO383">
        <v>-0.52170703839999999</v>
      </c>
      <c r="CI383">
        <v>-0.18582524959999999</v>
      </c>
      <c r="CJ383">
        <v>-0.74917616580000002</v>
      </c>
      <c r="CL383">
        <v>-0.2304332248</v>
      </c>
      <c r="CR383">
        <v>0.59254055500000002</v>
      </c>
      <c r="CS383">
        <v>0</v>
      </c>
      <c r="CT383">
        <v>0.45705079770000001</v>
      </c>
      <c r="CU383">
        <v>0.44922057659999998</v>
      </c>
      <c r="CV383">
        <v>0.48805853389999998</v>
      </c>
    </row>
    <row r="384" spans="1:100" x14ac:dyDescent="0.25">
      <c r="A384" t="s">
        <v>896</v>
      </c>
      <c r="B384" t="s">
        <v>897</v>
      </c>
      <c r="C384">
        <v>1000</v>
      </c>
      <c r="D384" t="s">
        <v>112</v>
      </c>
      <c r="F384">
        <v>20</v>
      </c>
      <c r="G384">
        <v>60</v>
      </c>
      <c r="H384">
        <v>10</v>
      </c>
      <c r="I384">
        <v>10</v>
      </c>
      <c r="J384">
        <f t="shared" si="10"/>
        <v>7.6999999999999993</v>
      </c>
      <c r="K384">
        <f t="shared" si="11"/>
        <v>-1.0888999753452235</v>
      </c>
      <c r="L384">
        <v>35880.566449999998</v>
      </c>
      <c r="M384">
        <v>87.273014419999996</v>
      </c>
      <c r="N384">
        <v>1</v>
      </c>
      <c r="S384">
        <v>31909.890230000001</v>
      </c>
      <c r="T384">
        <v>96710.403000000006</v>
      </c>
      <c r="AA384">
        <v>488410.23430000001</v>
      </c>
      <c r="AJ384">
        <v>-0.53066507770000004</v>
      </c>
      <c r="AL384">
        <v>0.81822758259999995</v>
      </c>
      <c r="AM384">
        <v>-0.24830445349999999</v>
      </c>
      <c r="AN384">
        <v>-0.67313039240000005</v>
      </c>
      <c r="AT384">
        <v>0</v>
      </c>
      <c r="AU384">
        <v>0</v>
      </c>
      <c r="BL384">
        <v>0</v>
      </c>
      <c r="BM384">
        <v>0.518505887</v>
      </c>
      <c r="BN384">
        <v>0.51506339440000004</v>
      </c>
      <c r="CI384">
        <v>-0.22112937050000001</v>
      </c>
      <c r="CJ384">
        <v>0.69659197029999997</v>
      </c>
      <c r="CL384">
        <v>0.68254036129999995</v>
      </c>
    </row>
    <row r="385" spans="1:109" x14ac:dyDescent="0.25">
      <c r="A385" t="s">
        <v>898</v>
      </c>
      <c r="B385" t="s">
        <v>899</v>
      </c>
      <c r="C385">
        <v>1000</v>
      </c>
      <c r="D385" t="s">
        <v>112</v>
      </c>
      <c r="E385">
        <v>10</v>
      </c>
      <c r="G385">
        <v>70</v>
      </c>
      <c r="H385">
        <v>10</v>
      </c>
      <c r="I385">
        <v>10</v>
      </c>
      <c r="J385">
        <f t="shared" si="10"/>
        <v>8.1</v>
      </c>
      <c r="K385">
        <f t="shared" si="11"/>
        <v>-0.94044798865532631</v>
      </c>
      <c r="L385">
        <v>36502.166319999997</v>
      </c>
      <c r="M385">
        <v>85.520570289999995</v>
      </c>
      <c r="N385">
        <v>1</v>
      </c>
      <c r="S385">
        <v>43574.860860000001</v>
      </c>
      <c r="T385">
        <v>96924.297279999999</v>
      </c>
      <c r="AA385">
        <v>541297.63690000004</v>
      </c>
      <c r="AK385">
        <v>0.39797587099999998</v>
      </c>
      <c r="AL385">
        <v>-0.8701910598</v>
      </c>
      <c r="AM385">
        <v>9.0530840109999997E-2</v>
      </c>
      <c r="AO385">
        <v>0.70867279729999999</v>
      </c>
      <c r="AT385">
        <v>0</v>
      </c>
      <c r="AU385">
        <v>0</v>
      </c>
      <c r="BL385">
        <v>0</v>
      </c>
      <c r="BM385">
        <v>-0.4843259821</v>
      </c>
      <c r="BO385">
        <v>-0.58257897459999997</v>
      </c>
      <c r="CI385">
        <v>0.29048704879999998</v>
      </c>
      <c r="CJ385">
        <v>-0.69970496169999996</v>
      </c>
      <c r="CL385">
        <v>-0.65270979870000001</v>
      </c>
    </row>
    <row r="386" spans="1:109" x14ac:dyDescent="0.25">
      <c r="A386" t="s">
        <v>900</v>
      </c>
      <c r="B386" t="s">
        <v>901</v>
      </c>
      <c r="C386">
        <v>1000</v>
      </c>
      <c r="D386" t="s">
        <v>112</v>
      </c>
      <c r="F386">
        <v>10</v>
      </c>
      <c r="G386">
        <v>70</v>
      </c>
      <c r="H386">
        <v>10</v>
      </c>
      <c r="I386">
        <v>10</v>
      </c>
      <c r="J386">
        <f t="shared" si="10"/>
        <v>7.8</v>
      </c>
      <c r="K386">
        <f t="shared" si="11"/>
        <v>-0.94044798865532631</v>
      </c>
      <c r="L386">
        <v>36444.080150000002</v>
      </c>
      <c r="M386">
        <v>85.869310089999999</v>
      </c>
      <c r="N386">
        <v>1</v>
      </c>
      <c r="S386">
        <v>41287.3606</v>
      </c>
      <c r="T386">
        <v>124088.7965</v>
      </c>
      <c r="AA386">
        <v>509072.00799999997</v>
      </c>
      <c r="AJ386">
        <v>0.35890046069999998</v>
      </c>
      <c r="AL386">
        <v>-0.86343060140000005</v>
      </c>
      <c r="AM386">
        <v>2.9890319790000001E-2</v>
      </c>
      <c r="AN386">
        <v>0.73790513930000001</v>
      </c>
      <c r="AT386">
        <v>0</v>
      </c>
      <c r="AU386">
        <v>0</v>
      </c>
      <c r="BL386">
        <v>0</v>
      </c>
      <c r="BM386">
        <v>0.50358129269999996</v>
      </c>
      <c r="BN386">
        <v>0.57156493669999997</v>
      </c>
      <c r="CI386">
        <v>0.35451100949999997</v>
      </c>
      <c r="CJ386">
        <v>-0.67424222209999995</v>
      </c>
      <c r="CL386">
        <v>0.64785754969999998</v>
      </c>
    </row>
    <row r="387" spans="1:109" x14ac:dyDescent="0.25">
      <c r="A387" t="s">
        <v>902</v>
      </c>
      <c r="B387" t="s">
        <v>903</v>
      </c>
      <c r="C387">
        <v>1000</v>
      </c>
      <c r="D387" t="s">
        <v>112</v>
      </c>
      <c r="G387">
        <v>80</v>
      </c>
      <c r="H387">
        <v>10</v>
      </c>
      <c r="I387">
        <v>10</v>
      </c>
      <c r="J387">
        <f t="shared" ref="J387:J450" si="12">((10*E387)/100)+((7*F387)/100)+((8*G387)/100)+((6*H387)/100)+((9*I387)/100)</f>
        <v>7.9</v>
      </c>
      <c r="K387">
        <f t="shared" ref="K387:K450" si="13">IF(ISBLANK(E387)=TRUE,0,(E387/100)*LN(E387/100))+IF(ISBLANK(F387)=TRUE,0,(F387/100)*LN(F387/100))+IF(ISBLANK(G387)=TRUE,0,(G387/100)*LN(G387/100))+IF(ISBLANK(H387)=TRUE,0,(H387/100)*LN(H387/100))+IF(ISBLANK(I387)=TRUE,0,(I387/100)*LN(I387/100))</f>
        <v>-0.63903185965017695</v>
      </c>
      <c r="L387">
        <v>37081.422229999996</v>
      </c>
      <c r="M387">
        <v>83.210414749999998</v>
      </c>
      <c r="N387">
        <v>1</v>
      </c>
      <c r="S387">
        <v>56590.655050000001</v>
      </c>
      <c r="T387">
        <v>379863.39789999998</v>
      </c>
      <c r="AL387">
        <v>-0.82098320179999995</v>
      </c>
      <c r="AM387">
        <v>-0.57095225770000002</v>
      </c>
      <c r="AT387">
        <v>0</v>
      </c>
      <c r="AU387">
        <v>0</v>
      </c>
      <c r="CI387">
        <v>0.57095234689999996</v>
      </c>
      <c r="CJ387">
        <v>-0.82098326379999997</v>
      </c>
    </row>
    <row r="388" spans="1:109" x14ac:dyDescent="0.25">
      <c r="A388" t="s">
        <v>904</v>
      </c>
      <c r="B388" t="s">
        <v>905</v>
      </c>
      <c r="C388">
        <v>1000</v>
      </c>
      <c r="D388" t="s">
        <v>112</v>
      </c>
      <c r="E388">
        <v>70</v>
      </c>
      <c r="H388">
        <v>20</v>
      </c>
      <c r="I388">
        <v>10</v>
      </c>
      <c r="J388">
        <f t="shared" si="12"/>
        <v>9.1</v>
      </c>
      <c r="K388">
        <f t="shared" si="13"/>
        <v>-0.80181855254333723</v>
      </c>
      <c r="L388">
        <v>30624.03501</v>
      </c>
      <c r="M388">
        <v>80.376771079999997</v>
      </c>
      <c r="N388">
        <v>1</v>
      </c>
      <c r="S388">
        <v>50988.755230000002</v>
      </c>
      <c r="T388">
        <v>346946.05119999999</v>
      </c>
      <c r="AK388">
        <v>0.84952153409999998</v>
      </c>
      <c r="AO388">
        <v>0.52755380259999995</v>
      </c>
      <c r="AT388">
        <v>0</v>
      </c>
      <c r="AU388">
        <v>0</v>
      </c>
      <c r="CI388">
        <v>-0.52755394330000005</v>
      </c>
      <c r="CJ388">
        <v>0.84952162149999999</v>
      </c>
    </row>
    <row r="389" spans="1:109" x14ac:dyDescent="0.25">
      <c r="A389" t="s">
        <v>906</v>
      </c>
      <c r="B389" t="s">
        <v>907</v>
      </c>
      <c r="C389">
        <v>1000</v>
      </c>
      <c r="D389" t="s">
        <v>112</v>
      </c>
      <c r="E389">
        <v>60</v>
      </c>
      <c r="F389">
        <v>10</v>
      </c>
      <c r="H389">
        <v>20</v>
      </c>
      <c r="I389">
        <v>10</v>
      </c>
      <c r="J389">
        <f t="shared" si="12"/>
        <v>8.8000000000000007</v>
      </c>
      <c r="K389">
        <f t="shared" si="13"/>
        <v>-1.0888999753452235</v>
      </c>
      <c r="L389">
        <v>29446.485919999999</v>
      </c>
      <c r="M389">
        <v>83.06560399</v>
      </c>
      <c r="N389">
        <v>1</v>
      </c>
      <c r="S389">
        <v>48971.620620000002</v>
      </c>
      <c r="T389">
        <v>113130.47169999999</v>
      </c>
      <c r="AA389">
        <v>342183.58020000003</v>
      </c>
      <c r="AJ389">
        <v>-0.1040701109</v>
      </c>
      <c r="AK389">
        <v>0.87287564419999997</v>
      </c>
      <c r="AN389">
        <v>0.95865894269999996</v>
      </c>
      <c r="AO389">
        <v>-3.9598332829999999E-2</v>
      </c>
      <c r="AT389">
        <v>0</v>
      </c>
      <c r="AU389">
        <v>0</v>
      </c>
      <c r="BL389">
        <v>0</v>
      </c>
      <c r="BN389">
        <v>-0.2648438373</v>
      </c>
      <c r="BO389">
        <v>-0.48633243929999997</v>
      </c>
      <c r="CI389">
        <v>-0.47671534669999999</v>
      </c>
      <c r="CJ389">
        <v>-0.28178893449999998</v>
      </c>
      <c r="CL389">
        <v>-0.83266950250000005</v>
      </c>
    </row>
    <row r="390" spans="1:109" x14ac:dyDescent="0.25">
      <c r="A390" t="s">
        <v>908</v>
      </c>
      <c r="B390" t="s">
        <v>909</v>
      </c>
      <c r="C390">
        <v>1000</v>
      </c>
      <c r="D390" t="s">
        <v>112</v>
      </c>
      <c r="E390">
        <v>50</v>
      </c>
      <c r="F390">
        <v>20</v>
      </c>
      <c r="H390">
        <v>20</v>
      </c>
      <c r="I390">
        <v>10</v>
      </c>
      <c r="J390">
        <f t="shared" si="12"/>
        <v>8.5</v>
      </c>
      <c r="K390">
        <f t="shared" si="13"/>
        <v>-1.2206072645530173</v>
      </c>
      <c r="L390">
        <v>29149.473269999999</v>
      </c>
      <c r="M390">
        <v>84.739763190000005</v>
      </c>
      <c r="N390">
        <v>1</v>
      </c>
      <c r="S390">
        <v>47035.546130000002</v>
      </c>
      <c r="T390">
        <v>66725.125100000005</v>
      </c>
      <c r="AA390">
        <v>321889.7573</v>
      </c>
      <c r="AJ390">
        <v>-0.2208592962</v>
      </c>
      <c r="AK390">
        <v>0.88510876279999995</v>
      </c>
      <c r="AN390">
        <v>0.94487928939999999</v>
      </c>
      <c r="AO390">
        <v>9.0089539560000001E-2</v>
      </c>
      <c r="AT390">
        <v>0</v>
      </c>
      <c r="AU390">
        <v>0</v>
      </c>
      <c r="BL390">
        <v>0</v>
      </c>
      <c r="BN390">
        <v>-0.2417111787</v>
      </c>
      <c r="BO390">
        <v>-0.45658116110000002</v>
      </c>
      <c r="CI390">
        <v>-0.4096384374</v>
      </c>
      <c r="CJ390">
        <v>-0.31478088139999999</v>
      </c>
      <c r="CL390">
        <v>-0.85621805019999997</v>
      </c>
    </row>
    <row r="391" spans="1:109" x14ac:dyDescent="0.25">
      <c r="A391" t="s">
        <v>910</v>
      </c>
      <c r="B391" t="s">
        <v>911</v>
      </c>
      <c r="C391">
        <v>1000</v>
      </c>
      <c r="D391" t="s">
        <v>112</v>
      </c>
      <c r="E391">
        <v>40</v>
      </c>
      <c r="F391">
        <v>30</v>
      </c>
      <c r="H391">
        <v>20</v>
      </c>
      <c r="I391">
        <v>10</v>
      </c>
      <c r="J391">
        <f t="shared" si="12"/>
        <v>8.1999999999999993</v>
      </c>
      <c r="K391">
        <f t="shared" si="13"/>
        <v>-1.2798542258336674</v>
      </c>
      <c r="L391">
        <v>29495.720880000001</v>
      </c>
      <c r="M391">
        <v>85.94716287</v>
      </c>
      <c r="N391">
        <v>1</v>
      </c>
      <c r="S391">
        <v>45786.334369999997</v>
      </c>
      <c r="T391">
        <v>53244.492830000003</v>
      </c>
      <c r="AA391">
        <v>305371.84120000002</v>
      </c>
      <c r="AJ391">
        <v>-0.32645560099999998</v>
      </c>
      <c r="AK391">
        <v>0.88399243849999998</v>
      </c>
      <c r="AN391">
        <v>-0.91172369529999997</v>
      </c>
      <c r="AO391">
        <v>-0.20108989869999999</v>
      </c>
      <c r="AT391">
        <v>0</v>
      </c>
      <c r="AU391">
        <v>0</v>
      </c>
      <c r="BL391">
        <v>0</v>
      </c>
      <c r="BN391">
        <v>-0.2493724594</v>
      </c>
      <c r="BO391">
        <v>-0.42204293050000002</v>
      </c>
      <c r="CI391">
        <v>-0.3346402684</v>
      </c>
      <c r="CJ391">
        <v>0.35822165769999997</v>
      </c>
      <c r="CL391">
        <v>-0.8716037754</v>
      </c>
    </row>
    <row r="392" spans="1:109" x14ac:dyDescent="0.25">
      <c r="A392" t="s">
        <v>912</v>
      </c>
      <c r="B392" t="s">
        <v>913</v>
      </c>
      <c r="C392">
        <v>1000</v>
      </c>
      <c r="D392" t="s">
        <v>262</v>
      </c>
      <c r="E392">
        <v>30</v>
      </c>
      <c r="F392">
        <v>40</v>
      </c>
      <c r="H392">
        <v>20</v>
      </c>
      <c r="I392">
        <v>10</v>
      </c>
      <c r="J392">
        <f t="shared" si="12"/>
        <v>7.9</v>
      </c>
      <c r="K392">
        <f t="shared" si="13"/>
        <v>-1.2798542258336674</v>
      </c>
      <c r="L392">
        <v>30214.080859999998</v>
      </c>
      <c r="M392">
        <v>86.629995750000006</v>
      </c>
      <c r="N392">
        <v>0.9813686371</v>
      </c>
      <c r="Q392">
        <v>1.863136294E-2</v>
      </c>
      <c r="S392">
        <v>46599.484299999996</v>
      </c>
      <c r="T392">
        <v>48215.303569999996</v>
      </c>
      <c r="X392">
        <v>63600.533409999996</v>
      </c>
      <c r="Y392">
        <v>100333.2693</v>
      </c>
      <c r="AA392">
        <v>294450.08590000001</v>
      </c>
      <c r="AB392">
        <v>386540.49969999999</v>
      </c>
      <c r="AJ392">
        <v>-0.48867909300000001</v>
      </c>
      <c r="AK392">
        <v>0.84239537099999995</v>
      </c>
      <c r="AN392">
        <v>0.83088904819999998</v>
      </c>
      <c r="AO392">
        <v>0.36996849999999998</v>
      </c>
      <c r="AT392">
        <v>0</v>
      </c>
      <c r="AU392">
        <v>0</v>
      </c>
      <c r="BA392">
        <v>0</v>
      </c>
      <c r="BB392">
        <v>0.96574712620000003</v>
      </c>
      <c r="BC392">
        <v>-0.2464267986</v>
      </c>
      <c r="BD392">
        <v>0</v>
      </c>
      <c r="BE392">
        <v>0.13158715160000001</v>
      </c>
      <c r="BF392">
        <v>0.73506341929999996</v>
      </c>
      <c r="BL392">
        <v>0</v>
      </c>
      <c r="BN392">
        <v>0.26611279339999999</v>
      </c>
      <c r="BO392">
        <v>0.39178238580000002</v>
      </c>
      <c r="BR392">
        <v>0</v>
      </c>
      <c r="BT392">
        <v>-0.2236454863</v>
      </c>
      <c r="BU392">
        <v>-0.63162936520000001</v>
      </c>
      <c r="CI392">
        <v>-0.22707439979999999</v>
      </c>
      <c r="CJ392">
        <v>-0.41562807709999999</v>
      </c>
      <c r="CL392">
        <v>0.88073295799999995</v>
      </c>
      <c r="CX392">
        <v>-8.1279278900000002E-2</v>
      </c>
      <c r="CY392">
        <v>-0.66510645099999999</v>
      </c>
      <c r="CZ392">
        <v>-0.74231195699999997</v>
      </c>
    </row>
    <row r="393" spans="1:109" x14ac:dyDescent="0.25">
      <c r="A393" t="s">
        <v>914</v>
      </c>
      <c r="B393" t="s">
        <v>915</v>
      </c>
      <c r="C393">
        <v>1000</v>
      </c>
      <c r="D393" t="s">
        <v>262</v>
      </c>
      <c r="E393">
        <v>20</v>
      </c>
      <c r="F393">
        <v>50</v>
      </c>
      <c r="H393">
        <v>20</v>
      </c>
      <c r="I393">
        <v>10</v>
      </c>
      <c r="J393">
        <f t="shared" si="12"/>
        <v>7.6000000000000005</v>
      </c>
      <c r="K393">
        <f t="shared" si="13"/>
        <v>-1.2206072645530173</v>
      </c>
      <c r="L393">
        <v>30773.065890000002</v>
      </c>
      <c r="M393">
        <v>86.48151996</v>
      </c>
      <c r="N393">
        <v>0.73244041479999999</v>
      </c>
      <c r="Q393">
        <v>0.26755958520000001</v>
      </c>
      <c r="S393">
        <v>49111.4467</v>
      </c>
      <c r="T393">
        <v>52094.217340000003</v>
      </c>
      <c r="X393">
        <v>57055.574560000001</v>
      </c>
      <c r="Y393">
        <v>110698.7417</v>
      </c>
      <c r="AA393">
        <v>333879.09399999998</v>
      </c>
      <c r="AB393">
        <v>402631.56349999999</v>
      </c>
      <c r="AJ393">
        <v>-0.93712697199999995</v>
      </c>
      <c r="AK393">
        <v>0.25109329149999998</v>
      </c>
      <c r="AN393">
        <v>0.1136335363</v>
      </c>
      <c r="AO393">
        <v>0.87617966599999997</v>
      </c>
      <c r="AT393">
        <v>0</v>
      </c>
      <c r="AU393">
        <v>0</v>
      </c>
      <c r="BA393">
        <v>0</v>
      </c>
      <c r="BB393">
        <v>0.96229872179999998</v>
      </c>
      <c r="BC393">
        <v>-0.22461744910000001</v>
      </c>
      <c r="BD393">
        <v>0</v>
      </c>
      <c r="BE393">
        <v>5.9897886329999997E-2</v>
      </c>
      <c r="BF393">
        <v>0.72509888950000001</v>
      </c>
      <c r="BL393">
        <v>0</v>
      </c>
      <c r="BN393">
        <v>-0.32997369980000002</v>
      </c>
      <c r="BO393">
        <v>-0.41140662649999998</v>
      </c>
      <c r="BR393">
        <v>0</v>
      </c>
      <c r="BT393">
        <v>-0.26531756750000002</v>
      </c>
      <c r="BU393">
        <v>-0.65098281989999995</v>
      </c>
      <c r="CI393">
        <v>0.24237408560000001</v>
      </c>
      <c r="CJ393">
        <v>-0.46839792089999999</v>
      </c>
      <c r="CL393">
        <v>-0.84962459069999996</v>
      </c>
      <c r="CX393">
        <v>-0.15338895529999999</v>
      </c>
      <c r="CY393">
        <v>-0.6860348705</v>
      </c>
      <c r="CZ393">
        <v>-0.71121582979999998</v>
      </c>
    </row>
    <row r="394" spans="1:109" x14ac:dyDescent="0.25">
      <c r="A394" t="s">
        <v>916</v>
      </c>
      <c r="B394" t="s">
        <v>917</v>
      </c>
      <c r="C394">
        <v>1000</v>
      </c>
      <c r="D394" t="s">
        <v>262</v>
      </c>
      <c r="E394">
        <v>10</v>
      </c>
      <c r="F394">
        <v>60</v>
      </c>
      <c r="H394">
        <v>20</v>
      </c>
      <c r="I394">
        <v>10</v>
      </c>
      <c r="J394">
        <f t="shared" si="12"/>
        <v>7.3000000000000007</v>
      </c>
      <c r="K394">
        <f t="shared" si="13"/>
        <v>-1.0888999753452235</v>
      </c>
      <c r="L394">
        <v>31477.999400000001</v>
      </c>
      <c r="M394">
        <v>85.689481389999997</v>
      </c>
      <c r="N394">
        <v>0.458260695</v>
      </c>
      <c r="Q394">
        <v>0.541739305</v>
      </c>
      <c r="S394">
        <v>52405.048970000003</v>
      </c>
      <c r="T394">
        <v>68831.653770000004</v>
      </c>
      <c r="X394">
        <v>55526.561520000003</v>
      </c>
      <c r="Y394">
        <v>150123.31039999999</v>
      </c>
      <c r="AA394">
        <v>382548.5048</v>
      </c>
      <c r="AB394">
        <v>490319.44870000001</v>
      </c>
      <c r="AJ394">
        <v>-0.91790177549999996</v>
      </c>
      <c r="AK394">
        <v>9.0020979180000002E-2</v>
      </c>
      <c r="AN394">
        <v>-9.9331017859999995E-2</v>
      </c>
      <c r="AO394">
        <v>0.89079064379999995</v>
      </c>
      <c r="AT394">
        <v>0</v>
      </c>
      <c r="AU394">
        <v>0</v>
      </c>
      <c r="BA394">
        <v>0</v>
      </c>
      <c r="BB394">
        <v>0.94666671960000004</v>
      </c>
      <c r="BC394">
        <v>-0.1565971441</v>
      </c>
      <c r="BD394">
        <v>0</v>
      </c>
      <c r="BE394">
        <v>-0.1056088328</v>
      </c>
      <c r="BF394">
        <v>0.67488435179999995</v>
      </c>
      <c r="BL394">
        <v>0</v>
      </c>
      <c r="BN394">
        <v>-0.38417327229999998</v>
      </c>
      <c r="BO394">
        <v>-0.4454079668</v>
      </c>
      <c r="BR394">
        <v>0</v>
      </c>
      <c r="BT394">
        <v>-0.30441566910000001</v>
      </c>
      <c r="BU394">
        <v>-0.72111612189999996</v>
      </c>
      <c r="CI394">
        <v>0.38646158139999998</v>
      </c>
      <c r="CJ394">
        <v>-0.44342460220000002</v>
      </c>
      <c r="CL394">
        <v>-0.80871666230000006</v>
      </c>
      <c r="CX394">
        <v>-0.28160159159999998</v>
      </c>
      <c r="CY394">
        <v>-0.73032724589999998</v>
      </c>
      <c r="CZ394">
        <v>-0.62235250389999996</v>
      </c>
    </row>
    <row r="395" spans="1:109" x14ac:dyDescent="0.25">
      <c r="A395" t="s">
        <v>918</v>
      </c>
      <c r="B395" t="s">
        <v>919</v>
      </c>
      <c r="C395">
        <v>1000</v>
      </c>
      <c r="D395" t="s">
        <v>267</v>
      </c>
      <c r="F395">
        <v>70</v>
      </c>
      <c r="H395">
        <v>20</v>
      </c>
      <c r="I395">
        <v>10</v>
      </c>
      <c r="J395">
        <f t="shared" si="12"/>
        <v>7.0000000000000009</v>
      </c>
      <c r="K395">
        <f t="shared" si="13"/>
        <v>-0.80181855254333723</v>
      </c>
      <c r="L395">
        <v>31615.36477</v>
      </c>
      <c r="M395">
        <v>83.22859416</v>
      </c>
      <c r="O395">
        <v>0.25536039090000001</v>
      </c>
      <c r="Q395">
        <v>0.74463960910000004</v>
      </c>
      <c r="U395">
        <v>62875.096740000001</v>
      </c>
      <c r="X395">
        <v>60505.58251</v>
      </c>
      <c r="Y395">
        <v>388924.01390000002</v>
      </c>
      <c r="Z395">
        <v>329518.52419999999</v>
      </c>
      <c r="AQ395">
        <v>-0.86954786100000003</v>
      </c>
      <c r="BA395">
        <v>0</v>
      </c>
      <c r="BB395">
        <v>-0.88881379370000002</v>
      </c>
      <c r="BD395">
        <v>0</v>
      </c>
      <c r="BE395">
        <v>-0.45826852890000003</v>
      </c>
      <c r="BG395">
        <v>0</v>
      </c>
      <c r="BI395">
        <v>0</v>
      </c>
      <c r="BJ395">
        <v>-0.49384888939999999</v>
      </c>
      <c r="CK395">
        <v>0.49384867859999998</v>
      </c>
      <c r="CM395">
        <v>-0.86954774130000001</v>
      </c>
      <c r="CX395">
        <v>0.45826852410000002</v>
      </c>
      <c r="CY395">
        <v>-0.88881379120000004</v>
      </c>
    </row>
    <row r="396" spans="1:109" x14ac:dyDescent="0.25">
      <c r="A396" t="s">
        <v>920</v>
      </c>
      <c r="B396" t="s">
        <v>921</v>
      </c>
      <c r="C396">
        <v>1000</v>
      </c>
      <c r="D396" t="s">
        <v>112</v>
      </c>
      <c r="E396">
        <v>60</v>
      </c>
      <c r="G396">
        <v>10</v>
      </c>
      <c r="H396">
        <v>20</v>
      </c>
      <c r="I396">
        <v>10</v>
      </c>
      <c r="J396">
        <f t="shared" si="12"/>
        <v>8.9</v>
      </c>
      <c r="K396">
        <f t="shared" si="13"/>
        <v>-1.0888999753452235</v>
      </c>
      <c r="L396">
        <v>31700.662039999999</v>
      </c>
      <c r="M396">
        <v>83.538673739999993</v>
      </c>
      <c r="N396">
        <v>1</v>
      </c>
      <c r="S396">
        <v>47655.974569999998</v>
      </c>
      <c r="T396">
        <v>105101.5926</v>
      </c>
      <c r="AA396">
        <v>406743.65399999998</v>
      </c>
      <c r="AK396">
        <v>0.8788116949</v>
      </c>
      <c r="AL396">
        <v>-0.19063450160000001</v>
      </c>
      <c r="AM396">
        <v>0.85335931480000005</v>
      </c>
      <c r="AO396">
        <v>-7.189685572E-2</v>
      </c>
      <c r="AT396">
        <v>0</v>
      </c>
      <c r="AU396">
        <v>0</v>
      </c>
      <c r="BL396">
        <v>0</v>
      </c>
      <c r="BM396">
        <v>0.48521713970000002</v>
      </c>
      <c r="BO396">
        <v>0.4717206766</v>
      </c>
      <c r="CI396">
        <v>-0.43743398550000001</v>
      </c>
      <c r="CJ396">
        <v>-0.5163416717</v>
      </c>
      <c r="CL396">
        <v>0.73623632800000005</v>
      </c>
    </row>
    <row r="397" spans="1:109" x14ac:dyDescent="0.25">
      <c r="A397" t="s">
        <v>922</v>
      </c>
      <c r="B397" t="s">
        <v>923</v>
      </c>
      <c r="C397">
        <v>1000</v>
      </c>
      <c r="D397" t="s">
        <v>112</v>
      </c>
      <c r="E397">
        <v>50</v>
      </c>
      <c r="F397">
        <v>10</v>
      </c>
      <c r="G397">
        <v>10</v>
      </c>
      <c r="H397">
        <v>20</v>
      </c>
      <c r="I397">
        <v>10</v>
      </c>
      <c r="J397">
        <f t="shared" si="12"/>
        <v>8.6</v>
      </c>
      <c r="K397">
        <f t="shared" si="13"/>
        <v>-1.3592367006650063</v>
      </c>
      <c r="L397">
        <v>30826.638719999999</v>
      </c>
      <c r="M397">
        <v>86.176102299999997</v>
      </c>
      <c r="N397">
        <v>1</v>
      </c>
      <c r="S397">
        <v>47324.17729</v>
      </c>
      <c r="T397">
        <v>104422.4917</v>
      </c>
      <c r="AA397">
        <v>119946.3799</v>
      </c>
      <c r="AG397">
        <v>403058.07020000002</v>
      </c>
      <c r="AJ397">
        <v>-6.8744033390000001E-2</v>
      </c>
      <c r="AK397">
        <v>0.89685818920000004</v>
      </c>
      <c r="AL397">
        <v>-0.1554432724</v>
      </c>
      <c r="AM397">
        <v>-0.81311170440000002</v>
      </c>
      <c r="AN397">
        <v>-0.178619477</v>
      </c>
      <c r="AO397">
        <v>9.3984207139999998E-2</v>
      </c>
      <c r="AT397">
        <v>0</v>
      </c>
      <c r="AU397">
        <v>0</v>
      </c>
      <c r="BL397">
        <v>0</v>
      </c>
      <c r="BM397">
        <v>-0.29306034559999999</v>
      </c>
      <c r="BN397">
        <v>0.94787431509999998</v>
      </c>
      <c r="BO397">
        <v>-3.3072714490000002E-2</v>
      </c>
      <c r="CI397">
        <v>-0.408358954</v>
      </c>
      <c r="CJ397">
        <v>0.5459957943</v>
      </c>
      <c r="CL397">
        <v>-0.1206487141</v>
      </c>
      <c r="CR397">
        <v>0.72150914450000003</v>
      </c>
      <c r="CS397">
        <v>0</v>
      </c>
      <c r="CT397">
        <v>0.47833290820000002</v>
      </c>
      <c r="CU397">
        <v>0.2547619076</v>
      </c>
      <c r="CV397">
        <v>0.4309507555</v>
      </c>
    </row>
    <row r="398" spans="1:109" x14ac:dyDescent="0.25">
      <c r="A398" t="s">
        <v>924</v>
      </c>
      <c r="B398" t="s">
        <v>925</v>
      </c>
      <c r="C398">
        <v>1000</v>
      </c>
      <c r="D398" t="s">
        <v>112</v>
      </c>
      <c r="E398">
        <v>40</v>
      </c>
      <c r="F398">
        <v>20</v>
      </c>
      <c r="G398">
        <v>10</v>
      </c>
      <c r="H398">
        <v>20</v>
      </c>
      <c r="I398">
        <v>10</v>
      </c>
      <c r="J398">
        <f t="shared" si="12"/>
        <v>8.3000000000000007</v>
      </c>
      <c r="K398">
        <f t="shared" si="13"/>
        <v>-1.4708084763221112</v>
      </c>
      <c r="L398">
        <v>30731.617259999999</v>
      </c>
      <c r="M398">
        <v>87.690722429999994</v>
      </c>
      <c r="N398">
        <v>1</v>
      </c>
      <c r="S398">
        <v>47651.431149999997</v>
      </c>
      <c r="T398">
        <v>71505.017760000002</v>
      </c>
      <c r="AA398">
        <v>105014.72689999999</v>
      </c>
      <c r="AG398">
        <v>382675.82870000001</v>
      </c>
      <c r="AJ398">
        <v>-0.1021979695</v>
      </c>
      <c r="AK398">
        <v>0.90986106870000005</v>
      </c>
      <c r="AL398">
        <v>-0.1128521915</v>
      </c>
      <c r="AM398">
        <v>0.12316016320000001</v>
      </c>
      <c r="AN398">
        <v>-0.96448516080000002</v>
      </c>
      <c r="AO398">
        <v>6.0323232310000004E-3</v>
      </c>
      <c r="AT398">
        <v>0</v>
      </c>
      <c r="AU398">
        <v>0</v>
      </c>
      <c r="BL398">
        <v>0</v>
      </c>
      <c r="BM398">
        <v>0.85347856359999996</v>
      </c>
      <c r="BN398">
        <v>-1.494081582E-2</v>
      </c>
      <c r="BO398">
        <v>-0.1116585762</v>
      </c>
      <c r="CI398">
        <v>-0.38596993860000001</v>
      </c>
      <c r="CJ398">
        <v>0.23358844140000001</v>
      </c>
      <c r="CL398">
        <v>-0.50880593139999997</v>
      </c>
      <c r="CR398">
        <v>-0.73319858660000004</v>
      </c>
      <c r="CS398">
        <v>0</v>
      </c>
      <c r="CT398">
        <v>-0.4936297221</v>
      </c>
      <c r="CU398">
        <v>-0.24310639619999999</v>
      </c>
      <c r="CV398">
        <v>-0.39956077159999998</v>
      </c>
    </row>
    <row r="399" spans="1:109" x14ac:dyDescent="0.25">
      <c r="A399" t="s">
        <v>926</v>
      </c>
      <c r="B399" t="s">
        <v>927</v>
      </c>
      <c r="C399">
        <v>1000</v>
      </c>
      <c r="D399" t="s">
        <v>112</v>
      </c>
      <c r="E399">
        <v>30</v>
      </c>
      <c r="F399">
        <v>30</v>
      </c>
      <c r="G399">
        <v>10</v>
      </c>
      <c r="H399">
        <v>20</v>
      </c>
      <c r="I399">
        <v>10</v>
      </c>
      <c r="J399">
        <f t="shared" si="12"/>
        <v>8</v>
      </c>
      <c r="K399">
        <f t="shared" si="13"/>
        <v>-1.5047882836811908</v>
      </c>
      <c r="L399">
        <v>31178.745080000001</v>
      </c>
      <c r="M399">
        <v>88.615966760000006</v>
      </c>
      <c r="N399">
        <v>1</v>
      </c>
      <c r="S399">
        <v>49784.604930000001</v>
      </c>
      <c r="T399">
        <v>56724.843610000004</v>
      </c>
      <c r="AA399">
        <v>105429.52529999999</v>
      </c>
      <c r="AG399">
        <v>366207.86729999998</v>
      </c>
      <c r="AJ399">
        <v>-7.7501230480000002E-2</v>
      </c>
      <c r="AK399">
        <v>0.9189040195</v>
      </c>
      <c r="AL399">
        <v>-6.9028937700000001E-2</v>
      </c>
      <c r="AM399">
        <v>0.1776100266</v>
      </c>
      <c r="AN399">
        <v>-0.96251887749999998</v>
      </c>
      <c r="AO399">
        <v>1.6769919960000001E-2</v>
      </c>
      <c r="AT399">
        <v>0</v>
      </c>
      <c r="AU399">
        <v>0</v>
      </c>
      <c r="BL399">
        <v>0</v>
      </c>
      <c r="BM399">
        <v>-0.84162924179999998</v>
      </c>
      <c r="BN399">
        <v>-4.2850847630000001E-2</v>
      </c>
      <c r="BO399">
        <v>0.14758965860000001</v>
      </c>
      <c r="CI399">
        <v>-0.38058372010000002</v>
      </c>
      <c r="CJ399">
        <v>0.20428132239999999</v>
      </c>
      <c r="CL399">
        <v>0.5177270679</v>
      </c>
      <c r="CR399">
        <v>-0.73850108810000004</v>
      </c>
      <c r="CS399">
        <v>0</v>
      </c>
      <c r="CT399">
        <v>-0.50532158849999997</v>
      </c>
      <c r="CU399">
        <v>-0.25634892040000001</v>
      </c>
      <c r="CV399">
        <v>-0.36544694010000001</v>
      </c>
    </row>
    <row r="400" spans="1:109" x14ac:dyDescent="0.25">
      <c r="A400" t="s">
        <v>928</v>
      </c>
      <c r="B400" t="s">
        <v>929</v>
      </c>
      <c r="C400">
        <v>1000</v>
      </c>
      <c r="D400" t="s">
        <v>262</v>
      </c>
      <c r="E400">
        <v>20</v>
      </c>
      <c r="F400">
        <v>40</v>
      </c>
      <c r="G400">
        <v>10</v>
      </c>
      <c r="H400">
        <v>20</v>
      </c>
      <c r="I400">
        <v>10</v>
      </c>
      <c r="J400">
        <f t="shared" si="12"/>
        <v>7.7</v>
      </c>
      <c r="K400">
        <f t="shared" si="13"/>
        <v>-1.4708084763221112</v>
      </c>
      <c r="L400">
        <v>31767.679270000001</v>
      </c>
      <c r="M400">
        <v>88.766969369999998</v>
      </c>
      <c r="N400">
        <v>0.92603438650000003</v>
      </c>
      <c r="Q400">
        <v>7.3965613550000003E-2</v>
      </c>
      <c r="S400">
        <v>50300.820809999997</v>
      </c>
      <c r="T400">
        <v>57164.563289999998</v>
      </c>
      <c r="X400">
        <v>57333.894030000003</v>
      </c>
      <c r="Y400">
        <v>116494.7714</v>
      </c>
      <c r="AA400">
        <v>105296.5098</v>
      </c>
      <c r="AB400">
        <v>136262.8634</v>
      </c>
      <c r="AG400">
        <v>369536.8665</v>
      </c>
      <c r="AH400">
        <v>449902.67420000001</v>
      </c>
      <c r="AJ400">
        <v>-0.94499378879999996</v>
      </c>
      <c r="AK400">
        <v>-4.2084555279999998E-2</v>
      </c>
      <c r="AL400">
        <v>0.23888119329999999</v>
      </c>
      <c r="AM400">
        <v>7.8942641889999995E-3</v>
      </c>
      <c r="AN400">
        <v>-0.12852652019999999</v>
      </c>
      <c r="AO400">
        <v>0.91299278110000004</v>
      </c>
      <c r="AT400">
        <v>0</v>
      </c>
      <c r="AU400">
        <v>0</v>
      </c>
      <c r="BA400">
        <v>0</v>
      </c>
      <c r="BB400">
        <v>-0.96699033369999998</v>
      </c>
      <c r="BC400">
        <v>7.5897240470000002E-2</v>
      </c>
      <c r="BD400">
        <v>0</v>
      </c>
      <c r="BE400">
        <v>-4.4810144929999997E-2</v>
      </c>
      <c r="BF400">
        <v>0.75866902889999999</v>
      </c>
      <c r="BL400">
        <v>0</v>
      </c>
      <c r="BM400">
        <v>-0.8238900522</v>
      </c>
      <c r="BN400">
        <v>-9.7828158880000002E-2</v>
      </c>
      <c r="BO400">
        <v>0.2122738954</v>
      </c>
      <c r="BP400">
        <v>0.20944503619999999</v>
      </c>
      <c r="BQ400">
        <v>-0.1027745645</v>
      </c>
      <c r="BR400">
        <v>0</v>
      </c>
      <c r="BS400">
        <v>-0.83997014209999998</v>
      </c>
      <c r="BT400">
        <v>-0.1019607379</v>
      </c>
      <c r="BU400">
        <v>0.26925955460000001</v>
      </c>
      <c r="CI400">
        <v>0.21943428379999999</v>
      </c>
      <c r="CJ400">
        <v>-0.38712116429999999</v>
      </c>
      <c r="CL400">
        <v>0.51630865429999995</v>
      </c>
      <c r="CR400">
        <v>-0.73172095510000001</v>
      </c>
      <c r="CS400">
        <v>0</v>
      </c>
      <c r="CT400">
        <v>-0.51388687860000004</v>
      </c>
      <c r="CU400">
        <v>-0.2844112104</v>
      </c>
      <c r="CV400">
        <v>-0.34585399119999999</v>
      </c>
      <c r="CX400">
        <v>0.1237015771</v>
      </c>
      <c r="CY400">
        <v>-0.64175598509999998</v>
      </c>
      <c r="CZ400">
        <v>0.45994941090000002</v>
      </c>
      <c r="DA400">
        <v>-0.60107708969999996</v>
      </c>
      <c r="DB400">
        <v>0</v>
      </c>
      <c r="DC400">
        <v>-0.48991870059999998</v>
      </c>
      <c r="DD400">
        <v>-0.22918498030000001</v>
      </c>
      <c r="DE400">
        <v>-0.58835384239999999</v>
      </c>
    </row>
    <row r="401" spans="1:117" x14ac:dyDescent="0.25">
      <c r="A401" t="s">
        <v>930</v>
      </c>
      <c r="B401" t="s">
        <v>931</v>
      </c>
      <c r="C401">
        <v>1000</v>
      </c>
      <c r="D401" t="s">
        <v>262</v>
      </c>
      <c r="E401">
        <v>10</v>
      </c>
      <c r="F401">
        <v>50</v>
      </c>
      <c r="G401">
        <v>10</v>
      </c>
      <c r="H401">
        <v>20</v>
      </c>
      <c r="I401">
        <v>10</v>
      </c>
      <c r="J401">
        <f t="shared" si="12"/>
        <v>7.4</v>
      </c>
      <c r="K401">
        <f t="shared" si="13"/>
        <v>-1.3592367006650063</v>
      </c>
      <c r="L401">
        <v>32289.355660000001</v>
      </c>
      <c r="M401">
        <v>88.02167455</v>
      </c>
      <c r="N401">
        <v>0.63085392689999997</v>
      </c>
      <c r="Q401">
        <v>0.36914607310000003</v>
      </c>
      <c r="S401">
        <v>47341.179629999999</v>
      </c>
      <c r="T401">
        <v>76587.160180000006</v>
      </c>
      <c r="X401">
        <v>51826.833559999999</v>
      </c>
      <c r="Y401">
        <v>119623.5502</v>
      </c>
      <c r="AA401">
        <v>105752.3407</v>
      </c>
      <c r="AB401">
        <v>173530.30300000001</v>
      </c>
      <c r="AG401">
        <v>426838.1863</v>
      </c>
      <c r="AH401">
        <v>544763.8395</v>
      </c>
      <c r="AJ401">
        <v>-0.92395324109999999</v>
      </c>
      <c r="AK401">
        <v>1.781398558E-2</v>
      </c>
      <c r="AL401">
        <v>0.33222999930000002</v>
      </c>
      <c r="AM401">
        <v>0.17986609919999999</v>
      </c>
      <c r="AN401">
        <v>-3.2126227389999998E-2</v>
      </c>
      <c r="AO401">
        <v>0.81438934590000001</v>
      </c>
      <c r="AT401">
        <v>0</v>
      </c>
      <c r="AU401">
        <v>0</v>
      </c>
      <c r="BA401">
        <v>0</v>
      </c>
      <c r="BB401">
        <v>-0.94955919079999995</v>
      </c>
      <c r="BC401">
        <v>6.3084584489999998E-2</v>
      </c>
      <c r="BD401">
        <v>0</v>
      </c>
      <c r="BE401">
        <v>9.4221169359999996E-2</v>
      </c>
      <c r="BF401">
        <v>-3.6529730490000002E-2</v>
      </c>
      <c r="BL401">
        <v>0</v>
      </c>
      <c r="BM401">
        <v>-0.76895210319999996</v>
      </c>
      <c r="BN401">
        <v>-0.18215742870000001</v>
      </c>
      <c r="BO401">
        <v>0.44651319389999999</v>
      </c>
      <c r="BP401">
        <v>0.25533418429999999</v>
      </c>
      <c r="BQ401">
        <v>0.77589761509999999</v>
      </c>
      <c r="BR401">
        <v>0</v>
      </c>
      <c r="BS401">
        <v>-0.38113210180000001</v>
      </c>
      <c r="BT401">
        <v>-0.15095003139999999</v>
      </c>
      <c r="BU401">
        <v>0.73448663950000004</v>
      </c>
      <c r="CI401">
        <v>0.1887228068</v>
      </c>
      <c r="CJ401">
        <v>-0.55080494300000005</v>
      </c>
      <c r="CL401">
        <v>0.41971097419999998</v>
      </c>
      <c r="CR401">
        <v>-0.696304959</v>
      </c>
      <c r="CS401">
        <v>0</v>
      </c>
      <c r="CT401">
        <v>-0.51573662789999997</v>
      </c>
      <c r="CU401">
        <v>-0.33480792650000002</v>
      </c>
      <c r="CV401">
        <v>-0.37024152539999999</v>
      </c>
      <c r="CX401">
        <v>0.1707692381</v>
      </c>
      <c r="CY401">
        <v>-0.6227124865</v>
      </c>
      <c r="CZ401">
        <v>-0.54081585160000001</v>
      </c>
      <c r="DA401">
        <v>-0.53905957989999997</v>
      </c>
      <c r="DB401">
        <v>0</v>
      </c>
      <c r="DC401">
        <v>-0.43304233320000002</v>
      </c>
      <c r="DD401">
        <v>-0.25821271000000001</v>
      </c>
      <c r="DE401">
        <v>-0.67469645280000001</v>
      </c>
    </row>
    <row r="402" spans="1:117" x14ac:dyDescent="0.25">
      <c r="A402" t="s">
        <v>932</v>
      </c>
      <c r="B402" t="s">
        <v>933</v>
      </c>
      <c r="C402">
        <v>1000</v>
      </c>
      <c r="D402" t="s">
        <v>934</v>
      </c>
      <c r="F402">
        <v>60</v>
      </c>
      <c r="G402">
        <v>10</v>
      </c>
      <c r="H402">
        <v>20</v>
      </c>
      <c r="I402">
        <v>10</v>
      </c>
      <c r="J402">
        <f t="shared" si="12"/>
        <v>7.1000000000000005</v>
      </c>
      <c r="K402">
        <f t="shared" si="13"/>
        <v>-1.0888999753452235</v>
      </c>
      <c r="L402">
        <v>32804.251730000004</v>
      </c>
      <c r="M402">
        <v>85.980460969999996</v>
      </c>
      <c r="O402">
        <v>0.124349797</v>
      </c>
      <c r="Q402">
        <v>0.87565020299999996</v>
      </c>
      <c r="U402">
        <v>60675.742969999999</v>
      </c>
      <c r="X402">
        <v>51395.022850000001</v>
      </c>
      <c r="Y402">
        <v>105426.82550000001</v>
      </c>
      <c r="Z402">
        <v>103297.38959999999</v>
      </c>
      <c r="AB402">
        <v>544561.94940000004</v>
      </c>
      <c r="AF402">
        <v>472584.33510000003</v>
      </c>
      <c r="AP402">
        <v>-0.28783698009999997</v>
      </c>
      <c r="AQ402">
        <v>0.88570996189999995</v>
      </c>
      <c r="BA402">
        <v>0</v>
      </c>
      <c r="BB402">
        <v>-0.88480406219999996</v>
      </c>
      <c r="BD402">
        <v>0</v>
      </c>
      <c r="BE402">
        <v>-0.17773658179999999</v>
      </c>
      <c r="BG402">
        <v>0</v>
      </c>
      <c r="BI402">
        <v>0</v>
      </c>
      <c r="BJ402">
        <v>8.3870596020000007E-3</v>
      </c>
      <c r="BP402">
        <v>0.41959041260000002</v>
      </c>
      <c r="BQ402">
        <v>-0.70592816759999999</v>
      </c>
      <c r="BR402">
        <v>0</v>
      </c>
      <c r="BS402">
        <v>-0.57062186609999999</v>
      </c>
      <c r="BT402">
        <v>-0.43073365229999999</v>
      </c>
      <c r="BV402">
        <v>-0.77453474850000004</v>
      </c>
      <c r="CK402">
        <v>-0.36423582500000001</v>
      </c>
      <c r="CM402">
        <v>0.63247575489999996</v>
      </c>
      <c r="CN402">
        <v>0.68359912330000006</v>
      </c>
      <c r="CO402">
        <v>0</v>
      </c>
      <c r="CP402">
        <v>0.46416319830000002</v>
      </c>
      <c r="CW402">
        <v>0.56324485260000001</v>
      </c>
      <c r="CX402">
        <v>0.2026466314</v>
      </c>
      <c r="CY402">
        <v>0.68562025179999997</v>
      </c>
      <c r="CZ402">
        <v>-0.69918467279999996</v>
      </c>
    </row>
    <row r="403" spans="1:117" x14ac:dyDescent="0.25">
      <c r="A403" t="s">
        <v>935</v>
      </c>
      <c r="B403" t="s">
        <v>936</v>
      </c>
      <c r="C403">
        <v>1000</v>
      </c>
      <c r="D403" t="s">
        <v>112</v>
      </c>
      <c r="E403">
        <v>50</v>
      </c>
      <c r="G403">
        <v>20</v>
      </c>
      <c r="H403">
        <v>20</v>
      </c>
      <c r="I403">
        <v>10</v>
      </c>
      <c r="J403">
        <f t="shared" si="12"/>
        <v>8.6999999999999993</v>
      </c>
      <c r="K403">
        <f t="shared" si="13"/>
        <v>-1.2206072645530173</v>
      </c>
      <c r="L403">
        <v>33012.420830000003</v>
      </c>
      <c r="M403">
        <v>85.427548630000004</v>
      </c>
      <c r="N403">
        <v>1</v>
      </c>
      <c r="S403">
        <v>40172.927940000001</v>
      </c>
      <c r="T403">
        <v>71544.625150000007</v>
      </c>
      <c r="AA403">
        <v>385879.52600000001</v>
      </c>
      <c r="AK403">
        <v>0.82567017649999996</v>
      </c>
      <c r="AL403">
        <v>-0.5159791682</v>
      </c>
      <c r="AM403">
        <v>0.73629328250000003</v>
      </c>
      <c r="AO403">
        <v>0.29140573330000002</v>
      </c>
      <c r="AT403">
        <v>0</v>
      </c>
      <c r="AU403">
        <v>0</v>
      </c>
      <c r="BL403">
        <v>0</v>
      </c>
      <c r="BM403">
        <v>0.4377644389</v>
      </c>
      <c r="BO403">
        <v>0.4830646508</v>
      </c>
      <c r="CI403">
        <v>-0.22811018729999999</v>
      </c>
      <c r="CJ403">
        <v>-0.61070033629999998</v>
      </c>
      <c r="CL403">
        <v>0.75829469149999995</v>
      </c>
    </row>
    <row r="404" spans="1:117" x14ac:dyDescent="0.25">
      <c r="A404" t="s">
        <v>937</v>
      </c>
      <c r="B404" t="s">
        <v>938</v>
      </c>
      <c r="C404">
        <v>1000</v>
      </c>
      <c r="D404" t="s">
        <v>112</v>
      </c>
      <c r="E404">
        <v>40</v>
      </c>
      <c r="F404">
        <v>10</v>
      </c>
      <c r="G404">
        <v>20</v>
      </c>
      <c r="H404">
        <v>20</v>
      </c>
      <c r="I404">
        <v>10</v>
      </c>
      <c r="J404">
        <f t="shared" si="12"/>
        <v>8.4</v>
      </c>
      <c r="K404">
        <f t="shared" si="13"/>
        <v>-1.4708084763221114</v>
      </c>
      <c r="L404">
        <v>32370.01642</v>
      </c>
      <c r="M404">
        <v>87.93477068</v>
      </c>
      <c r="N404">
        <v>1</v>
      </c>
      <c r="S404">
        <v>42834.249199999998</v>
      </c>
      <c r="T404">
        <v>69688.106799999994</v>
      </c>
      <c r="AA404">
        <v>122702.6223</v>
      </c>
      <c r="AG404">
        <v>388712.32319999998</v>
      </c>
      <c r="AJ404">
        <v>1.2273797140000001E-2</v>
      </c>
      <c r="AK404">
        <v>0.84514032250000004</v>
      </c>
      <c r="AL404">
        <v>-0.48604287740000002</v>
      </c>
      <c r="AM404">
        <v>0.76060397130000001</v>
      </c>
      <c r="AN404">
        <v>-0.12722003840000001</v>
      </c>
      <c r="AO404">
        <v>0.29035079819999998</v>
      </c>
      <c r="AT404">
        <v>0</v>
      </c>
      <c r="AU404">
        <v>0</v>
      </c>
      <c r="BL404">
        <v>0</v>
      </c>
      <c r="BM404">
        <v>2.9586576650000002E-2</v>
      </c>
      <c r="BN404">
        <v>-0.94396474019999999</v>
      </c>
      <c r="BO404">
        <v>0.1119622882</v>
      </c>
      <c r="CI404">
        <v>-0.2221474973</v>
      </c>
      <c r="CJ404">
        <v>-0.56656250720000001</v>
      </c>
      <c r="CL404">
        <v>0.30906253369999998</v>
      </c>
      <c r="CR404">
        <v>-0.73084729199999998</v>
      </c>
      <c r="CS404">
        <v>0</v>
      </c>
      <c r="CT404">
        <v>-0.42938160110000001</v>
      </c>
      <c r="CU404">
        <v>-0.3042942381</v>
      </c>
      <c r="CV404">
        <v>-0.43462477269999999</v>
      </c>
    </row>
    <row r="405" spans="1:117" x14ac:dyDescent="0.25">
      <c r="A405" t="s">
        <v>939</v>
      </c>
      <c r="B405" t="s">
        <v>940</v>
      </c>
      <c r="C405">
        <v>1000</v>
      </c>
      <c r="D405" t="s">
        <v>112</v>
      </c>
      <c r="E405">
        <v>30</v>
      </c>
      <c r="F405">
        <v>20</v>
      </c>
      <c r="G405">
        <v>20</v>
      </c>
      <c r="H405">
        <v>20</v>
      </c>
      <c r="I405">
        <v>10</v>
      </c>
      <c r="J405">
        <f t="shared" si="12"/>
        <v>8.1</v>
      </c>
      <c r="K405">
        <f t="shared" si="13"/>
        <v>-1.5571130980576458</v>
      </c>
      <c r="L405">
        <v>32406.522130000001</v>
      </c>
      <c r="M405">
        <v>89.196569969999999</v>
      </c>
      <c r="N405">
        <v>1</v>
      </c>
      <c r="S405">
        <v>46568.36563</v>
      </c>
      <c r="T405">
        <v>63195.979050000002</v>
      </c>
      <c r="AA405">
        <v>81993.584959999993</v>
      </c>
      <c r="AG405">
        <v>368140.97080000001</v>
      </c>
      <c r="AJ405">
        <v>0.16152624430000001</v>
      </c>
      <c r="AK405">
        <v>0.81762616020000001</v>
      </c>
      <c r="AL405">
        <v>-0.51272628060000003</v>
      </c>
      <c r="AM405">
        <v>0.62010167449999998</v>
      </c>
      <c r="AN405">
        <v>-0.55853605799999995</v>
      </c>
      <c r="AO405">
        <v>0.40503322520000001</v>
      </c>
      <c r="AT405">
        <v>0</v>
      </c>
      <c r="AU405">
        <v>0</v>
      </c>
      <c r="BL405">
        <v>0</v>
      </c>
      <c r="BM405">
        <v>-0.3978994488</v>
      </c>
      <c r="BN405">
        <v>-0.76162152589999998</v>
      </c>
      <c r="BO405">
        <v>2.970138034E-2</v>
      </c>
      <c r="CI405">
        <v>-0.20617588540000001</v>
      </c>
      <c r="CJ405">
        <v>-0.37344272880000001</v>
      </c>
      <c r="CL405">
        <v>0.51061385410000004</v>
      </c>
      <c r="CR405">
        <v>0.74652898550000002</v>
      </c>
      <c r="CS405">
        <v>0</v>
      </c>
      <c r="CT405">
        <v>0.44075131239999998</v>
      </c>
      <c r="CU405">
        <v>0.2861457395</v>
      </c>
      <c r="CV405">
        <v>0.40810950750000002</v>
      </c>
    </row>
    <row r="406" spans="1:117" x14ac:dyDescent="0.25">
      <c r="A406" t="s">
        <v>941</v>
      </c>
      <c r="B406" t="s">
        <v>942</v>
      </c>
      <c r="C406">
        <v>1000</v>
      </c>
      <c r="D406" t="s">
        <v>112</v>
      </c>
      <c r="E406">
        <v>20</v>
      </c>
      <c r="F406">
        <v>30</v>
      </c>
      <c r="G406">
        <v>20</v>
      </c>
      <c r="H406">
        <v>20</v>
      </c>
      <c r="I406">
        <v>10</v>
      </c>
      <c r="J406">
        <f t="shared" si="12"/>
        <v>7.8</v>
      </c>
      <c r="K406">
        <f t="shared" si="13"/>
        <v>-1.5571130980576458</v>
      </c>
      <c r="L406">
        <v>32885.456890000001</v>
      </c>
      <c r="M406">
        <v>89.716564550000001</v>
      </c>
      <c r="N406">
        <v>1</v>
      </c>
      <c r="S406">
        <v>47544.258930000004</v>
      </c>
      <c r="T406">
        <v>61857.328529999999</v>
      </c>
      <c r="AA406">
        <v>78073.598389999999</v>
      </c>
      <c r="AG406">
        <v>352879.77919999999</v>
      </c>
      <c r="AJ406">
        <v>0.68495376299999999</v>
      </c>
      <c r="AK406">
        <v>0.31974129950000002</v>
      </c>
      <c r="AL406">
        <v>-0.65306616210000001</v>
      </c>
      <c r="AM406">
        <v>7.5115184500000001E-2</v>
      </c>
      <c r="AN406">
        <v>-0.35548472759999999</v>
      </c>
      <c r="AO406">
        <v>0.86538527669999998</v>
      </c>
      <c r="AT406">
        <v>0</v>
      </c>
      <c r="AU406">
        <v>0</v>
      </c>
      <c r="BL406">
        <v>0</v>
      </c>
      <c r="BM406">
        <v>0.60650199169999996</v>
      </c>
      <c r="BN406">
        <v>0.56188542649999995</v>
      </c>
      <c r="BO406">
        <v>-4.5428347670000001E-2</v>
      </c>
      <c r="CI406">
        <v>-4.591766487E-2</v>
      </c>
      <c r="CJ406">
        <v>-0.34510381089999997</v>
      </c>
      <c r="CL406">
        <v>-0.56069275610000002</v>
      </c>
      <c r="CR406">
        <v>0.75127795119999996</v>
      </c>
      <c r="CS406">
        <v>0</v>
      </c>
      <c r="CT406">
        <v>0.44723331729999999</v>
      </c>
      <c r="CU406">
        <v>0.29791562020000001</v>
      </c>
      <c r="CV406">
        <v>0.38315803949999999</v>
      </c>
    </row>
    <row r="407" spans="1:117" x14ac:dyDescent="0.25">
      <c r="A407" t="s">
        <v>943</v>
      </c>
      <c r="B407" t="s">
        <v>944</v>
      </c>
      <c r="C407">
        <v>1000</v>
      </c>
      <c r="D407" t="s">
        <v>262</v>
      </c>
      <c r="E407">
        <v>10</v>
      </c>
      <c r="F407">
        <v>40</v>
      </c>
      <c r="G407">
        <v>20</v>
      </c>
      <c r="H407">
        <v>20</v>
      </c>
      <c r="I407">
        <v>10</v>
      </c>
      <c r="J407">
        <f t="shared" si="12"/>
        <v>7.5000000000000009</v>
      </c>
      <c r="K407">
        <f t="shared" si="13"/>
        <v>-1.4708084763221114</v>
      </c>
      <c r="L407">
        <v>33265.100709999999</v>
      </c>
      <c r="M407">
        <v>89.135605659999996</v>
      </c>
      <c r="N407">
        <v>0.81509363930000001</v>
      </c>
      <c r="Q407">
        <v>0.18490636069999999</v>
      </c>
      <c r="S407">
        <v>40995.528980000003</v>
      </c>
      <c r="T407">
        <v>78364.219119999994</v>
      </c>
      <c r="X407">
        <v>44525.529560000003</v>
      </c>
      <c r="Y407">
        <v>85233.805829999998</v>
      </c>
      <c r="AA407">
        <v>91774.367169999998</v>
      </c>
      <c r="AB407">
        <v>186126.269</v>
      </c>
      <c r="AG407">
        <v>378933.22289999999</v>
      </c>
      <c r="AH407">
        <v>509225.24910000002</v>
      </c>
      <c r="AJ407">
        <v>-0.77578444000000002</v>
      </c>
      <c r="AK407">
        <v>-6.691197518E-2</v>
      </c>
      <c r="AL407">
        <v>0.62741104879999998</v>
      </c>
      <c r="AM407">
        <v>0.55347611910000005</v>
      </c>
      <c r="AN407">
        <v>0.43330465829999998</v>
      </c>
      <c r="AO407">
        <v>0.22698293359999999</v>
      </c>
      <c r="AT407">
        <v>0</v>
      </c>
      <c r="AU407">
        <v>0</v>
      </c>
      <c r="BA407">
        <v>0</v>
      </c>
      <c r="BB407">
        <v>0.80981100679999996</v>
      </c>
      <c r="BC407">
        <v>2.642146536E-2</v>
      </c>
      <c r="BD407">
        <v>0</v>
      </c>
      <c r="BE407">
        <v>0.50327864369999997</v>
      </c>
      <c r="BF407">
        <v>-0.12766268359999999</v>
      </c>
      <c r="BL407">
        <v>0</v>
      </c>
      <c r="BM407">
        <v>0.30173624069999999</v>
      </c>
      <c r="BN407">
        <v>0.31914029329999999</v>
      </c>
      <c r="BO407">
        <v>-0.88493147500000002</v>
      </c>
      <c r="BP407">
        <v>-0.58609462059999995</v>
      </c>
      <c r="BQ407">
        <v>0.68870857009999997</v>
      </c>
      <c r="BR407">
        <v>0</v>
      </c>
      <c r="BS407">
        <v>0.25100015790000002</v>
      </c>
      <c r="BT407">
        <v>0.20145750330000001</v>
      </c>
      <c r="BU407">
        <v>-0.63511862299999999</v>
      </c>
      <c r="CI407">
        <v>-6.0552491959999996E-3</v>
      </c>
      <c r="CJ407">
        <v>-0.67408456930000005</v>
      </c>
      <c r="CL407">
        <v>0.1549225575</v>
      </c>
      <c r="CR407">
        <v>-0.72220056109999997</v>
      </c>
      <c r="CS407">
        <v>0</v>
      </c>
      <c r="CT407">
        <v>-0.45713646120000001</v>
      </c>
      <c r="CU407">
        <v>-0.32947232900000001</v>
      </c>
      <c r="CV407">
        <v>-0.40112415750000002</v>
      </c>
      <c r="CX407">
        <v>1.0654252620000001E-3</v>
      </c>
      <c r="CY407">
        <v>-0.50605666829999996</v>
      </c>
      <c r="CZ407">
        <v>0.70216673929999995</v>
      </c>
      <c r="DA407">
        <v>0.50086661300000002</v>
      </c>
      <c r="DB407">
        <v>0</v>
      </c>
      <c r="DC407">
        <v>0.34521373729999999</v>
      </c>
      <c r="DD407">
        <v>0.22434708240000001</v>
      </c>
      <c r="DE407">
        <v>0.7613333686</v>
      </c>
    </row>
    <row r="408" spans="1:117" x14ac:dyDescent="0.25">
      <c r="A408" t="s">
        <v>945</v>
      </c>
      <c r="B408" t="s">
        <v>946</v>
      </c>
      <c r="C408">
        <v>1000</v>
      </c>
      <c r="D408" t="s">
        <v>374</v>
      </c>
      <c r="F408">
        <v>50</v>
      </c>
      <c r="G408">
        <v>20</v>
      </c>
      <c r="H408">
        <v>20</v>
      </c>
      <c r="I408">
        <v>10</v>
      </c>
      <c r="J408">
        <f t="shared" si="12"/>
        <v>7.2</v>
      </c>
      <c r="K408">
        <f t="shared" si="13"/>
        <v>-1.2206072645530173</v>
      </c>
      <c r="L408">
        <v>33908.406940000001</v>
      </c>
      <c r="M408">
        <v>87.355139370000003</v>
      </c>
      <c r="N408">
        <v>0.14333376549999999</v>
      </c>
      <c r="Q408">
        <v>0.85666623450000001</v>
      </c>
      <c r="S408">
        <v>33165.015449999999</v>
      </c>
      <c r="T408">
        <v>74406.540259999994</v>
      </c>
      <c r="X408">
        <v>39098.158009999999</v>
      </c>
      <c r="Y408">
        <v>89195.539260000005</v>
      </c>
      <c r="AA408">
        <v>401623.85499999998</v>
      </c>
      <c r="AB408">
        <v>510598.3272</v>
      </c>
      <c r="AJ408">
        <v>-0.7393235306</v>
      </c>
      <c r="AL408">
        <v>0.67181700200000005</v>
      </c>
      <c r="AM408">
        <v>0.50101267090000001</v>
      </c>
      <c r="AN408">
        <v>0.49871701559999998</v>
      </c>
      <c r="AT408">
        <v>0</v>
      </c>
      <c r="AU408">
        <v>0</v>
      </c>
      <c r="BA408">
        <v>0</v>
      </c>
      <c r="BB408">
        <v>-0.75878913209999999</v>
      </c>
      <c r="BD408">
        <v>0</v>
      </c>
      <c r="BE408">
        <v>0.4690886306</v>
      </c>
      <c r="BL408">
        <v>0</v>
      </c>
      <c r="BM408">
        <v>0.5455702563</v>
      </c>
      <c r="BN408">
        <v>0.4524197096</v>
      </c>
      <c r="BP408">
        <v>0.65132876240000004</v>
      </c>
      <c r="BQ408">
        <v>0.54311832640000002</v>
      </c>
      <c r="BR408">
        <v>0</v>
      </c>
      <c r="BS408">
        <v>0.52989936049999997</v>
      </c>
      <c r="BT408">
        <v>0.4518793083</v>
      </c>
      <c r="CI408">
        <v>-4.5416218879999998E-2</v>
      </c>
      <c r="CJ408">
        <v>-0.70729600729999997</v>
      </c>
      <c r="CL408">
        <v>0.70545694540000004</v>
      </c>
      <c r="CX408">
        <v>-3.1458355170000001E-3</v>
      </c>
      <c r="CY408">
        <v>-0.6964038628</v>
      </c>
      <c r="CZ408">
        <v>0.71764319710000002</v>
      </c>
    </row>
    <row r="409" spans="1:117" x14ac:dyDescent="0.25">
      <c r="A409" t="s">
        <v>947</v>
      </c>
      <c r="B409" t="s">
        <v>948</v>
      </c>
      <c r="C409">
        <v>1000</v>
      </c>
      <c r="D409" t="s">
        <v>112</v>
      </c>
      <c r="E409">
        <v>40</v>
      </c>
      <c r="G409">
        <v>30</v>
      </c>
      <c r="H409">
        <v>20</v>
      </c>
      <c r="I409">
        <v>10</v>
      </c>
      <c r="J409">
        <f t="shared" si="12"/>
        <v>8.5</v>
      </c>
      <c r="K409">
        <f t="shared" si="13"/>
        <v>-1.2798542258336674</v>
      </c>
      <c r="L409">
        <v>34412.390240000001</v>
      </c>
      <c r="M409">
        <v>86.679374100000004</v>
      </c>
      <c r="N409">
        <v>1</v>
      </c>
      <c r="S409">
        <v>33092.181470000003</v>
      </c>
      <c r="T409">
        <v>66882.536640000006</v>
      </c>
      <c r="AA409">
        <v>373070.85710000002</v>
      </c>
      <c r="AK409">
        <v>0.73231312420000005</v>
      </c>
      <c r="AL409">
        <v>-0.67560342920000005</v>
      </c>
      <c r="AM409">
        <v>-0.59836332869999997</v>
      </c>
      <c r="AO409">
        <v>-0.47704698829999997</v>
      </c>
      <c r="AT409">
        <v>0</v>
      </c>
      <c r="AU409">
        <v>0</v>
      </c>
      <c r="BL409">
        <v>0</v>
      </c>
      <c r="BM409">
        <v>0.43071415229999999</v>
      </c>
      <c r="BO409">
        <v>0.48595164359999998</v>
      </c>
      <c r="CI409">
        <v>-8.5308232989999996E-2</v>
      </c>
      <c r="CJ409">
        <v>0.64372936690000004</v>
      </c>
      <c r="CL409">
        <v>0.76048426619999998</v>
      </c>
    </row>
    <row r="410" spans="1:117" x14ac:dyDescent="0.25">
      <c r="A410" t="s">
        <v>949</v>
      </c>
      <c r="B410" t="s">
        <v>950</v>
      </c>
      <c r="C410">
        <v>1000</v>
      </c>
      <c r="D410" t="s">
        <v>112</v>
      </c>
      <c r="E410">
        <v>30</v>
      </c>
      <c r="F410">
        <v>10</v>
      </c>
      <c r="G410">
        <v>30</v>
      </c>
      <c r="H410">
        <v>20</v>
      </c>
      <c r="I410">
        <v>10</v>
      </c>
      <c r="J410">
        <f t="shared" si="12"/>
        <v>8.1999999999999993</v>
      </c>
      <c r="K410">
        <f t="shared" si="13"/>
        <v>-1.5047882836811908</v>
      </c>
      <c r="L410">
        <v>33933.182650000002</v>
      </c>
      <c r="M410">
        <v>88.96311394</v>
      </c>
      <c r="N410">
        <v>1</v>
      </c>
      <c r="S410">
        <v>37029.521630000003</v>
      </c>
      <c r="T410">
        <v>65199.96398</v>
      </c>
      <c r="AA410">
        <v>126566.8744</v>
      </c>
      <c r="AG410">
        <v>383445.73109999998</v>
      </c>
      <c r="AJ410">
        <v>0.1067116047</v>
      </c>
      <c r="AK410">
        <v>0.68378814799999998</v>
      </c>
      <c r="AL410">
        <v>-0.72080135909999998</v>
      </c>
      <c r="AM410">
        <v>-0.55010600320000003</v>
      </c>
      <c r="AN410">
        <v>0.13901755469999999</v>
      </c>
      <c r="AO410">
        <v>-0.56789706279999996</v>
      </c>
      <c r="AT410">
        <v>0</v>
      </c>
      <c r="AU410">
        <v>0</v>
      </c>
      <c r="BL410">
        <v>0</v>
      </c>
      <c r="BM410">
        <v>-7.3010669710000002E-3</v>
      </c>
      <c r="BN410">
        <v>-0.92102296380000004</v>
      </c>
      <c r="BO410">
        <v>0.15618896930000001</v>
      </c>
      <c r="CI410">
        <v>-3.862386223E-2</v>
      </c>
      <c r="CJ410">
        <v>0.59628049679999995</v>
      </c>
      <c r="CL410">
        <v>0.35674696979999998</v>
      </c>
      <c r="CR410">
        <v>-0.71811514789999997</v>
      </c>
      <c r="CS410">
        <v>0</v>
      </c>
      <c r="CT410">
        <v>-0.4216343025</v>
      </c>
      <c r="CU410">
        <v>-0.34785550409999999</v>
      </c>
      <c r="CV410">
        <v>-0.43073390579999998</v>
      </c>
    </row>
    <row r="411" spans="1:117" x14ac:dyDescent="0.25">
      <c r="A411" t="s">
        <v>951</v>
      </c>
      <c r="B411" t="s">
        <v>952</v>
      </c>
      <c r="C411">
        <v>1000</v>
      </c>
      <c r="D411" t="s">
        <v>112</v>
      </c>
      <c r="E411">
        <v>20</v>
      </c>
      <c r="F411">
        <v>20</v>
      </c>
      <c r="G411">
        <v>30</v>
      </c>
      <c r="H411">
        <v>20</v>
      </c>
      <c r="I411">
        <v>10</v>
      </c>
      <c r="J411">
        <f t="shared" si="12"/>
        <v>7.9</v>
      </c>
      <c r="K411">
        <f t="shared" si="13"/>
        <v>-1.5571130980576455</v>
      </c>
      <c r="L411">
        <v>34034.23141</v>
      </c>
      <c r="M411">
        <v>89.849033759999998</v>
      </c>
      <c r="N411">
        <v>1</v>
      </c>
      <c r="S411">
        <v>39757.877569999997</v>
      </c>
      <c r="T411">
        <v>66940.324869999997</v>
      </c>
      <c r="AA411">
        <v>86884.742199999993</v>
      </c>
      <c r="AG411">
        <v>363773.45970000001</v>
      </c>
      <c r="AJ411">
        <v>-0.37602855460000001</v>
      </c>
      <c r="AK411">
        <v>-0.4451882513</v>
      </c>
      <c r="AL411">
        <v>0.81046378649999995</v>
      </c>
      <c r="AM411">
        <v>0.27002621910000002</v>
      </c>
      <c r="AN411">
        <v>-0.2722062354</v>
      </c>
      <c r="AO411">
        <v>0.78639718510000001</v>
      </c>
      <c r="AT411">
        <v>0</v>
      </c>
      <c r="AU411">
        <v>0</v>
      </c>
      <c r="BL411">
        <v>0</v>
      </c>
      <c r="BM411">
        <v>-0.28961072319999998</v>
      </c>
      <c r="BN411">
        <v>-0.82476201029999996</v>
      </c>
      <c r="BO411">
        <v>0.10588676180000001</v>
      </c>
      <c r="CI411">
        <v>-5.965230832E-2</v>
      </c>
      <c r="CJ411">
        <v>-0.48432331519999999</v>
      </c>
      <c r="CL411">
        <v>0.47400553699999998</v>
      </c>
      <c r="CR411">
        <v>-0.73293334050000003</v>
      </c>
      <c r="CS411">
        <v>0</v>
      </c>
      <c r="CT411">
        <v>-0.431694252</v>
      </c>
      <c r="CU411">
        <v>-0.32291471440000002</v>
      </c>
      <c r="CV411">
        <v>-0.41493960800000002</v>
      </c>
    </row>
    <row r="412" spans="1:117" x14ac:dyDescent="0.25">
      <c r="A412" t="s">
        <v>953</v>
      </c>
      <c r="B412" t="s">
        <v>954</v>
      </c>
      <c r="C412">
        <v>1000</v>
      </c>
      <c r="D412" t="s">
        <v>390</v>
      </c>
      <c r="E412">
        <v>10</v>
      </c>
      <c r="F412">
        <v>30</v>
      </c>
      <c r="G412">
        <v>30</v>
      </c>
      <c r="H412">
        <v>20</v>
      </c>
      <c r="I412">
        <v>10</v>
      </c>
      <c r="J412">
        <f t="shared" si="12"/>
        <v>7.6000000000000005</v>
      </c>
      <c r="K412">
        <f t="shared" si="13"/>
        <v>-1.5047882836811908</v>
      </c>
      <c r="L412">
        <v>34465.411379999998</v>
      </c>
      <c r="M412">
        <v>89.749675100000005</v>
      </c>
      <c r="N412">
        <v>0.99417252280000001</v>
      </c>
      <c r="R412">
        <v>5.8274772440000001E-3</v>
      </c>
      <c r="S412">
        <v>36866.954420000002</v>
      </c>
      <c r="T412">
        <v>80272.754050000003</v>
      </c>
      <c r="AA412">
        <v>101306</v>
      </c>
      <c r="AC412">
        <v>41500.852500000001</v>
      </c>
      <c r="AD412">
        <v>82218.029150000002</v>
      </c>
      <c r="AE412">
        <v>172073.4056</v>
      </c>
      <c r="AG412">
        <v>355725.50170000002</v>
      </c>
      <c r="AI412">
        <v>414398.73440000002</v>
      </c>
      <c r="AJ412">
        <v>0.60794173419999997</v>
      </c>
      <c r="AK412">
        <v>0.126510391</v>
      </c>
      <c r="AL412">
        <v>-0.77590759779999996</v>
      </c>
      <c r="AM412">
        <v>-0.44380298489999997</v>
      </c>
      <c r="AN412">
        <v>-0.66470501500000001</v>
      </c>
      <c r="AO412">
        <v>-5.3916216449999999E-2</v>
      </c>
      <c r="AT412">
        <v>0</v>
      </c>
      <c r="AU412">
        <v>0</v>
      </c>
      <c r="BL412">
        <v>0</v>
      </c>
      <c r="BM412">
        <v>0.12684334520000001</v>
      </c>
      <c r="BN412">
        <v>0.28634364509999999</v>
      </c>
      <c r="BO412">
        <v>-0.88981997999999995</v>
      </c>
      <c r="BW412">
        <v>0</v>
      </c>
      <c r="BX412">
        <v>0.79000492929999999</v>
      </c>
      <c r="BY412">
        <v>-0.60349576640000002</v>
      </c>
      <c r="BZ412">
        <v>1.604730045E-2</v>
      </c>
      <c r="CA412">
        <v>0</v>
      </c>
      <c r="CB412">
        <v>0.58983531960000002</v>
      </c>
      <c r="CC412">
        <v>0.79620759929999996</v>
      </c>
      <c r="CD412">
        <v>2.777968011E-2</v>
      </c>
      <c r="CE412">
        <v>0</v>
      </c>
      <c r="CF412">
        <v>0.1617643205</v>
      </c>
      <c r="CG412">
        <v>3.9928748889999997E-2</v>
      </c>
      <c r="CH412">
        <v>8.3061878000000006E-2</v>
      </c>
      <c r="CI412">
        <v>0.1112176626</v>
      </c>
      <c r="CJ412">
        <v>0.59858098469999999</v>
      </c>
      <c r="CL412">
        <v>0.33187118879999999</v>
      </c>
      <c r="CR412">
        <v>0.72055044769999999</v>
      </c>
      <c r="CS412">
        <v>0</v>
      </c>
      <c r="CT412">
        <v>0.43001986060000003</v>
      </c>
      <c r="CU412">
        <v>0.32646807630000002</v>
      </c>
      <c r="CV412">
        <v>0.43509604330000001</v>
      </c>
      <c r="DF412">
        <v>-0.106899746</v>
      </c>
      <c r="DG412">
        <v>-0.13181822309999999</v>
      </c>
      <c r="DH412">
        <v>0.98251652609999995</v>
      </c>
      <c r="DI412">
        <v>-7.6536308230000002E-2</v>
      </c>
      <c r="DJ412">
        <v>0</v>
      </c>
      <c r="DK412">
        <v>-4.266769938E-2</v>
      </c>
      <c r="DL412">
        <v>-1.5813236880000001E-2</v>
      </c>
      <c r="DM412">
        <v>0.9960279125</v>
      </c>
    </row>
    <row r="413" spans="1:117" x14ac:dyDescent="0.25">
      <c r="A413" t="s">
        <v>955</v>
      </c>
      <c r="B413" t="s">
        <v>956</v>
      </c>
      <c r="C413">
        <v>1000</v>
      </c>
      <c r="D413" t="s">
        <v>262</v>
      </c>
      <c r="F413">
        <v>40</v>
      </c>
      <c r="G413">
        <v>30</v>
      </c>
      <c r="H413">
        <v>20</v>
      </c>
      <c r="I413">
        <v>10</v>
      </c>
      <c r="J413">
        <f t="shared" si="12"/>
        <v>7.3</v>
      </c>
      <c r="K413">
        <f t="shared" si="13"/>
        <v>-1.2798542258336674</v>
      </c>
      <c r="L413">
        <v>34704.948089999998</v>
      </c>
      <c r="M413">
        <v>87.886268209999997</v>
      </c>
      <c r="N413">
        <v>0.34295708460000002</v>
      </c>
      <c r="Q413">
        <v>0.65704291540000004</v>
      </c>
      <c r="S413">
        <v>29170.6302</v>
      </c>
      <c r="T413">
        <v>77280.503570000001</v>
      </c>
      <c r="X413">
        <v>34635.686780000004</v>
      </c>
      <c r="Y413">
        <v>88465.5965</v>
      </c>
      <c r="AA413">
        <v>367564.6447</v>
      </c>
      <c r="AB413">
        <v>430045.33850000001</v>
      </c>
      <c r="AJ413">
        <v>-0.65761101550000001</v>
      </c>
      <c r="AL413">
        <v>0.74333835199999998</v>
      </c>
      <c r="AM413">
        <v>0.42310497619999998</v>
      </c>
      <c r="AN413">
        <v>0.60402867019999995</v>
      </c>
      <c r="AT413">
        <v>0</v>
      </c>
      <c r="AU413">
        <v>0</v>
      </c>
      <c r="BA413">
        <v>0</v>
      </c>
      <c r="BB413">
        <v>-0.69759905150000001</v>
      </c>
      <c r="BD413">
        <v>0</v>
      </c>
      <c r="BE413">
        <v>0.56881055140000003</v>
      </c>
      <c r="BL413">
        <v>0</v>
      </c>
      <c r="BM413">
        <v>0.51810059959999999</v>
      </c>
      <c r="BN413">
        <v>0.45022101959999999</v>
      </c>
      <c r="BP413">
        <v>0.71314644900000002</v>
      </c>
      <c r="BQ413">
        <v>0.49257021779999999</v>
      </c>
      <c r="BR413">
        <v>0</v>
      </c>
      <c r="BS413">
        <v>-0.49879527600000001</v>
      </c>
      <c r="BT413">
        <v>-0.43567203440000002</v>
      </c>
      <c r="CI413">
        <v>-0.1224575306</v>
      </c>
      <c r="CJ413">
        <v>-0.67537511409999995</v>
      </c>
      <c r="CL413">
        <v>0.72723641419999996</v>
      </c>
      <c r="CX413">
        <v>-6.9120948799999998E-2</v>
      </c>
      <c r="CY413">
        <v>-0.65865707100000004</v>
      </c>
      <c r="CZ413">
        <v>-0.74926173740000002</v>
      </c>
    </row>
    <row r="414" spans="1:117" x14ac:dyDescent="0.25">
      <c r="A414" t="s">
        <v>957</v>
      </c>
      <c r="B414" t="s">
        <v>958</v>
      </c>
      <c r="C414">
        <v>1000</v>
      </c>
      <c r="D414" t="s">
        <v>112</v>
      </c>
      <c r="E414">
        <v>30</v>
      </c>
      <c r="G414">
        <v>40</v>
      </c>
      <c r="H414">
        <v>20</v>
      </c>
      <c r="I414">
        <v>10</v>
      </c>
      <c r="J414">
        <f t="shared" si="12"/>
        <v>8.3000000000000007</v>
      </c>
      <c r="K414">
        <f t="shared" si="13"/>
        <v>-1.2798542258336674</v>
      </c>
      <c r="L414">
        <v>35760.618090000004</v>
      </c>
      <c r="M414">
        <v>87.350604279999999</v>
      </c>
      <c r="N414">
        <v>1</v>
      </c>
      <c r="S414">
        <v>29981.166440000001</v>
      </c>
      <c r="T414">
        <v>68407.607839999997</v>
      </c>
      <c r="AA414">
        <v>362782.5367</v>
      </c>
      <c r="AK414">
        <v>0.66657733259999996</v>
      </c>
      <c r="AL414">
        <v>-0.74540564419999999</v>
      </c>
      <c r="AM414">
        <v>-0.50744513339999997</v>
      </c>
      <c r="AO414">
        <v>-0.56087152640000004</v>
      </c>
      <c r="AT414">
        <v>0</v>
      </c>
      <c r="AU414">
        <v>0</v>
      </c>
      <c r="BL414">
        <v>0</v>
      </c>
      <c r="BM414">
        <v>0.43227969760000001</v>
      </c>
      <c r="BO414">
        <v>0.49102070809999998</v>
      </c>
      <c r="CI414">
        <v>-6.7145516000000002E-3</v>
      </c>
      <c r="CJ414">
        <v>0.65415790709999999</v>
      </c>
      <c r="CL414">
        <v>0.75632858420000004</v>
      </c>
    </row>
    <row r="415" spans="1:117" x14ac:dyDescent="0.25">
      <c r="A415" t="s">
        <v>959</v>
      </c>
      <c r="B415" t="s">
        <v>960</v>
      </c>
      <c r="C415">
        <v>1000</v>
      </c>
      <c r="D415" t="s">
        <v>112</v>
      </c>
      <c r="E415">
        <v>20</v>
      </c>
      <c r="F415">
        <v>10</v>
      </c>
      <c r="G415">
        <v>40</v>
      </c>
      <c r="H415">
        <v>20</v>
      </c>
      <c r="I415">
        <v>10</v>
      </c>
      <c r="J415">
        <f t="shared" si="12"/>
        <v>8</v>
      </c>
      <c r="K415">
        <f t="shared" si="13"/>
        <v>-1.4708084763221112</v>
      </c>
      <c r="L415">
        <v>35379.668720000001</v>
      </c>
      <c r="M415">
        <v>89.287811619999999</v>
      </c>
      <c r="N415">
        <v>1</v>
      </c>
      <c r="S415">
        <v>34379.590150000004</v>
      </c>
      <c r="T415">
        <v>71410.240000000005</v>
      </c>
      <c r="AA415">
        <v>130277.041</v>
      </c>
      <c r="AG415">
        <v>382422.44939999998</v>
      </c>
      <c r="AJ415">
        <v>-0.1855042599</v>
      </c>
      <c r="AK415">
        <v>-0.51399953539999998</v>
      </c>
      <c r="AL415">
        <v>0.83347916310000003</v>
      </c>
      <c r="AM415">
        <v>-0.35588939120000002</v>
      </c>
      <c r="AN415">
        <v>9.7344073990000002E-2</v>
      </c>
      <c r="AO415">
        <v>-0.70814099850000001</v>
      </c>
      <c r="AT415">
        <v>0</v>
      </c>
      <c r="AU415">
        <v>0</v>
      </c>
      <c r="BL415">
        <v>0</v>
      </c>
      <c r="BM415">
        <v>2.8447642549999999E-2</v>
      </c>
      <c r="BN415">
        <v>0.89743098070000005</v>
      </c>
      <c r="BO415">
        <v>-0.21670361390000001</v>
      </c>
      <c r="CI415">
        <v>-8.1884868999999999E-2</v>
      </c>
      <c r="CJ415">
        <v>0.60199933449999998</v>
      </c>
      <c r="CL415">
        <v>-0.38320739850000002</v>
      </c>
      <c r="CR415">
        <v>-0.69573178700000005</v>
      </c>
      <c r="CS415">
        <v>0</v>
      </c>
      <c r="CT415">
        <v>-0.42171249760000001</v>
      </c>
      <c r="CU415">
        <v>-0.38824126790000002</v>
      </c>
      <c r="CV415">
        <v>-0.4328793917</v>
      </c>
    </row>
    <row r="416" spans="1:117" x14ac:dyDescent="0.25">
      <c r="A416" t="s">
        <v>961</v>
      </c>
      <c r="B416" t="s">
        <v>962</v>
      </c>
      <c r="C416">
        <v>1000</v>
      </c>
      <c r="D416" t="s">
        <v>112</v>
      </c>
      <c r="E416">
        <v>10</v>
      </c>
      <c r="F416">
        <v>20</v>
      </c>
      <c r="G416">
        <v>40</v>
      </c>
      <c r="H416">
        <v>20</v>
      </c>
      <c r="I416">
        <v>10</v>
      </c>
      <c r="J416">
        <f t="shared" si="12"/>
        <v>7.7</v>
      </c>
      <c r="K416">
        <f t="shared" si="13"/>
        <v>-1.4708084763221112</v>
      </c>
      <c r="L416">
        <v>35481.706080000004</v>
      </c>
      <c r="M416">
        <v>89.594670960000002</v>
      </c>
      <c r="N416">
        <v>1</v>
      </c>
      <c r="S416">
        <v>34882.901420000002</v>
      </c>
      <c r="T416">
        <v>90316.078049999996</v>
      </c>
      <c r="AA416">
        <v>105198.5637</v>
      </c>
      <c r="AG416">
        <v>368819.2292</v>
      </c>
      <c r="AJ416">
        <v>0.44963623359999999</v>
      </c>
      <c r="AK416">
        <v>0.19989247190000001</v>
      </c>
      <c r="AL416">
        <v>-0.85517236249999995</v>
      </c>
      <c r="AM416">
        <v>-0.27616377139999998</v>
      </c>
      <c r="AN416">
        <v>-0.65689130610000002</v>
      </c>
      <c r="AO416">
        <v>-0.240994715</v>
      </c>
      <c r="AT416">
        <v>0</v>
      </c>
      <c r="AU416">
        <v>0</v>
      </c>
      <c r="BL416">
        <v>0</v>
      </c>
      <c r="BM416">
        <v>0.11162555139999999</v>
      </c>
      <c r="BN416">
        <v>0.49478053039999997</v>
      </c>
      <c r="BO416">
        <v>-0.82859374880000003</v>
      </c>
      <c r="CI416">
        <v>0.16294320330000001</v>
      </c>
      <c r="CJ416">
        <v>0.65889978810000005</v>
      </c>
      <c r="CL416">
        <v>0.236990216</v>
      </c>
      <c r="CR416">
        <v>0.69507854120000001</v>
      </c>
      <c r="CS416">
        <v>0</v>
      </c>
      <c r="CT416">
        <v>0.42420610730000002</v>
      </c>
      <c r="CU416">
        <v>0.34859473320000001</v>
      </c>
      <c r="CV416">
        <v>0.46410851320000002</v>
      </c>
    </row>
    <row r="417" spans="1:112" x14ac:dyDescent="0.25">
      <c r="A417" t="s">
        <v>963</v>
      </c>
      <c r="B417" t="s">
        <v>964</v>
      </c>
      <c r="C417">
        <v>1000</v>
      </c>
      <c r="D417" t="s">
        <v>441</v>
      </c>
      <c r="F417">
        <v>30</v>
      </c>
      <c r="G417">
        <v>40</v>
      </c>
      <c r="H417">
        <v>20</v>
      </c>
      <c r="I417">
        <v>10</v>
      </c>
      <c r="J417">
        <f t="shared" si="12"/>
        <v>7.4000000000000012</v>
      </c>
      <c r="K417">
        <f t="shared" si="13"/>
        <v>-1.2798542258336674</v>
      </c>
      <c r="L417">
        <v>35729.322379999998</v>
      </c>
      <c r="M417">
        <v>88.117736739999998</v>
      </c>
      <c r="N417">
        <v>0.44593907049999998</v>
      </c>
      <c r="R417">
        <v>0.55406092949999997</v>
      </c>
      <c r="S417">
        <v>29144.858400000001</v>
      </c>
      <c r="T417">
        <v>82753.982470000003</v>
      </c>
      <c r="AA417">
        <v>346482.62560000003</v>
      </c>
      <c r="AC417">
        <v>30609.99439</v>
      </c>
      <c r="AD417">
        <v>90773.341700000004</v>
      </c>
      <c r="AE417">
        <v>208275.67860000001</v>
      </c>
      <c r="AJ417">
        <v>-0.5923254536</v>
      </c>
      <c r="AL417">
        <v>0.78788629830000001</v>
      </c>
      <c r="AM417">
        <v>-0.36001839209999997</v>
      </c>
      <c r="AN417">
        <v>-0.66500217679999996</v>
      </c>
      <c r="AT417">
        <v>0</v>
      </c>
      <c r="AU417">
        <v>0</v>
      </c>
      <c r="BL417">
        <v>0</v>
      </c>
      <c r="BM417">
        <v>0.49962066510000003</v>
      </c>
      <c r="BN417">
        <v>0.4548884245</v>
      </c>
      <c r="BW417">
        <v>0</v>
      </c>
      <c r="BX417">
        <v>0.80205422599999998</v>
      </c>
      <c r="BY417">
        <v>-0.58335374569999998</v>
      </c>
      <c r="CA417">
        <v>0</v>
      </c>
      <c r="CB417">
        <v>-0.47366958450000002</v>
      </c>
      <c r="CC417">
        <v>-0.75193056729999996</v>
      </c>
      <c r="CE417">
        <v>0</v>
      </c>
      <c r="CF417">
        <v>0.36379270920000001</v>
      </c>
      <c r="CG417">
        <v>0.3070822829</v>
      </c>
      <c r="CI417">
        <v>-0.16848067550000001</v>
      </c>
      <c r="CJ417">
        <v>0.65433849209999995</v>
      </c>
      <c r="CL417">
        <v>0.73719448740000004</v>
      </c>
      <c r="DF417">
        <v>-0.12809147470000001</v>
      </c>
      <c r="DG417">
        <v>0.45851668089999997</v>
      </c>
      <c r="DH417">
        <v>0.87940624079999996</v>
      </c>
    </row>
    <row r="418" spans="1:112" x14ac:dyDescent="0.25">
      <c r="A418" t="s">
        <v>965</v>
      </c>
      <c r="B418" t="s">
        <v>966</v>
      </c>
      <c r="C418">
        <v>1000</v>
      </c>
      <c r="D418" t="s">
        <v>112</v>
      </c>
      <c r="E418">
        <v>20</v>
      </c>
      <c r="G418">
        <v>50</v>
      </c>
      <c r="H418">
        <v>20</v>
      </c>
      <c r="I418">
        <v>10</v>
      </c>
      <c r="J418">
        <f t="shared" si="12"/>
        <v>8.1</v>
      </c>
      <c r="K418">
        <f t="shared" si="13"/>
        <v>-1.2206072645530173</v>
      </c>
      <c r="L418">
        <v>36924.117509999996</v>
      </c>
      <c r="M418">
        <v>87.387829089999997</v>
      </c>
      <c r="N418">
        <v>1</v>
      </c>
      <c r="S418">
        <v>31684.115839999999</v>
      </c>
      <c r="T418">
        <v>74863.245070000004</v>
      </c>
      <c r="AA418">
        <v>355390.01</v>
      </c>
      <c r="AK418">
        <v>-0.5772671587</v>
      </c>
      <c r="AL418">
        <v>0.81240612509999999</v>
      </c>
      <c r="AM418">
        <v>0.38787226229999999</v>
      </c>
      <c r="AO418">
        <v>0.64029089360000002</v>
      </c>
      <c r="AT418">
        <v>0</v>
      </c>
      <c r="AU418">
        <v>0</v>
      </c>
      <c r="BL418">
        <v>0</v>
      </c>
      <c r="BM418">
        <v>0.43537334849999998</v>
      </c>
      <c r="BO418">
        <v>0.50674588350000005</v>
      </c>
      <c r="CI418">
        <v>-8.2212622969999996E-2</v>
      </c>
      <c r="CJ418">
        <v>-0.66301031649999997</v>
      </c>
      <c r="CL418">
        <v>0.74408242619999998</v>
      </c>
    </row>
    <row r="419" spans="1:112" x14ac:dyDescent="0.25">
      <c r="A419" t="s">
        <v>967</v>
      </c>
      <c r="B419" t="s">
        <v>968</v>
      </c>
      <c r="C419">
        <v>1000</v>
      </c>
      <c r="D419" t="s">
        <v>112</v>
      </c>
      <c r="E419">
        <v>10</v>
      </c>
      <c r="F419">
        <v>10</v>
      </c>
      <c r="G419">
        <v>50</v>
      </c>
      <c r="H419">
        <v>20</v>
      </c>
      <c r="I419">
        <v>10</v>
      </c>
      <c r="J419">
        <f t="shared" si="12"/>
        <v>7.8000000000000007</v>
      </c>
      <c r="K419">
        <f t="shared" si="13"/>
        <v>-1.3592367006650063</v>
      </c>
      <c r="L419">
        <v>36579.965150000004</v>
      </c>
      <c r="M419">
        <v>88.775361259999997</v>
      </c>
      <c r="N419">
        <v>1</v>
      </c>
      <c r="S419">
        <v>35806.654329999998</v>
      </c>
      <c r="T419">
        <v>99324.227029999995</v>
      </c>
      <c r="AA419">
        <v>138369.57639999999</v>
      </c>
      <c r="AG419">
        <v>390351.32669999998</v>
      </c>
      <c r="AJ419">
        <v>-0.26198273080000001</v>
      </c>
      <c r="AK419">
        <v>-0.27655626680000001</v>
      </c>
      <c r="AL419">
        <v>0.90088290309999997</v>
      </c>
      <c r="AM419">
        <v>0.10557628199999999</v>
      </c>
      <c r="AN419">
        <v>0.15937669069999999</v>
      </c>
      <c r="AO419">
        <v>0.70599199670000001</v>
      </c>
      <c r="AT419">
        <v>0</v>
      </c>
      <c r="AU419">
        <v>0</v>
      </c>
      <c r="BL419">
        <v>0</v>
      </c>
      <c r="BM419">
        <v>-5.4334726530000002E-2</v>
      </c>
      <c r="BN419">
        <v>-0.85735027689999999</v>
      </c>
      <c r="BO419">
        <v>0.44536257699999998</v>
      </c>
      <c r="CI419">
        <v>-0.2080665159</v>
      </c>
      <c r="CJ419">
        <v>-0.68192962960000003</v>
      </c>
      <c r="CL419">
        <v>0.25229033909999998</v>
      </c>
      <c r="CR419">
        <v>-0.6542395808</v>
      </c>
      <c r="CS419">
        <v>0</v>
      </c>
      <c r="CT419">
        <v>-0.41750483970000002</v>
      </c>
      <c r="CU419">
        <v>-0.41341910009999999</v>
      </c>
      <c r="CV419">
        <v>-0.4761774117</v>
      </c>
    </row>
    <row r="420" spans="1:112" x14ac:dyDescent="0.25">
      <c r="A420" t="s">
        <v>969</v>
      </c>
      <c r="B420" t="s">
        <v>970</v>
      </c>
      <c r="C420">
        <v>1000</v>
      </c>
      <c r="D420" t="s">
        <v>390</v>
      </c>
      <c r="F420">
        <v>20</v>
      </c>
      <c r="G420">
        <v>50</v>
      </c>
      <c r="H420">
        <v>20</v>
      </c>
      <c r="I420">
        <v>10</v>
      </c>
      <c r="J420">
        <f t="shared" si="12"/>
        <v>7.5000000000000009</v>
      </c>
      <c r="K420">
        <f t="shared" si="13"/>
        <v>-1.2206072645530173</v>
      </c>
      <c r="L420">
        <v>36553.600729999998</v>
      </c>
      <c r="M420">
        <v>87.703017759999994</v>
      </c>
      <c r="N420">
        <v>0.69584575439999996</v>
      </c>
      <c r="R420">
        <v>0.30415424559999998</v>
      </c>
      <c r="S420">
        <v>32096.024300000001</v>
      </c>
      <c r="T420">
        <v>93549.806960000002</v>
      </c>
      <c r="AA420">
        <v>334236.34899999999</v>
      </c>
      <c r="AC420">
        <v>30986.186409999998</v>
      </c>
      <c r="AD420">
        <v>103705.3597</v>
      </c>
      <c r="AE420">
        <v>204044.17720000001</v>
      </c>
      <c r="AJ420">
        <v>-0.49827242820000001</v>
      </c>
      <c r="AL420">
        <v>0.83677035600000005</v>
      </c>
      <c r="AM420">
        <v>-0.25759431529999999</v>
      </c>
      <c r="AN420">
        <v>-0.72409372449999998</v>
      </c>
      <c r="AT420">
        <v>0</v>
      </c>
      <c r="AU420">
        <v>0</v>
      </c>
      <c r="BL420">
        <v>0</v>
      </c>
      <c r="BM420">
        <v>-0.48317687370000001</v>
      </c>
      <c r="BN420">
        <v>-0.47687878210000001</v>
      </c>
      <c r="BW420">
        <v>0</v>
      </c>
      <c r="BX420">
        <v>0.87521773609999998</v>
      </c>
      <c r="BY420">
        <v>-0.45968967719999998</v>
      </c>
      <c r="CA420">
        <v>0</v>
      </c>
      <c r="CB420">
        <v>-0.35799856720000001</v>
      </c>
      <c r="CC420">
        <v>-0.82491466980000006</v>
      </c>
      <c r="CE420">
        <v>0</v>
      </c>
      <c r="CF420">
        <v>-0.32531495999999999</v>
      </c>
      <c r="CG420">
        <v>-0.3289411766</v>
      </c>
      <c r="CI420">
        <v>-0.2270241365</v>
      </c>
      <c r="CJ420">
        <v>0.63979172149999997</v>
      </c>
      <c r="CL420">
        <v>-0.73425250149999999</v>
      </c>
      <c r="DF420">
        <v>-0.15059653049999999</v>
      </c>
      <c r="DG420">
        <v>0.43743892540000001</v>
      </c>
      <c r="DH420">
        <v>-0.88654829489999998</v>
      </c>
    </row>
    <row r="421" spans="1:112" x14ac:dyDescent="0.25">
      <c r="A421" t="s">
        <v>971</v>
      </c>
      <c r="B421" t="s">
        <v>972</v>
      </c>
      <c r="C421">
        <v>1000</v>
      </c>
      <c r="D421" t="s">
        <v>112</v>
      </c>
      <c r="E421">
        <v>10</v>
      </c>
      <c r="G421">
        <v>60</v>
      </c>
      <c r="H421">
        <v>20</v>
      </c>
      <c r="I421">
        <v>10</v>
      </c>
      <c r="J421">
        <f t="shared" si="12"/>
        <v>7.9</v>
      </c>
      <c r="K421">
        <f t="shared" si="13"/>
        <v>-1.0888999753452235</v>
      </c>
      <c r="L421">
        <v>37776.87111</v>
      </c>
      <c r="M421">
        <v>86.627776909999994</v>
      </c>
      <c r="N421">
        <v>1</v>
      </c>
      <c r="S421">
        <v>40059.364520000003</v>
      </c>
      <c r="T421">
        <v>100797.65210000001</v>
      </c>
      <c r="AA421">
        <v>359197.88559999998</v>
      </c>
      <c r="AK421">
        <v>-0.35183586319999999</v>
      </c>
      <c r="AL421">
        <v>0.89891048529999995</v>
      </c>
      <c r="AM421">
        <v>9.6378472569999998E-2</v>
      </c>
      <c r="AO421">
        <v>0.74012496000000005</v>
      </c>
      <c r="AT421">
        <v>0</v>
      </c>
      <c r="AU421">
        <v>0</v>
      </c>
      <c r="BL421">
        <v>0</v>
      </c>
      <c r="BM421">
        <v>-0.42740043309999998</v>
      </c>
      <c r="BO421">
        <v>-0.57308513390000004</v>
      </c>
      <c r="CI421">
        <v>-0.26109665809999999</v>
      </c>
      <c r="CJ421">
        <v>-0.66552703449999995</v>
      </c>
      <c r="CL421">
        <v>-0.69921548830000002</v>
      </c>
    </row>
    <row r="422" spans="1:112" x14ac:dyDescent="0.25">
      <c r="A422" t="s">
        <v>973</v>
      </c>
      <c r="B422" t="s">
        <v>974</v>
      </c>
      <c r="C422">
        <v>1000</v>
      </c>
      <c r="D422" t="s">
        <v>390</v>
      </c>
      <c r="F422">
        <v>10</v>
      </c>
      <c r="G422">
        <v>60</v>
      </c>
      <c r="H422">
        <v>20</v>
      </c>
      <c r="I422">
        <v>10</v>
      </c>
      <c r="J422">
        <f t="shared" si="12"/>
        <v>7.6000000000000005</v>
      </c>
      <c r="K422">
        <f t="shared" si="13"/>
        <v>-1.0888999753452235</v>
      </c>
      <c r="L422">
        <v>37397.58195</v>
      </c>
      <c r="M422">
        <v>86.691108869999994</v>
      </c>
      <c r="N422">
        <v>0.85280204479999999</v>
      </c>
      <c r="R422">
        <v>0.14719795520000001</v>
      </c>
      <c r="S422">
        <v>39183.648999999998</v>
      </c>
      <c r="T422">
        <v>125313.50109999999</v>
      </c>
      <c r="AA422">
        <v>339641.2242</v>
      </c>
      <c r="AC422">
        <v>33723.033109999997</v>
      </c>
      <c r="AD422">
        <v>143605.66750000001</v>
      </c>
      <c r="AE422">
        <v>216487.5914</v>
      </c>
      <c r="AJ422">
        <v>0.31972873829999998</v>
      </c>
      <c r="AL422">
        <v>-0.88881069999999995</v>
      </c>
      <c r="AM422">
        <v>3.4591568429999997E-2</v>
      </c>
      <c r="AN422">
        <v>0.76117294339999997</v>
      </c>
      <c r="AT422">
        <v>0</v>
      </c>
      <c r="AU422">
        <v>0</v>
      </c>
      <c r="BL422">
        <v>0</v>
      </c>
      <c r="BM422">
        <v>0.45696687930000002</v>
      </c>
      <c r="BN422">
        <v>0.56425996020000002</v>
      </c>
      <c r="BW422">
        <v>0</v>
      </c>
      <c r="BX422">
        <v>-0.94118212010000002</v>
      </c>
      <c r="BY422">
        <v>0.28815676579999999</v>
      </c>
      <c r="CA422">
        <v>0</v>
      </c>
      <c r="CB422">
        <v>-0.1165137126</v>
      </c>
      <c r="CC422">
        <v>-0.76698838719999995</v>
      </c>
      <c r="CE422">
        <v>0</v>
      </c>
      <c r="CF422">
        <v>0.3171753403</v>
      </c>
      <c r="CG422">
        <v>0.57331913960000003</v>
      </c>
      <c r="CI422">
        <v>0.32831246310000001</v>
      </c>
      <c r="CJ422">
        <v>-0.64762579760000005</v>
      </c>
      <c r="CL422">
        <v>0.68759869730000001</v>
      </c>
      <c r="DF422">
        <v>0.17647066359999999</v>
      </c>
      <c r="DG422">
        <v>0.63099395290000004</v>
      </c>
      <c r="DH422">
        <v>0.75545017550000004</v>
      </c>
    </row>
    <row r="423" spans="1:112" x14ac:dyDescent="0.25">
      <c r="A423" t="s">
        <v>975</v>
      </c>
      <c r="B423" t="s">
        <v>976</v>
      </c>
      <c r="C423">
        <v>1000</v>
      </c>
      <c r="D423" t="s">
        <v>390</v>
      </c>
      <c r="G423">
        <v>70</v>
      </c>
      <c r="H423">
        <v>20</v>
      </c>
      <c r="I423">
        <v>10</v>
      </c>
      <c r="J423">
        <f t="shared" si="12"/>
        <v>7.7</v>
      </c>
      <c r="K423">
        <f t="shared" si="13"/>
        <v>-0.80181855254333723</v>
      </c>
      <c r="L423">
        <v>38169.159789999998</v>
      </c>
      <c r="M423">
        <v>84.312819239999996</v>
      </c>
      <c r="N423">
        <v>0.66747463470000001</v>
      </c>
      <c r="R423">
        <v>0.33252536529999999</v>
      </c>
      <c r="S423">
        <v>50534.13895</v>
      </c>
      <c r="T423">
        <v>268616.66560000001</v>
      </c>
      <c r="AC423">
        <v>46834.033770000002</v>
      </c>
      <c r="AD423">
        <v>192394.20790000001</v>
      </c>
      <c r="AL423">
        <v>-0.86679187349999998</v>
      </c>
      <c r="AM423">
        <v>-0.49867023449999998</v>
      </c>
      <c r="AT423">
        <v>0</v>
      </c>
      <c r="AU423">
        <v>0</v>
      </c>
      <c r="BW423">
        <v>0</v>
      </c>
      <c r="BX423">
        <v>-0.95051539870000001</v>
      </c>
      <c r="CA423">
        <v>0</v>
      </c>
      <c r="CB423">
        <v>-0.31067790769999998</v>
      </c>
      <c r="CI423">
        <v>0.49867007930000001</v>
      </c>
      <c r="CJ423">
        <v>-0.86679178430000003</v>
      </c>
      <c r="DF423">
        <v>0.31067744829999999</v>
      </c>
      <c r="DG423">
        <v>-0.95051524850000002</v>
      </c>
    </row>
    <row r="424" spans="1:112" x14ac:dyDescent="0.25">
      <c r="A424" t="s">
        <v>977</v>
      </c>
      <c r="B424" t="s">
        <v>978</v>
      </c>
      <c r="C424">
        <v>1000</v>
      </c>
      <c r="D424" t="s">
        <v>112</v>
      </c>
      <c r="E424">
        <v>60</v>
      </c>
      <c r="H424">
        <v>30</v>
      </c>
      <c r="I424">
        <v>10</v>
      </c>
      <c r="J424">
        <f t="shared" si="12"/>
        <v>8.6999999999999993</v>
      </c>
      <c r="K424">
        <f t="shared" si="13"/>
        <v>-0.8979457248567797</v>
      </c>
      <c r="L424">
        <v>31829.439030000001</v>
      </c>
      <c r="M424">
        <v>81.01083672</v>
      </c>
      <c r="N424">
        <v>1</v>
      </c>
      <c r="S424">
        <v>51051.275809999999</v>
      </c>
      <c r="T424">
        <v>283860.06929999997</v>
      </c>
      <c r="AK424">
        <v>0.88247739130000002</v>
      </c>
      <c r="AO424">
        <v>0.47035370170000002</v>
      </c>
      <c r="AT424">
        <v>0</v>
      </c>
      <c r="AU424">
        <v>0</v>
      </c>
      <c r="CI424">
        <v>-0.47035481699999998</v>
      </c>
      <c r="CJ424">
        <v>0.88247798570000002</v>
      </c>
    </row>
    <row r="425" spans="1:112" x14ac:dyDescent="0.25">
      <c r="A425" t="s">
        <v>979</v>
      </c>
      <c r="B425" t="s">
        <v>980</v>
      </c>
      <c r="C425">
        <v>1000</v>
      </c>
      <c r="D425" t="s">
        <v>112</v>
      </c>
      <c r="E425">
        <v>50</v>
      </c>
      <c r="F425">
        <v>10</v>
      </c>
      <c r="H425">
        <v>30</v>
      </c>
      <c r="I425">
        <v>10</v>
      </c>
      <c r="J425">
        <f t="shared" si="12"/>
        <v>8.4</v>
      </c>
      <c r="K425">
        <f t="shared" si="13"/>
        <v>-1.1682824501765625</v>
      </c>
      <c r="L425">
        <v>31081.36853</v>
      </c>
      <c r="M425">
        <v>83.396756080000003</v>
      </c>
      <c r="N425">
        <v>1</v>
      </c>
      <c r="S425">
        <v>48123.509830000003</v>
      </c>
      <c r="T425">
        <v>110826.5151</v>
      </c>
      <c r="AA425">
        <v>271357.91470000002</v>
      </c>
      <c r="AJ425">
        <v>-0.11182920740000001</v>
      </c>
      <c r="AK425">
        <v>0.90458665989999998</v>
      </c>
      <c r="AN425">
        <v>0.97501250159999997</v>
      </c>
      <c r="AO425">
        <v>1.9919974850000001E-2</v>
      </c>
      <c r="AT425">
        <v>0</v>
      </c>
      <c r="AU425">
        <v>0</v>
      </c>
      <c r="BL425">
        <v>0</v>
      </c>
      <c r="BN425">
        <v>0.19195012219999999</v>
      </c>
      <c r="BO425">
        <v>0.4258241082</v>
      </c>
      <c r="CI425">
        <v>-0.41136018660000001</v>
      </c>
      <c r="CJ425">
        <v>-0.2212550935</v>
      </c>
      <c r="CL425">
        <v>0.88421093610000001</v>
      </c>
    </row>
    <row r="426" spans="1:112" x14ac:dyDescent="0.25">
      <c r="A426" t="s">
        <v>981</v>
      </c>
      <c r="B426" t="s">
        <v>982</v>
      </c>
      <c r="C426">
        <v>1000</v>
      </c>
      <c r="D426" t="s">
        <v>112</v>
      </c>
      <c r="E426">
        <v>40</v>
      </c>
      <c r="F426">
        <v>20</v>
      </c>
      <c r="H426">
        <v>30</v>
      </c>
      <c r="I426">
        <v>10</v>
      </c>
      <c r="J426">
        <f t="shared" si="12"/>
        <v>8.1</v>
      </c>
      <c r="K426">
        <f t="shared" si="13"/>
        <v>-1.2798542258336674</v>
      </c>
      <c r="L426">
        <v>30941.101859999999</v>
      </c>
      <c r="M426">
        <v>84.636623659999998</v>
      </c>
      <c r="N426">
        <v>1</v>
      </c>
      <c r="S426">
        <v>45755.371330000002</v>
      </c>
      <c r="T426">
        <v>63745.252180000003</v>
      </c>
      <c r="AA426">
        <v>254523.8824</v>
      </c>
      <c r="AJ426">
        <v>-0.23900587070000001</v>
      </c>
      <c r="AK426">
        <v>0.91069022570000002</v>
      </c>
      <c r="AN426">
        <v>0.95630375040000004</v>
      </c>
      <c r="AO426">
        <v>0.16058332040000001</v>
      </c>
      <c r="AT426">
        <v>0</v>
      </c>
      <c r="AU426">
        <v>0</v>
      </c>
      <c r="BL426">
        <v>0</v>
      </c>
      <c r="BN426">
        <v>-0.1684022664</v>
      </c>
      <c r="BO426">
        <v>-0.38059994289999999</v>
      </c>
      <c r="CI426">
        <v>-0.33692655970000002</v>
      </c>
      <c r="CJ426">
        <v>-0.24432792340000001</v>
      </c>
      <c r="CL426">
        <v>-0.9092768336</v>
      </c>
    </row>
    <row r="427" spans="1:112" x14ac:dyDescent="0.25">
      <c r="A427" t="s">
        <v>983</v>
      </c>
      <c r="B427" t="s">
        <v>984</v>
      </c>
      <c r="C427">
        <v>1000</v>
      </c>
      <c r="D427" t="s">
        <v>262</v>
      </c>
      <c r="E427">
        <v>30</v>
      </c>
      <c r="F427">
        <v>30</v>
      </c>
      <c r="H427">
        <v>30</v>
      </c>
      <c r="I427">
        <v>10</v>
      </c>
      <c r="J427">
        <f t="shared" si="12"/>
        <v>7.8</v>
      </c>
      <c r="K427">
        <f t="shared" si="13"/>
        <v>-1.3138340331927469</v>
      </c>
      <c r="L427">
        <v>30713.659009999999</v>
      </c>
      <c r="M427">
        <v>84.963785509999994</v>
      </c>
      <c r="N427">
        <v>0.76197606139999996</v>
      </c>
      <c r="Q427">
        <v>0.23802393860000001</v>
      </c>
      <c r="S427">
        <v>45331.333379999996</v>
      </c>
      <c r="T427">
        <v>50858.931640000003</v>
      </c>
      <c r="X427">
        <v>71693.012289999999</v>
      </c>
      <c r="Y427">
        <v>99194.307960000006</v>
      </c>
      <c r="AA427">
        <v>264446.86249999999</v>
      </c>
      <c r="AB427">
        <v>387155.9583</v>
      </c>
      <c r="AJ427">
        <v>-0.32004576699999998</v>
      </c>
      <c r="AK427">
        <v>0.89747762600000003</v>
      </c>
      <c r="AN427">
        <v>-0.92311881689999997</v>
      </c>
      <c r="AO427">
        <v>-0.22334760919999999</v>
      </c>
      <c r="AT427">
        <v>0</v>
      </c>
      <c r="AU427">
        <v>0</v>
      </c>
      <c r="BA427">
        <v>0</v>
      </c>
      <c r="BB427">
        <v>0.97277720160000003</v>
      </c>
      <c r="BC427">
        <v>-0.22104946289999999</v>
      </c>
      <c r="BD427">
        <v>0</v>
      </c>
      <c r="BE427">
        <v>0.12020656139999999</v>
      </c>
      <c r="BF427">
        <v>0.73800901870000002</v>
      </c>
      <c r="BL427">
        <v>0</v>
      </c>
      <c r="BN427">
        <v>-0.21312514909999999</v>
      </c>
      <c r="BO427">
        <v>-0.38032851179999999</v>
      </c>
      <c r="BR427">
        <v>0</v>
      </c>
      <c r="BT427">
        <v>-0.1981284918</v>
      </c>
      <c r="BU427">
        <v>-0.63755775869999998</v>
      </c>
      <c r="CI427">
        <v>-0.30348742610000001</v>
      </c>
      <c r="CJ427">
        <v>0.31299759640000002</v>
      </c>
      <c r="CL427">
        <v>-0.89995994020000003</v>
      </c>
      <c r="CX427">
        <v>-6.9581973150000004E-2</v>
      </c>
      <c r="CY427">
        <v>-0.66399779439999995</v>
      </c>
      <c r="CZ427">
        <v>-0.74448989590000003</v>
      </c>
    </row>
    <row r="428" spans="1:112" x14ac:dyDescent="0.25">
      <c r="A428" t="s">
        <v>985</v>
      </c>
      <c r="B428" t="s">
        <v>986</v>
      </c>
      <c r="C428">
        <v>1000</v>
      </c>
      <c r="D428" t="s">
        <v>262</v>
      </c>
      <c r="E428">
        <v>20</v>
      </c>
      <c r="F428">
        <v>40</v>
      </c>
      <c r="H428">
        <v>30</v>
      </c>
      <c r="I428">
        <v>10</v>
      </c>
      <c r="J428">
        <f t="shared" si="12"/>
        <v>7.5</v>
      </c>
      <c r="K428">
        <f t="shared" si="13"/>
        <v>-1.2798542258336674</v>
      </c>
      <c r="L428">
        <v>30692.724610000001</v>
      </c>
      <c r="M428">
        <v>84.855900509999998</v>
      </c>
      <c r="N428">
        <v>0.43229317430000003</v>
      </c>
      <c r="Q428">
        <v>0.56770682569999997</v>
      </c>
      <c r="S428">
        <v>47361.250169999999</v>
      </c>
      <c r="T428">
        <v>48214.222439999998</v>
      </c>
      <c r="X428">
        <v>61593.788339999999</v>
      </c>
      <c r="Y428">
        <v>100965.97659999999</v>
      </c>
      <c r="AA428">
        <v>301201.36800000002</v>
      </c>
      <c r="AB428">
        <v>384581.81030000001</v>
      </c>
      <c r="AJ428">
        <v>-0.57975669439999999</v>
      </c>
      <c r="AK428">
        <v>0.79574628169999995</v>
      </c>
      <c r="AN428">
        <v>-0.76303535519999999</v>
      </c>
      <c r="AO428">
        <v>-0.45486011980000002</v>
      </c>
      <c r="AT428">
        <v>0</v>
      </c>
      <c r="AU428">
        <v>0</v>
      </c>
      <c r="BA428">
        <v>0</v>
      </c>
      <c r="BB428">
        <v>0.96527795530000005</v>
      </c>
      <c r="BC428">
        <v>-0.24166176589999999</v>
      </c>
      <c r="BD428">
        <v>0</v>
      </c>
      <c r="BE428">
        <v>0.1144208608</v>
      </c>
      <c r="BF428">
        <v>0.7324810772</v>
      </c>
      <c r="BL428">
        <v>0</v>
      </c>
      <c r="BN428">
        <v>-0.28576038929999997</v>
      </c>
      <c r="BO428">
        <v>-0.39986286399999998</v>
      </c>
      <c r="BR428">
        <v>0</v>
      </c>
      <c r="BT428">
        <v>-0.23483255759999999</v>
      </c>
      <c r="BU428">
        <v>-0.63645196839999996</v>
      </c>
      <c r="CI428">
        <v>-0.17512861129999999</v>
      </c>
      <c r="CJ428">
        <v>0.45921598200000002</v>
      </c>
      <c r="CL428">
        <v>-0.87089074509999997</v>
      </c>
      <c r="CX428">
        <v>-9.9186994319999999E-2</v>
      </c>
      <c r="CY428">
        <v>-0.67110307560000004</v>
      </c>
      <c r="CZ428">
        <v>-0.73469896000000001</v>
      </c>
    </row>
    <row r="429" spans="1:112" x14ac:dyDescent="0.25">
      <c r="A429" t="s">
        <v>987</v>
      </c>
      <c r="B429" t="s">
        <v>988</v>
      </c>
      <c r="C429">
        <v>1000</v>
      </c>
      <c r="D429" t="s">
        <v>374</v>
      </c>
      <c r="E429">
        <v>10</v>
      </c>
      <c r="F429">
        <v>50</v>
      </c>
      <c r="H429">
        <v>30</v>
      </c>
      <c r="I429">
        <v>10</v>
      </c>
      <c r="J429">
        <f t="shared" si="12"/>
        <v>7.2</v>
      </c>
      <c r="K429">
        <f t="shared" si="13"/>
        <v>-1.1682824501765625</v>
      </c>
      <c r="L429">
        <v>30856.014790000001</v>
      </c>
      <c r="M429">
        <v>84.170652970000006</v>
      </c>
      <c r="N429">
        <v>8.9060830169999994E-2</v>
      </c>
      <c r="Q429">
        <v>0.9109391698</v>
      </c>
      <c r="S429">
        <v>50194.660340000002</v>
      </c>
      <c r="T429">
        <v>55929.07518</v>
      </c>
      <c r="X429">
        <v>55737.188000000002</v>
      </c>
      <c r="Y429">
        <v>119909.3052</v>
      </c>
      <c r="AA429">
        <v>350224.99719999998</v>
      </c>
      <c r="AB429">
        <v>421254.82089999999</v>
      </c>
      <c r="AJ429">
        <v>0.93626105400000004</v>
      </c>
      <c r="AK429">
        <v>-0.1733333648</v>
      </c>
      <c r="AN429">
        <v>1.656523343E-2</v>
      </c>
      <c r="AO429">
        <v>0.8906135825</v>
      </c>
      <c r="AT429">
        <v>0</v>
      </c>
      <c r="AU429">
        <v>0</v>
      </c>
      <c r="BA429">
        <v>0</v>
      </c>
      <c r="BB429">
        <v>-0.95952423799999997</v>
      </c>
      <c r="BC429">
        <v>0.20454912850000001</v>
      </c>
      <c r="BD429">
        <v>0</v>
      </c>
      <c r="BE429">
        <v>1.139634546E-2</v>
      </c>
      <c r="BF429">
        <v>0.71500101680000006</v>
      </c>
      <c r="BL429">
        <v>0</v>
      </c>
      <c r="BN429">
        <v>0.35091351589999997</v>
      </c>
      <c r="BO429">
        <v>0.42043067699999997</v>
      </c>
      <c r="BR429">
        <v>0</v>
      </c>
      <c r="BT429">
        <v>0.28139538149999999</v>
      </c>
      <c r="BU429">
        <v>0.66853064529999995</v>
      </c>
      <c r="CI429">
        <v>-0.30556633220000001</v>
      </c>
      <c r="CJ429">
        <v>-0.45445906279999998</v>
      </c>
      <c r="CL429">
        <v>0.83671844139999996</v>
      </c>
      <c r="CX429">
        <v>0.1935791586</v>
      </c>
      <c r="CY429">
        <v>-0.69903052099999996</v>
      </c>
      <c r="CZ429">
        <v>0.68839190549999996</v>
      </c>
    </row>
    <row r="430" spans="1:112" x14ac:dyDescent="0.25">
      <c r="A430" t="s">
        <v>989</v>
      </c>
      <c r="B430" t="s">
        <v>990</v>
      </c>
      <c r="C430">
        <v>1000</v>
      </c>
      <c r="D430" t="s">
        <v>474</v>
      </c>
      <c r="F430">
        <v>60</v>
      </c>
      <c r="H430">
        <v>30</v>
      </c>
      <c r="I430">
        <v>10</v>
      </c>
      <c r="J430">
        <f t="shared" si="12"/>
        <v>6.9</v>
      </c>
      <c r="K430">
        <f t="shared" si="13"/>
        <v>-0.8979457248567797</v>
      </c>
      <c r="L430">
        <v>30437.8102</v>
      </c>
      <c r="M430">
        <v>81.644380609999999</v>
      </c>
      <c r="Q430">
        <v>0.7410686246</v>
      </c>
      <c r="R430">
        <v>0.2589313754</v>
      </c>
      <c r="X430">
        <v>51402.578289999998</v>
      </c>
      <c r="Y430">
        <v>301421.84279999998</v>
      </c>
      <c r="AC430">
        <v>41924.281000000003</v>
      </c>
      <c r="AD430">
        <v>173437.44260000001</v>
      </c>
      <c r="BA430">
        <v>0</v>
      </c>
      <c r="BB430">
        <v>-0.92825723670000004</v>
      </c>
      <c r="BD430">
        <v>0</v>
      </c>
      <c r="BE430">
        <v>-0.37193884999999999</v>
      </c>
      <c r="BW430">
        <v>0</v>
      </c>
      <c r="BY430">
        <v>-0.99992518519999996</v>
      </c>
      <c r="CA430">
        <v>0</v>
      </c>
      <c r="CC430">
        <v>-1.2231479890000001E-2</v>
      </c>
      <c r="CX430">
        <v>0.37193884249999998</v>
      </c>
      <c r="CY430">
        <v>-0.92825723370000002</v>
      </c>
      <c r="DF430">
        <v>1.223209181E-2</v>
      </c>
      <c r="DG430">
        <v>-0.99992519270000002</v>
      </c>
    </row>
    <row r="431" spans="1:112" x14ac:dyDescent="0.25">
      <c r="A431" t="s">
        <v>991</v>
      </c>
      <c r="B431" t="s">
        <v>992</v>
      </c>
      <c r="C431">
        <v>1000</v>
      </c>
      <c r="D431" t="s">
        <v>112</v>
      </c>
      <c r="E431">
        <v>50</v>
      </c>
      <c r="G431">
        <v>10</v>
      </c>
      <c r="H431">
        <v>30</v>
      </c>
      <c r="I431">
        <v>10</v>
      </c>
      <c r="J431">
        <f t="shared" si="12"/>
        <v>8.5</v>
      </c>
      <c r="K431">
        <f t="shared" si="13"/>
        <v>-1.1682824501765625</v>
      </c>
      <c r="L431">
        <v>33618.348259999999</v>
      </c>
      <c r="M431">
        <v>84.339943450000007</v>
      </c>
      <c r="N431">
        <v>1</v>
      </c>
      <c r="S431">
        <v>47862.760580000002</v>
      </c>
      <c r="T431">
        <v>103930.49129999999</v>
      </c>
      <c r="AA431">
        <v>319555.4804</v>
      </c>
      <c r="AK431">
        <v>0.90273574440000004</v>
      </c>
      <c r="AL431">
        <v>-0.20775548760000001</v>
      </c>
      <c r="AM431">
        <v>0.86241201140000001</v>
      </c>
      <c r="AO431">
        <v>-1.2694037179999999E-2</v>
      </c>
      <c r="AT431">
        <v>0</v>
      </c>
      <c r="AU431">
        <v>0</v>
      </c>
      <c r="BL431">
        <v>0</v>
      </c>
      <c r="BM431">
        <v>0.46160933929999998</v>
      </c>
      <c r="BO431">
        <v>0.43000818359999998</v>
      </c>
      <c r="CI431">
        <v>-0.37670390640000001</v>
      </c>
      <c r="CJ431">
        <v>-0.50604780810000005</v>
      </c>
      <c r="CL431">
        <v>0.775892892</v>
      </c>
    </row>
    <row r="432" spans="1:112" x14ac:dyDescent="0.25">
      <c r="A432" t="s">
        <v>993</v>
      </c>
      <c r="B432" t="s">
        <v>994</v>
      </c>
      <c r="C432">
        <v>1000</v>
      </c>
      <c r="D432" t="s">
        <v>112</v>
      </c>
      <c r="E432">
        <v>40</v>
      </c>
      <c r="F432">
        <v>10</v>
      </c>
      <c r="G432">
        <v>10</v>
      </c>
      <c r="H432">
        <v>30</v>
      </c>
      <c r="I432">
        <v>10</v>
      </c>
      <c r="J432">
        <f t="shared" si="12"/>
        <v>8.1999999999999993</v>
      </c>
      <c r="K432">
        <f t="shared" si="13"/>
        <v>-1.4184836619456564</v>
      </c>
      <c r="L432">
        <v>33007.066140000003</v>
      </c>
      <c r="M432">
        <v>86.581800040000005</v>
      </c>
      <c r="N432">
        <v>1</v>
      </c>
      <c r="S432">
        <v>47551.356269999997</v>
      </c>
      <c r="T432">
        <v>103621.7147</v>
      </c>
      <c r="AA432">
        <v>117953.6422</v>
      </c>
      <c r="AG432">
        <v>307331.16100000002</v>
      </c>
      <c r="AJ432">
        <v>8.0558796569999994E-2</v>
      </c>
      <c r="AK432">
        <v>-0.92250494839999997</v>
      </c>
      <c r="AL432">
        <v>0.15856001850000001</v>
      </c>
      <c r="AM432">
        <v>0.84453013180000003</v>
      </c>
      <c r="AN432">
        <v>0.1291953703</v>
      </c>
      <c r="AO432">
        <v>-3.6079562689999997E-2</v>
      </c>
      <c r="AT432">
        <v>0</v>
      </c>
      <c r="AU432">
        <v>0</v>
      </c>
      <c r="BL432">
        <v>0</v>
      </c>
      <c r="BM432">
        <v>-0.22188888919999999</v>
      </c>
      <c r="BN432">
        <v>0.96760354680000005</v>
      </c>
      <c r="BO432">
        <v>1.633500036E-3</v>
      </c>
      <c r="CI432">
        <v>0.34256914770000002</v>
      </c>
      <c r="CJ432">
        <v>-0.51843579920000005</v>
      </c>
      <c r="CL432">
        <v>-0.12044097600000001</v>
      </c>
      <c r="CR432">
        <v>0.7741864584</v>
      </c>
      <c r="CS432">
        <v>0</v>
      </c>
      <c r="CT432">
        <v>0.46086103280000001</v>
      </c>
      <c r="CU432">
        <v>0.20140064029999999</v>
      </c>
      <c r="CV432">
        <v>0.38429183979999998</v>
      </c>
    </row>
    <row r="433" spans="1:117" x14ac:dyDescent="0.25">
      <c r="A433" t="s">
        <v>995</v>
      </c>
      <c r="B433" t="s">
        <v>996</v>
      </c>
      <c r="C433">
        <v>1000</v>
      </c>
      <c r="D433" t="s">
        <v>390</v>
      </c>
      <c r="E433">
        <v>30</v>
      </c>
      <c r="F433">
        <v>20</v>
      </c>
      <c r="G433">
        <v>10</v>
      </c>
      <c r="H433">
        <v>30</v>
      </c>
      <c r="I433">
        <v>10</v>
      </c>
      <c r="J433">
        <f t="shared" si="12"/>
        <v>7.9</v>
      </c>
      <c r="K433">
        <f t="shared" si="13"/>
        <v>-1.5047882836811908</v>
      </c>
      <c r="L433">
        <v>32714.358660000002</v>
      </c>
      <c r="M433">
        <v>87.409045980000002</v>
      </c>
      <c r="N433">
        <v>0.97840386729999995</v>
      </c>
      <c r="R433">
        <v>2.1596132739999999E-2</v>
      </c>
      <c r="S433">
        <v>49022.718730000001</v>
      </c>
      <c r="T433">
        <v>69357.089749999999</v>
      </c>
      <c r="AA433">
        <v>103520.1634</v>
      </c>
      <c r="AC433">
        <v>92082.510089999996</v>
      </c>
      <c r="AD433">
        <v>120465.5336</v>
      </c>
      <c r="AE433">
        <v>172739.71890000001</v>
      </c>
      <c r="AG433">
        <v>294998.5404</v>
      </c>
      <c r="AI433">
        <v>269050.64630000002</v>
      </c>
      <c r="AJ433">
        <v>-0.12862285500000001</v>
      </c>
      <c r="AK433">
        <v>0.93311376950000002</v>
      </c>
      <c r="AL433">
        <v>-9.6241986239999994E-2</v>
      </c>
      <c r="AM433">
        <v>0.12986281259999999</v>
      </c>
      <c r="AN433">
        <v>-0.97209329609999995</v>
      </c>
      <c r="AO433">
        <v>-5.6079304070000002E-2</v>
      </c>
      <c r="AT433">
        <v>0</v>
      </c>
      <c r="AU433">
        <v>0</v>
      </c>
      <c r="BL433">
        <v>0</v>
      </c>
      <c r="BM433">
        <v>0.86299468420000003</v>
      </c>
      <c r="BN433">
        <v>2.3931682820000001E-2</v>
      </c>
      <c r="BO433">
        <v>-7.9501529069999993E-2</v>
      </c>
      <c r="BW433">
        <v>0</v>
      </c>
      <c r="BX433">
        <v>-0.14124051530000001</v>
      </c>
      <c r="BY433">
        <v>0.97223726070000005</v>
      </c>
      <c r="BZ433">
        <v>-3.6964607910000002E-2</v>
      </c>
      <c r="CA433">
        <v>0</v>
      </c>
      <c r="CB433">
        <v>0.67416207399999994</v>
      </c>
      <c r="CC433">
        <v>3.8813769909999997E-2</v>
      </c>
      <c r="CD433">
        <v>0.59579261260000005</v>
      </c>
      <c r="CE433">
        <v>0</v>
      </c>
      <c r="CF433">
        <v>0.72018449959999997</v>
      </c>
      <c r="CG433">
        <v>0.1720627438</v>
      </c>
      <c r="CH433">
        <v>-0.49191104879999997</v>
      </c>
      <c r="CI433">
        <v>-0.321702245</v>
      </c>
      <c r="CJ433">
        <v>0.18715070180000001</v>
      </c>
      <c r="CL433">
        <v>-0.49834421490000003</v>
      </c>
      <c r="CR433">
        <v>-0.78302957790000005</v>
      </c>
      <c r="CS433">
        <v>0</v>
      </c>
      <c r="CT433">
        <v>-0.47865782130000001</v>
      </c>
      <c r="CU433">
        <v>-0.194725591</v>
      </c>
      <c r="CV433">
        <v>-0.34616948800000003</v>
      </c>
      <c r="DF433">
        <v>0.1828645495</v>
      </c>
      <c r="DG433">
        <v>0.4347759792</v>
      </c>
      <c r="DH433">
        <v>-0.45798713829999999</v>
      </c>
      <c r="DI433">
        <v>-0.75351032809999996</v>
      </c>
      <c r="DJ433">
        <v>0</v>
      </c>
      <c r="DK433">
        <v>-8.3016369909999999E-2</v>
      </c>
      <c r="DL433">
        <v>0.15376158770000001</v>
      </c>
      <c r="DM433">
        <v>0.63378848359999995</v>
      </c>
    </row>
    <row r="434" spans="1:117" x14ac:dyDescent="0.25">
      <c r="A434" t="s">
        <v>997</v>
      </c>
      <c r="B434" t="s">
        <v>998</v>
      </c>
      <c r="C434">
        <v>1000</v>
      </c>
      <c r="D434" t="s">
        <v>262</v>
      </c>
      <c r="E434">
        <v>20</v>
      </c>
      <c r="F434">
        <v>30</v>
      </c>
      <c r="G434">
        <v>10</v>
      </c>
      <c r="H434">
        <v>30</v>
      </c>
      <c r="I434">
        <v>10</v>
      </c>
      <c r="J434">
        <f t="shared" si="12"/>
        <v>7.6</v>
      </c>
      <c r="K434">
        <f t="shared" si="13"/>
        <v>-1.5047882836811908</v>
      </c>
      <c r="L434">
        <v>32124.05084</v>
      </c>
      <c r="M434">
        <v>87.139349339999995</v>
      </c>
      <c r="N434">
        <v>0.63917686370000004</v>
      </c>
      <c r="Q434">
        <v>0.36082313630000001</v>
      </c>
      <c r="S434">
        <v>52590.637629999997</v>
      </c>
      <c r="T434">
        <v>54930.617830000003</v>
      </c>
      <c r="X434">
        <v>63653.459430000003</v>
      </c>
      <c r="Y434">
        <v>105272.08930000001</v>
      </c>
      <c r="AA434">
        <v>97731.607759999999</v>
      </c>
      <c r="AB434">
        <v>129957.47719999999</v>
      </c>
      <c r="AG434">
        <v>329928.69679999998</v>
      </c>
      <c r="AH434">
        <v>419271.26370000001</v>
      </c>
      <c r="AJ434">
        <v>8.6773007590000006E-2</v>
      </c>
      <c r="AK434">
        <v>0.91505092079999995</v>
      </c>
      <c r="AL434">
        <v>-9.9733364079999998E-2</v>
      </c>
      <c r="AM434">
        <v>0.2143986658</v>
      </c>
      <c r="AN434">
        <v>-0.95836130409999998</v>
      </c>
      <c r="AO434">
        <v>0.15747906449999999</v>
      </c>
      <c r="AT434">
        <v>0</v>
      </c>
      <c r="AU434">
        <v>0</v>
      </c>
      <c r="BA434">
        <v>0</v>
      </c>
      <c r="BB434">
        <v>-0.95596770529999997</v>
      </c>
      <c r="BC434">
        <v>7.240641751E-3</v>
      </c>
      <c r="BD434">
        <v>0</v>
      </c>
      <c r="BE434">
        <v>-0.123293386</v>
      </c>
      <c r="BF434">
        <v>0.80658964099999997</v>
      </c>
      <c r="BL434">
        <v>0</v>
      </c>
      <c r="BM434">
        <v>0.84048109250000003</v>
      </c>
      <c r="BN434">
        <v>0.1105841763</v>
      </c>
      <c r="BO434">
        <v>-0.13274375590000001</v>
      </c>
      <c r="BP434">
        <v>0.27452186629999997</v>
      </c>
      <c r="BQ434">
        <v>-0.25502451780000002</v>
      </c>
      <c r="BR434">
        <v>0</v>
      </c>
      <c r="BS434">
        <v>-0.79229989729999994</v>
      </c>
      <c r="BT434">
        <v>-0.16404069700000001</v>
      </c>
      <c r="BU434">
        <v>9.7213566830000001E-2</v>
      </c>
      <c r="CI434">
        <v>-0.38105841239999999</v>
      </c>
      <c r="CJ434">
        <v>0.10381313609999999</v>
      </c>
      <c r="CL434">
        <v>-0.51355795039999996</v>
      </c>
      <c r="CR434">
        <v>0.76175819909999998</v>
      </c>
      <c r="CS434">
        <v>0</v>
      </c>
      <c r="CT434">
        <v>0.48752231740000002</v>
      </c>
      <c r="CU434">
        <v>0.2485663109</v>
      </c>
      <c r="CV434">
        <v>0.3467870026</v>
      </c>
      <c r="CX434">
        <v>0.10349427260000001</v>
      </c>
      <c r="CY434">
        <v>-0.51882018789999995</v>
      </c>
      <c r="CZ434">
        <v>0.57956970659999996</v>
      </c>
      <c r="DA434">
        <v>-0.61984954309999996</v>
      </c>
      <c r="DB434">
        <v>0</v>
      </c>
      <c r="DC434">
        <v>-0.48151959960000001</v>
      </c>
      <c r="DD434">
        <v>-0.20979785049999999</v>
      </c>
      <c r="DE434">
        <v>-0.58301825110000005</v>
      </c>
    </row>
    <row r="435" spans="1:117" x14ac:dyDescent="0.25">
      <c r="A435" t="s">
        <v>999</v>
      </c>
      <c r="B435" t="s">
        <v>1000</v>
      </c>
      <c r="C435">
        <v>1000</v>
      </c>
      <c r="D435" t="s">
        <v>262</v>
      </c>
      <c r="E435">
        <v>10</v>
      </c>
      <c r="F435">
        <v>40</v>
      </c>
      <c r="G435">
        <v>10</v>
      </c>
      <c r="H435">
        <v>30</v>
      </c>
      <c r="I435">
        <v>10</v>
      </c>
      <c r="J435">
        <f t="shared" si="12"/>
        <v>7.3</v>
      </c>
      <c r="K435">
        <f t="shared" si="13"/>
        <v>-1.4184836619456564</v>
      </c>
      <c r="L435">
        <v>32124.71214</v>
      </c>
      <c r="M435">
        <v>86.554496319999998</v>
      </c>
      <c r="N435">
        <v>0.27092315709999998</v>
      </c>
      <c r="Q435">
        <v>0.72907684289999997</v>
      </c>
      <c r="S435">
        <v>48407.084360000001</v>
      </c>
      <c r="T435">
        <v>64160.131300000001</v>
      </c>
      <c r="X435">
        <v>53673.872600000002</v>
      </c>
      <c r="Y435">
        <v>114861.4857</v>
      </c>
      <c r="AA435">
        <v>95017.381099999999</v>
      </c>
      <c r="AB435">
        <v>132939.8028</v>
      </c>
      <c r="AG435">
        <v>380054.48379999999</v>
      </c>
      <c r="AH435">
        <v>462077.7916</v>
      </c>
      <c r="AJ435">
        <v>-0.92272835860000002</v>
      </c>
      <c r="AK435">
        <v>-3.2613612059999998E-2</v>
      </c>
      <c r="AL435">
        <v>0.34499715390000002</v>
      </c>
      <c r="AM435">
        <v>4.0471762219999999E-2</v>
      </c>
      <c r="AN435">
        <v>-9.4842176510000001E-2</v>
      </c>
      <c r="AO435">
        <v>0.89798361010000005</v>
      </c>
      <c r="AT435">
        <v>0</v>
      </c>
      <c r="AU435">
        <v>0</v>
      </c>
      <c r="BA435">
        <v>0</v>
      </c>
      <c r="BB435">
        <v>-0.94949666229999996</v>
      </c>
      <c r="BC435">
        <v>4.9324702200000001E-2</v>
      </c>
      <c r="BD435">
        <v>0</v>
      </c>
      <c r="BE435">
        <v>0.17563964979999999</v>
      </c>
      <c r="BF435">
        <v>-0.15976640240000001</v>
      </c>
      <c r="BL435">
        <v>0</v>
      </c>
      <c r="BM435">
        <v>-0.79638499799999996</v>
      </c>
      <c r="BN435">
        <v>-0.21430611469999999</v>
      </c>
      <c r="BO435">
        <v>0.25397655419999998</v>
      </c>
      <c r="BP435">
        <v>0.28687681339999999</v>
      </c>
      <c r="BQ435">
        <v>0.82089730120000004</v>
      </c>
      <c r="BR435">
        <v>0</v>
      </c>
      <c r="BS435">
        <v>0.21398241179999999</v>
      </c>
      <c r="BT435">
        <v>9.9917679479999993E-2</v>
      </c>
      <c r="BU435">
        <v>-0.75981829840000004</v>
      </c>
      <c r="CI435">
        <v>0.16877704930000001</v>
      </c>
      <c r="CJ435">
        <v>-0.42777614940000003</v>
      </c>
      <c r="CL435">
        <v>0.50531152189999995</v>
      </c>
      <c r="CR435">
        <v>-0.73019375279999998</v>
      </c>
      <c r="CS435">
        <v>0</v>
      </c>
      <c r="CT435">
        <v>-0.49508693660000003</v>
      </c>
      <c r="CU435">
        <v>-0.30601876709999998</v>
      </c>
      <c r="CV435">
        <v>-0.35785265519999998</v>
      </c>
      <c r="CX435">
        <v>0.1171531307</v>
      </c>
      <c r="CY435">
        <v>-0.51937754189999996</v>
      </c>
      <c r="CZ435">
        <v>0.60572612469999998</v>
      </c>
      <c r="DA435">
        <v>-0.59128501239999998</v>
      </c>
      <c r="DB435">
        <v>0</v>
      </c>
      <c r="DC435">
        <v>-0.44501779320000001</v>
      </c>
      <c r="DD435">
        <v>-0.2400484521</v>
      </c>
      <c r="DE435">
        <v>-0.62826581829999995</v>
      </c>
    </row>
    <row r="436" spans="1:117" x14ac:dyDescent="0.25">
      <c r="A436" t="s">
        <v>1001</v>
      </c>
      <c r="B436" t="s">
        <v>1002</v>
      </c>
      <c r="C436">
        <v>1000</v>
      </c>
      <c r="D436" t="s">
        <v>474</v>
      </c>
      <c r="F436">
        <v>50</v>
      </c>
      <c r="G436">
        <v>10</v>
      </c>
      <c r="H436">
        <v>30</v>
      </c>
      <c r="I436">
        <v>10</v>
      </c>
      <c r="J436">
        <f t="shared" si="12"/>
        <v>7</v>
      </c>
      <c r="K436">
        <f t="shared" si="13"/>
        <v>-1.1682824501765625</v>
      </c>
      <c r="L436">
        <v>31889.89718</v>
      </c>
      <c r="M436">
        <v>84.493037670000007</v>
      </c>
      <c r="Q436">
        <v>0.78545177030000002</v>
      </c>
      <c r="R436">
        <v>0.21454822970000001</v>
      </c>
      <c r="X436">
        <v>47392.665930000003</v>
      </c>
      <c r="Y436">
        <v>102015.3646</v>
      </c>
      <c r="AB436">
        <v>372482.46730000002</v>
      </c>
      <c r="AC436">
        <v>43422.339500000002</v>
      </c>
      <c r="AD436">
        <v>124809.99219999999</v>
      </c>
      <c r="AE436">
        <v>178776.59909999999</v>
      </c>
      <c r="BA436">
        <v>0</v>
      </c>
      <c r="BB436">
        <v>0.9306402896</v>
      </c>
      <c r="BD436">
        <v>0</v>
      </c>
      <c r="BE436">
        <v>-0.14240866260000001</v>
      </c>
      <c r="BP436">
        <v>-0.31822450800000002</v>
      </c>
      <c r="BQ436">
        <v>-0.76975281449999999</v>
      </c>
      <c r="BR436">
        <v>0</v>
      </c>
      <c r="BS436">
        <v>-0.55336586070000005</v>
      </c>
      <c r="BT436">
        <v>-0.33708815660000002</v>
      </c>
      <c r="BW436">
        <v>0</v>
      </c>
      <c r="BX436">
        <v>0.2393623144</v>
      </c>
      <c r="BY436">
        <v>-0.97085333839999999</v>
      </c>
      <c r="CA436">
        <v>0</v>
      </c>
      <c r="CB436">
        <v>-0.86102746419999998</v>
      </c>
      <c r="CC436">
        <v>-0.2180725104</v>
      </c>
      <c r="CE436">
        <v>0</v>
      </c>
      <c r="CF436">
        <v>-0.44870543569999999</v>
      </c>
      <c r="CG436">
        <v>-9.9444038730000003E-2</v>
      </c>
      <c r="CX436">
        <v>-0.1806704563</v>
      </c>
      <c r="CY436">
        <v>0.62225427069999995</v>
      </c>
      <c r="CZ436">
        <v>-0.76168090359999996</v>
      </c>
      <c r="DF436">
        <v>-1.2226106210000001E-2</v>
      </c>
      <c r="DG436">
        <v>0.45943017539999997</v>
      </c>
      <c r="DH436">
        <v>-0.88812967249999997</v>
      </c>
    </row>
    <row r="437" spans="1:117" x14ac:dyDescent="0.25">
      <c r="A437" t="s">
        <v>1003</v>
      </c>
      <c r="B437" t="s">
        <v>1004</v>
      </c>
      <c r="C437">
        <v>1000</v>
      </c>
      <c r="D437" t="s">
        <v>112</v>
      </c>
      <c r="E437">
        <v>40</v>
      </c>
      <c r="G437">
        <v>20</v>
      </c>
      <c r="H437">
        <v>30</v>
      </c>
      <c r="I437">
        <v>10</v>
      </c>
      <c r="J437">
        <f t="shared" si="12"/>
        <v>8.2999999999999989</v>
      </c>
      <c r="K437">
        <f t="shared" si="13"/>
        <v>-1.2798542258336674</v>
      </c>
      <c r="L437">
        <v>35404.284630000002</v>
      </c>
      <c r="M437">
        <v>86.252685679999999</v>
      </c>
      <c r="N437">
        <v>1</v>
      </c>
      <c r="S437">
        <v>40091.210050000002</v>
      </c>
      <c r="T437">
        <v>70914.215079999994</v>
      </c>
      <c r="AA437">
        <v>300745.94209999999</v>
      </c>
      <c r="AK437">
        <v>-0.80373325080000002</v>
      </c>
      <c r="AL437">
        <v>0.57401271730000003</v>
      </c>
      <c r="AM437">
        <v>-0.71623263839999995</v>
      </c>
      <c r="AO437">
        <v>-0.40012132389999999</v>
      </c>
      <c r="AT437">
        <v>0</v>
      </c>
      <c r="AU437">
        <v>0</v>
      </c>
      <c r="BL437">
        <v>0</v>
      </c>
      <c r="BM437">
        <v>0.39688816110000003</v>
      </c>
      <c r="BO437">
        <v>0.44035870189999998</v>
      </c>
      <c r="CI437">
        <v>0.15659585570000001</v>
      </c>
      <c r="CJ437">
        <v>0.57176370460000003</v>
      </c>
      <c r="CL437">
        <v>0.80533471379999999</v>
      </c>
    </row>
    <row r="438" spans="1:117" x14ac:dyDescent="0.25">
      <c r="A438" t="s">
        <v>1005</v>
      </c>
      <c r="B438" t="s">
        <v>1006</v>
      </c>
      <c r="C438">
        <v>1000</v>
      </c>
      <c r="D438" t="s">
        <v>112</v>
      </c>
      <c r="E438">
        <v>30</v>
      </c>
      <c r="F438">
        <v>10</v>
      </c>
      <c r="G438">
        <v>20</v>
      </c>
      <c r="H438">
        <v>30</v>
      </c>
      <c r="I438">
        <v>10</v>
      </c>
      <c r="J438">
        <f t="shared" si="12"/>
        <v>8</v>
      </c>
      <c r="K438">
        <f t="shared" si="13"/>
        <v>-1.5047882836811908</v>
      </c>
      <c r="L438">
        <v>34859.31306</v>
      </c>
      <c r="M438">
        <v>88.25718904</v>
      </c>
      <c r="N438">
        <v>1</v>
      </c>
      <c r="S438">
        <v>44807.677609999999</v>
      </c>
      <c r="T438">
        <v>68462.715360000002</v>
      </c>
      <c r="AA438">
        <v>122540.0518</v>
      </c>
      <c r="AG438">
        <v>293899.7733</v>
      </c>
      <c r="AJ438">
        <v>1.011931166E-2</v>
      </c>
      <c r="AK438">
        <v>0.82066116519999999</v>
      </c>
      <c r="AL438">
        <v>-0.55555704969999997</v>
      </c>
      <c r="AM438">
        <v>-0.73330656400000005</v>
      </c>
      <c r="AN438">
        <v>0.13838241530000001</v>
      </c>
      <c r="AO438">
        <v>-0.41337777110000001</v>
      </c>
      <c r="AT438">
        <v>0</v>
      </c>
      <c r="AU438">
        <v>0</v>
      </c>
      <c r="BL438">
        <v>0</v>
      </c>
      <c r="BM438">
        <v>-1.6430986130000001E-3</v>
      </c>
      <c r="BN438">
        <v>-0.95302024350000003</v>
      </c>
      <c r="BO438">
        <v>5.8900753E-2</v>
      </c>
      <c r="CI438">
        <v>-0.1333012231</v>
      </c>
      <c r="CJ438">
        <v>0.52175723149999997</v>
      </c>
      <c r="CL438">
        <v>0.29712020620000001</v>
      </c>
      <c r="CR438">
        <v>-0.78849207799999999</v>
      </c>
      <c r="CS438">
        <v>0</v>
      </c>
      <c r="CT438">
        <v>-0.39193769140000001</v>
      </c>
      <c r="CU438">
        <v>-0.26925883490000002</v>
      </c>
      <c r="CV438">
        <v>-0.39008302820000001</v>
      </c>
    </row>
    <row r="439" spans="1:117" x14ac:dyDescent="0.25">
      <c r="A439" t="s">
        <v>1007</v>
      </c>
      <c r="B439" t="s">
        <v>1008</v>
      </c>
      <c r="C439">
        <v>1000</v>
      </c>
      <c r="D439" t="s">
        <v>390</v>
      </c>
      <c r="E439">
        <v>20</v>
      </c>
      <c r="F439">
        <v>20</v>
      </c>
      <c r="G439">
        <v>20</v>
      </c>
      <c r="H439">
        <v>30</v>
      </c>
      <c r="I439">
        <v>10</v>
      </c>
      <c r="J439">
        <f t="shared" si="12"/>
        <v>7.7</v>
      </c>
      <c r="K439">
        <f t="shared" si="13"/>
        <v>-1.5571130980576455</v>
      </c>
      <c r="L439">
        <v>33952.711159999999</v>
      </c>
      <c r="M439">
        <v>88.277528500000003</v>
      </c>
      <c r="N439">
        <v>0.86890481080000004</v>
      </c>
      <c r="R439">
        <v>0.13109518919999999</v>
      </c>
      <c r="S439">
        <v>50014.128389999998</v>
      </c>
      <c r="T439">
        <v>62019.006050000004</v>
      </c>
      <c r="AA439">
        <v>80348.87384</v>
      </c>
      <c r="AC439">
        <v>64769.734129999997</v>
      </c>
      <c r="AD439">
        <v>92100.893590000007</v>
      </c>
      <c r="AE439">
        <v>144832.1053</v>
      </c>
      <c r="AG439">
        <v>303107.85729999997</v>
      </c>
      <c r="AI439">
        <v>225048.7292</v>
      </c>
      <c r="AJ439">
        <v>0.31360921800000002</v>
      </c>
      <c r="AK439">
        <v>0.66693636980000004</v>
      </c>
      <c r="AL439">
        <v>-0.67224647000000004</v>
      </c>
      <c r="AM439">
        <v>0.44935670630000002</v>
      </c>
      <c r="AN439">
        <v>-0.48458592709999998</v>
      </c>
      <c r="AO439">
        <v>0.63943385770000005</v>
      </c>
      <c r="AT439">
        <v>0</v>
      </c>
      <c r="AU439">
        <v>0</v>
      </c>
      <c r="BL439">
        <v>0</v>
      </c>
      <c r="BM439">
        <v>0.40909593</v>
      </c>
      <c r="BN439">
        <v>0.77174760809999998</v>
      </c>
      <c r="BO439">
        <v>-1.7968124240000001E-3</v>
      </c>
      <c r="BW439">
        <v>0</v>
      </c>
      <c r="BX439">
        <v>-0.89523072010000004</v>
      </c>
      <c r="BY439">
        <v>0.4176394188</v>
      </c>
      <c r="BZ439">
        <v>-0.15393772580000001</v>
      </c>
      <c r="CA439">
        <v>0</v>
      </c>
      <c r="CB439">
        <v>-0.3970803953</v>
      </c>
      <c r="CC439">
        <v>-0.8803308943</v>
      </c>
      <c r="CD439">
        <v>-0.1111824552</v>
      </c>
      <c r="CE439">
        <v>0</v>
      </c>
      <c r="CF439">
        <v>0.1771574309</v>
      </c>
      <c r="CG439">
        <v>0.1970168266</v>
      </c>
      <c r="CH439">
        <v>-0.59900392680000003</v>
      </c>
      <c r="CI439">
        <v>-7.0212680949999995E-2</v>
      </c>
      <c r="CJ439">
        <v>-0.39291140390000001</v>
      </c>
      <c r="CL439">
        <v>-0.48687053819999998</v>
      </c>
      <c r="CR439">
        <v>0.7769478031</v>
      </c>
      <c r="CS439">
        <v>0</v>
      </c>
      <c r="CT439">
        <v>0.4228519503</v>
      </c>
      <c r="CU439">
        <v>0.26689203569999997</v>
      </c>
      <c r="CV439">
        <v>0.38251402690000003</v>
      </c>
      <c r="DF439">
        <v>2.103450028E-2</v>
      </c>
      <c r="DG439">
        <v>-0.23448483510000001</v>
      </c>
      <c r="DH439">
        <v>-0.75564139009999998</v>
      </c>
      <c r="DI439">
        <v>-0.61121226470000001</v>
      </c>
      <c r="DJ439">
        <v>0</v>
      </c>
      <c r="DK439">
        <v>-9.7492969740000004E-2</v>
      </c>
      <c r="DL439">
        <v>0.108530845</v>
      </c>
      <c r="DM439">
        <v>0.77790471400000005</v>
      </c>
    </row>
    <row r="440" spans="1:117" x14ac:dyDescent="0.25">
      <c r="A440" t="s">
        <v>1009</v>
      </c>
      <c r="B440" t="s">
        <v>1010</v>
      </c>
      <c r="C440">
        <v>1000</v>
      </c>
      <c r="D440" t="s">
        <v>262</v>
      </c>
      <c r="E440">
        <v>10</v>
      </c>
      <c r="F440">
        <v>30</v>
      </c>
      <c r="G440">
        <v>20</v>
      </c>
      <c r="H440">
        <v>30</v>
      </c>
      <c r="I440">
        <v>10</v>
      </c>
      <c r="J440">
        <f t="shared" si="12"/>
        <v>7.4</v>
      </c>
      <c r="K440">
        <f t="shared" si="13"/>
        <v>-1.5047882836811908</v>
      </c>
      <c r="L440">
        <v>33463.24497</v>
      </c>
      <c r="M440">
        <v>87.630567569999997</v>
      </c>
      <c r="N440">
        <v>0.44657732880000001</v>
      </c>
      <c r="Q440">
        <v>0.55342267119999999</v>
      </c>
      <c r="S440">
        <v>43618.894809999998</v>
      </c>
      <c r="T440">
        <v>73207.182629999996</v>
      </c>
      <c r="X440">
        <v>46702.543539999999</v>
      </c>
      <c r="Y440">
        <v>85628.969899999996</v>
      </c>
      <c r="AA440">
        <v>77938.646540000002</v>
      </c>
      <c r="AB440">
        <v>149553.06400000001</v>
      </c>
      <c r="AG440">
        <v>341066.01549999998</v>
      </c>
      <c r="AH440">
        <v>421295.25510000001</v>
      </c>
      <c r="AJ440">
        <v>-0.69506552509999997</v>
      </c>
      <c r="AK440">
        <v>-0.17120187949999999</v>
      </c>
      <c r="AL440">
        <v>0.69723622770000004</v>
      </c>
      <c r="AM440">
        <v>6.23569541E-2</v>
      </c>
      <c r="AN440">
        <v>-0.13195474039999999</v>
      </c>
      <c r="AO440">
        <v>0.88674656399999996</v>
      </c>
      <c r="AT440">
        <v>0</v>
      </c>
      <c r="AU440">
        <v>0</v>
      </c>
      <c r="BA440">
        <v>0</v>
      </c>
      <c r="BB440">
        <v>0.73305998880000001</v>
      </c>
      <c r="BC440">
        <v>8.2150405950000005E-2</v>
      </c>
      <c r="BD440">
        <v>0</v>
      </c>
      <c r="BE440">
        <v>-0.62747060180000003</v>
      </c>
      <c r="BF440">
        <v>0.1734103199</v>
      </c>
      <c r="BL440">
        <v>0</v>
      </c>
      <c r="BM440">
        <v>-0.56279777109999995</v>
      </c>
      <c r="BN440">
        <v>-0.63758998379999998</v>
      </c>
      <c r="BO440">
        <v>0.18776372059999999</v>
      </c>
      <c r="BP440">
        <v>-0.67317546039999998</v>
      </c>
      <c r="BQ440">
        <v>-0.62930679580000004</v>
      </c>
      <c r="BR440">
        <v>0</v>
      </c>
      <c r="BS440">
        <v>0.1356871852</v>
      </c>
      <c r="BT440">
        <v>0.15107815990000001</v>
      </c>
      <c r="BU440">
        <v>-0.68163304120000001</v>
      </c>
      <c r="CI440">
        <v>-3.7887663770000003E-2</v>
      </c>
      <c r="CJ440">
        <v>-0.43861154569999999</v>
      </c>
      <c r="CL440">
        <v>0.49140865550000001</v>
      </c>
      <c r="CR440">
        <v>-0.7514665479</v>
      </c>
      <c r="CS440">
        <v>0</v>
      </c>
      <c r="CT440">
        <v>-0.43958153859999999</v>
      </c>
      <c r="CU440">
        <v>-0.30487844959999999</v>
      </c>
      <c r="CV440">
        <v>-0.38615441119999999</v>
      </c>
      <c r="CX440">
        <v>5.2049622019999998E-2</v>
      </c>
      <c r="CY440">
        <v>0.42447904730000002</v>
      </c>
      <c r="CZ440">
        <v>0.70295147390000001</v>
      </c>
      <c r="DA440">
        <v>-0.56830236329999995</v>
      </c>
      <c r="DB440">
        <v>0</v>
      </c>
      <c r="DC440">
        <v>-0.36386363529999999</v>
      </c>
      <c r="DD440">
        <v>-0.21466039540000001</v>
      </c>
      <c r="DE440">
        <v>-0.70608540099999995</v>
      </c>
    </row>
    <row r="441" spans="1:117" x14ac:dyDescent="0.25">
      <c r="A441" t="s">
        <v>1011</v>
      </c>
      <c r="B441" t="s">
        <v>1012</v>
      </c>
      <c r="C441">
        <v>1000</v>
      </c>
      <c r="D441" t="s">
        <v>474</v>
      </c>
      <c r="F441">
        <v>40</v>
      </c>
      <c r="G441">
        <v>20</v>
      </c>
      <c r="H441">
        <v>30</v>
      </c>
      <c r="I441">
        <v>10</v>
      </c>
      <c r="J441">
        <f t="shared" si="12"/>
        <v>7.1000000000000005</v>
      </c>
      <c r="K441">
        <f t="shared" si="13"/>
        <v>-1.2798542258336674</v>
      </c>
      <c r="L441">
        <v>33287.003579999997</v>
      </c>
      <c r="M441">
        <v>85.936681649999997</v>
      </c>
      <c r="Q441">
        <v>0.80330626159999996</v>
      </c>
      <c r="R441">
        <v>0.19669373840000001</v>
      </c>
      <c r="X441">
        <v>39812.254910000003</v>
      </c>
      <c r="Y441">
        <v>80175.958689999999</v>
      </c>
      <c r="AB441">
        <v>334450.44660000002</v>
      </c>
      <c r="AC441">
        <v>40890.501389999998</v>
      </c>
      <c r="AD441">
        <v>86281.153439999995</v>
      </c>
      <c r="AE441">
        <v>171075.98790000001</v>
      </c>
      <c r="BA441">
        <v>0</v>
      </c>
      <c r="BB441">
        <v>0.77896627890000003</v>
      </c>
      <c r="BD441">
        <v>0</v>
      </c>
      <c r="BE441">
        <v>-0.51809110690000004</v>
      </c>
      <c r="BP441">
        <v>-0.62629058979999996</v>
      </c>
      <c r="BQ441">
        <v>-0.61479386339999997</v>
      </c>
      <c r="BR441">
        <v>0</v>
      </c>
      <c r="BS441">
        <v>0.47936271320000001</v>
      </c>
      <c r="BT441">
        <v>0.35326072759999999</v>
      </c>
      <c r="BW441">
        <v>0</v>
      </c>
      <c r="BX441">
        <v>-0.58197402499999995</v>
      </c>
      <c r="BY441">
        <v>0.81033119850000002</v>
      </c>
      <c r="CA441">
        <v>0</v>
      </c>
      <c r="CB441">
        <v>-0.76726209670000001</v>
      </c>
      <c r="CC441">
        <v>-0.57500020500000004</v>
      </c>
      <c r="CE441">
        <v>0</v>
      </c>
      <c r="CF441">
        <v>0.26946606950000002</v>
      </c>
      <c r="CG441">
        <v>0.1128814418</v>
      </c>
      <c r="CX441">
        <v>3.1171035239999999E-2</v>
      </c>
      <c r="CY441">
        <v>0.59465125119999995</v>
      </c>
      <c r="CZ441">
        <v>0.80337926749999999</v>
      </c>
      <c r="DF441">
        <v>6.8334346219999995E-2</v>
      </c>
      <c r="DG441">
        <v>0.28404865639999999</v>
      </c>
      <c r="DH441">
        <v>0.95637117140000005</v>
      </c>
    </row>
    <row r="442" spans="1:117" x14ac:dyDescent="0.25">
      <c r="A442" t="s">
        <v>1013</v>
      </c>
      <c r="B442" t="s">
        <v>1014</v>
      </c>
      <c r="C442">
        <v>1000</v>
      </c>
      <c r="D442" t="s">
        <v>112</v>
      </c>
      <c r="E442">
        <v>30</v>
      </c>
      <c r="G442">
        <v>30</v>
      </c>
      <c r="H442">
        <v>30</v>
      </c>
      <c r="I442">
        <v>10</v>
      </c>
      <c r="J442">
        <f t="shared" si="12"/>
        <v>8.1</v>
      </c>
      <c r="K442">
        <f t="shared" si="13"/>
        <v>-1.3138340331927469</v>
      </c>
      <c r="L442">
        <v>37043.820699999997</v>
      </c>
      <c r="M442">
        <v>87.370573820000004</v>
      </c>
      <c r="N442">
        <v>1</v>
      </c>
      <c r="S442">
        <v>33538.296730000002</v>
      </c>
      <c r="T442">
        <v>68397.54595</v>
      </c>
      <c r="AA442">
        <v>289333.52630000003</v>
      </c>
      <c r="AK442">
        <v>0.66673092079999996</v>
      </c>
      <c r="AL442">
        <v>-0.74520588730000004</v>
      </c>
      <c r="AM442">
        <v>-0.54401392660000003</v>
      </c>
      <c r="AO442">
        <v>-0.59766590149999999</v>
      </c>
      <c r="AT442">
        <v>0</v>
      </c>
      <c r="AU442">
        <v>0</v>
      </c>
      <c r="BL442">
        <v>0</v>
      </c>
      <c r="BM442">
        <v>-0.38563847870000001</v>
      </c>
      <c r="BO442">
        <v>-0.44526997299999999</v>
      </c>
      <c r="CI442">
        <v>-1.1750095820000001E-2</v>
      </c>
      <c r="CJ442">
        <v>0.58893490120000003</v>
      </c>
      <c r="CL442">
        <v>-0.80809505319999997</v>
      </c>
    </row>
    <row r="443" spans="1:117" x14ac:dyDescent="0.25">
      <c r="A443" t="s">
        <v>1015</v>
      </c>
      <c r="B443" t="s">
        <v>1016</v>
      </c>
      <c r="C443">
        <v>1000</v>
      </c>
      <c r="D443" t="s">
        <v>390</v>
      </c>
      <c r="E443">
        <v>20</v>
      </c>
      <c r="F443">
        <v>10</v>
      </c>
      <c r="G443">
        <v>30</v>
      </c>
      <c r="H443">
        <v>30</v>
      </c>
      <c r="I443">
        <v>10</v>
      </c>
      <c r="J443">
        <f t="shared" si="12"/>
        <v>7.8</v>
      </c>
      <c r="K443">
        <f t="shared" si="13"/>
        <v>-1.5047882836811908</v>
      </c>
      <c r="L443">
        <v>36119.010289999998</v>
      </c>
      <c r="M443">
        <v>88.729802190000001</v>
      </c>
      <c r="N443">
        <v>0.91231671449999996</v>
      </c>
      <c r="R443">
        <v>8.7683285459999996E-2</v>
      </c>
      <c r="S443">
        <v>39344.11922</v>
      </c>
      <c r="T443">
        <v>68225.901880000005</v>
      </c>
      <c r="AA443">
        <v>124328.7509</v>
      </c>
      <c r="AC443">
        <v>48618.679179999999</v>
      </c>
      <c r="AD443">
        <v>116043.8796</v>
      </c>
      <c r="AE443">
        <v>162156.87409999999</v>
      </c>
      <c r="AG443">
        <v>303439.46950000001</v>
      </c>
      <c r="AI443">
        <v>194221.8996</v>
      </c>
      <c r="AJ443">
        <v>-0.13441981619999999</v>
      </c>
      <c r="AK443">
        <v>-0.54805007510000003</v>
      </c>
      <c r="AL443">
        <v>0.82222379170000004</v>
      </c>
      <c r="AM443">
        <v>-0.40984370279999999</v>
      </c>
      <c r="AN443">
        <v>0.1288748351</v>
      </c>
      <c r="AO443">
        <v>-0.72031495199999995</v>
      </c>
      <c r="AT443">
        <v>0</v>
      </c>
      <c r="AU443">
        <v>0</v>
      </c>
      <c r="BL443">
        <v>0</v>
      </c>
      <c r="BM443">
        <v>-3.355112021E-2</v>
      </c>
      <c r="BN443">
        <v>-0.92313058370000001</v>
      </c>
      <c r="BO443">
        <v>0.1270953511</v>
      </c>
      <c r="BW443">
        <v>0</v>
      </c>
      <c r="BX443">
        <v>-0.98718875490000002</v>
      </c>
      <c r="BY443">
        <v>0.1114003564</v>
      </c>
      <c r="BZ443">
        <v>-0.1073785696</v>
      </c>
      <c r="CA443">
        <v>0</v>
      </c>
      <c r="CB443">
        <v>-9.9128508609999999E-2</v>
      </c>
      <c r="CC443">
        <v>-0.12738578240000001</v>
      </c>
      <c r="CD443">
        <v>0.91415194219999996</v>
      </c>
      <c r="CE443">
        <v>0</v>
      </c>
      <c r="CF443">
        <v>-0.1246088441</v>
      </c>
      <c r="CG443">
        <v>-0.72670665440000004</v>
      </c>
      <c r="CH443">
        <v>0.1528937159</v>
      </c>
      <c r="CI443">
        <v>-7.429982919E-2</v>
      </c>
      <c r="CJ443">
        <v>0.54457853990000005</v>
      </c>
      <c r="CL443">
        <v>0.36131844619999998</v>
      </c>
      <c r="CR443">
        <v>-0.75323484330000001</v>
      </c>
      <c r="CS443">
        <v>0</v>
      </c>
      <c r="CT443">
        <v>-0.3935104854</v>
      </c>
      <c r="CU443">
        <v>-0.33638150039999998</v>
      </c>
      <c r="CV443">
        <v>-0.4057514693</v>
      </c>
      <c r="DF443">
        <v>3.896364511E-2</v>
      </c>
      <c r="DG443">
        <v>0.37185027609999999</v>
      </c>
      <c r="DH443">
        <v>-0.65802248139999997</v>
      </c>
      <c r="DI443">
        <v>-0.65362187449999998</v>
      </c>
      <c r="DJ443">
        <v>0</v>
      </c>
      <c r="DK443">
        <v>1.0199843470000001E-2</v>
      </c>
      <c r="DL443">
        <v>0.6657731697</v>
      </c>
      <c r="DM443">
        <v>0.35975060089999999</v>
      </c>
    </row>
    <row r="444" spans="1:117" x14ac:dyDescent="0.25">
      <c r="A444" t="s">
        <v>1017</v>
      </c>
      <c r="B444" t="s">
        <v>1018</v>
      </c>
      <c r="C444">
        <v>1000</v>
      </c>
      <c r="D444" t="s">
        <v>390</v>
      </c>
      <c r="E444">
        <v>10</v>
      </c>
      <c r="F444">
        <v>20</v>
      </c>
      <c r="G444">
        <v>30</v>
      </c>
      <c r="H444">
        <v>30</v>
      </c>
      <c r="I444">
        <v>10</v>
      </c>
      <c r="J444">
        <f t="shared" si="12"/>
        <v>7.5</v>
      </c>
      <c r="K444">
        <f t="shared" si="13"/>
        <v>-1.5047882836811908</v>
      </c>
      <c r="L444">
        <v>35225.51268</v>
      </c>
      <c r="M444">
        <v>88.329379450000005</v>
      </c>
      <c r="N444">
        <v>0.660755545</v>
      </c>
      <c r="R444">
        <v>0.339244455</v>
      </c>
      <c r="S444">
        <v>39137.705750000001</v>
      </c>
      <c r="T444">
        <v>79895.158320000002</v>
      </c>
      <c r="AA444">
        <v>86115.581059999997</v>
      </c>
      <c r="AC444">
        <v>44780.664989999997</v>
      </c>
      <c r="AD444">
        <v>93214.021030000004</v>
      </c>
      <c r="AE444">
        <v>157526.204</v>
      </c>
      <c r="AG444">
        <v>325699.73080000002</v>
      </c>
      <c r="AI444">
        <v>273894.95120000001</v>
      </c>
      <c r="AJ444">
        <v>0.45158955789999999</v>
      </c>
      <c r="AK444">
        <v>0.23860890709999999</v>
      </c>
      <c r="AL444">
        <v>-0.84610123699999995</v>
      </c>
      <c r="AM444">
        <v>0.19447256760000001</v>
      </c>
      <c r="AN444">
        <v>0.19142277469999999</v>
      </c>
      <c r="AO444">
        <v>0.72867694449999998</v>
      </c>
      <c r="AT444">
        <v>0</v>
      </c>
      <c r="AU444">
        <v>0</v>
      </c>
      <c r="BL444">
        <v>0</v>
      </c>
      <c r="BM444">
        <v>0.25543063659999998</v>
      </c>
      <c r="BN444">
        <v>0.80852678150000001</v>
      </c>
      <c r="BO444">
        <v>-0.47806852230000002</v>
      </c>
      <c r="BW444">
        <v>0</v>
      </c>
      <c r="BX444">
        <v>-0.91224415749999999</v>
      </c>
      <c r="BY444">
        <v>0.39275090509999999</v>
      </c>
      <c r="BZ444">
        <v>-4.1132132420000002E-2</v>
      </c>
      <c r="CA444">
        <v>0</v>
      </c>
      <c r="CB444">
        <v>-0.39412974379999999</v>
      </c>
      <c r="CC444">
        <v>-0.91897498389999999</v>
      </c>
      <c r="CD444">
        <v>-2.0934636940000001E-3</v>
      </c>
      <c r="CE444">
        <v>0</v>
      </c>
      <c r="CF444">
        <v>9.5938151269999994E-2</v>
      </c>
      <c r="CG444">
        <v>-2.8876942079999999E-2</v>
      </c>
      <c r="CH444">
        <v>0.1853366897</v>
      </c>
      <c r="CI444">
        <v>0.15246428249999999</v>
      </c>
      <c r="CJ444">
        <v>-0.62814620300000001</v>
      </c>
      <c r="CL444">
        <v>-0.229107227</v>
      </c>
      <c r="CR444">
        <v>0.72780277000000004</v>
      </c>
      <c r="CS444">
        <v>0</v>
      </c>
      <c r="CT444">
        <v>0.42549772330000002</v>
      </c>
      <c r="CU444">
        <v>0.32512864860000001</v>
      </c>
      <c r="CV444">
        <v>0.4284228953</v>
      </c>
      <c r="DF444">
        <v>0.1089287444</v>
      </c>
      <c r="DG444">
        <v>1.1930690270000001E-2</v>
      </c>
      <c r="DH444">
        <v>0.9775542465</v>
      </c>
      <c r="DI444">
        <v>0.1799441162</v>
      </c>
      <c r="DJ444">
        <v>0</v>
      </c>
      <c r="DK444">
        <v>5.7168305179999997E-2</v>
      </c>
      <c r="DL444">
        <v>-1.9945570480000001E-2</v>
      </c>
      <c r="DM444">
        <v>-0.98181162860000004</v>
      </c>
    </row>
    <row r="445" spans="1:117" x14ac:dyDescent="0.25">
      <c r="A445" t="s">
        <v>1019</v>
      </c>
      <c r="B445" t="s">
        <v>1020</v>
      </c>
      <c r="C445">
        <v>1000</v>
      </c>
      <c r="D445" t="s">
        <v>474</v>
      </c>
      <c r="F445">
        <v>30</v>
      </c>
      <c r="G445">
        <v>30</v>
      </c>
      <c r="H445">
        <v>30</v>
      </c>
      <c r="I445">
        <v>10</v>
      </c>
      <c r="J445">
        <f t="shared" si="12"/>
        <v>7.2</v>
      </c>
      <c r="K445">
        <f t="shared" si="13"/>
        <v>-1.3138340331927469</v>
      </c>
      <c r="L445">
        <v>34807.030700000003</v>
      </c>
      <c r="M445">
        <v>86.792353120000001</v>
      </c>
      <c r="Q445">
        <v>0.2152101371</v>
      </c>
      <c r="R445">
        <v>0.78478986289999997</v>
      </c>
      <c r="X445">
        <v>36494.699099999998</v>
      </c>
      <c r="Y445">
        <v>80709.068209999998</v>
      </c>
      <c r="AB445">
        <v>310526.75569999998</v>
      </c>
      <c r="AC445">
        <v>35361.755720000001</v>
      </c>
      <c r="AD445">
        <v>85855.43982</v>
      </c>
      <c r="AE445">
        <v>170504.87119999999</v>
      </c>
      <c r="BA445">
        <v>0</v>
      </c>
      <c r="BB445">
        <v>0.64986812469999999</v>
      </c>
      <c r="BD445">
        <v>0</v>
      </c>
      <c r="BE445">
        <v>0.65807728799999998</v>
      </c>
      <c r="BP445">
        <v>-0.74948491220000002</v>
      </c>
      <c r="BQ445">
        <v>0.47174054970000001</v>
      </c>
      <c r="BR445">
        <v>0</v>
      </c>
      <c r="BS445">
        <v>-0.4644709092</v>
      </c>
      <c r="BT445">
        <v>-0.38027056990000002</v>
      </c>
      <c r="BW445">
        <v>0</v>
      </c>
      <c r="BX445">
        <v>-0.78744979920000002</v>
      </c>
      <c r="BY445">
        <v>0.60401470040000005</v>
      </c>
      <c r="CA445">
        <v>0</v>
      </c>
      <c r="CB445">
        <v>0.53581884199999996</v>
      </c>
      <c r="CC445">
        <v>0.76930442300000001</v>
      </c>
      <c r="CE445">
        <v>0</v>
      </c>
      <c r="CF445">
        <v>0.30466514080000001</v>
      </c>
      <c r="CG445">
        <v>0.20817388680000001</v>
      </c>
      <c r="CX445">
        <v>0.1262687089</v>
      </c>
      <c r="CY445">
        <v>-0.58685188649999998</v>
      </c>
      <c r="CZ445">
        <v>-0.79978813959999995</v>
      </c>
      <c r="DF445">
        <v>0.1228375166</v>
      </c>
      <c r="DG445">
        <v>-0.34794952699999998</v>
      </c>
      <c r="DH445">
        <v>0.92943143100000003</v>
      </c>
    </row>
    <row r="446" spans="1:117" x14ac:dyDescent="0.25">
      <c r="A446" t="s">
        <v>1021</v>
      </c>
      <c r="B446" t="s">
        <v>1022</v>
      </c>
      <c r="C446">
        <v>1000</v>
      </c>
      <c r="D446" t="s">
        <v>390</v>
      </c>
      <c r="E446">
        <v>20</v>
      </c>
      <c r="G446">
        <v>40</v>
      </c>
      <c r="H446">
        <v>30</v>
      </c>
      <c r="I446">
        <v>10</v>
      </c>
      <c r="J446">
        <f t="shared" si="12"/>
        <v>7.9</v>
      </c>
      <c r="K446">
        <f t="shared" si="13"/>
        <v>-1.2798542258336674</v>
      </c>
      <c r="L446">
        <v>38267.867469999997</v>
      </c>
      <c r="M446">
        <v>87.61915415</v>
      </c>
      <c r="N446">
        <v>0.94280460200000005</v>
      </c>
      <c r="R446">
        <v>5.7195398010000002E-2</v>
      </c>
      <c r="S446">
        <v>32294.777170000001</v>
      </c>
      <c r="T446">
        <v>73927.433350000007</v>
      </c>
      <c r="AA446">
        <v>286040.80200000003</v>
      </c>
      <c r="AC446">
        <v>40973.787470000003</v>
      </c>
      <c r="AD446">
        <v>98510.544710000002</v>
      </c>
      <c r="AE446">
        <v>169518.2936</v>
      </c>
      <c r="AK446">
        <v>-0.55268273840000004</v>
      </c>
      <c r="AL446">
        <v>0.82929266239999999</v>
      </c>
      <c r="AM446">
        <v>0.39941567319999999</v>
      </c>
      <c r="AO446">
        <v>0.68955864560000002</v>
      </c>
      <c r="AT446">
        <v>0</v>
      </c>
      <c r="AU446">
        <v>0</v>
      </c>
      <c r="BL446">
        <v>0</v>
      </c>
      <c r="BM446">
        <v>0.3908206776</v>
      </c>
      <c r="BO446">
        <v>0.46802848800000002</v>
      </c>
      <c r="BW446">
        <v>0</v>
      </c>
      <c r="BX446">
        <v>-0.98904714650000003</v>
      </c>
      <c r="BZ446">
        <v>0.1083485185</v>
      </c>
      <c r="CA446">
        <v>0</v>
      </c>
      <c r="CB446">
        <v>0.11094119869999999</v>
      </c>
      <c r="CD446">
        <v>0.9936129159</v>
      </c>
      <c r="CE446">
        <v>0</v>
      </c>
      <c r="CF446">
        <v>9.7356701160000003E-2</v>
      </c>
      <c r="CH446">
        <v>-3.1519827680000001E-2</v>
      </c>
      <c r="CI446">
        <v>-8.2555864199999995E-2</v>
      </c>
      <c r="CJ446">
        <v>-0.60413243110000003</v>
      </c>
      <c r="CL446">
        <v>0.79259607139999999</v>
      </c>
      <c r="DF446">
        <v>0.1002314348</v>
      </c>
      <c r="DG446">
        <v>2.062580252E-2</v>
      </c>
      <c r="DH446">
        <v>0.994750307</v>
      </c>
    </row>
    <row r="447" spans="1:117" x14ac:dyDescent="0.25">
      <c r="A447" t="s">
        <v>1023</v>
      </c>
      <c r="B447" t="s">
        <v>1024</v>
      </c>
      <c r="C447">
        <v>1000</v>
      </c>
      <c r="D447" t="s">
        <v>390</v>
      </c>
      <c r="E447">
        <v>10</v>
      </c>
      <c r="F447">
        <v>10</v>
      </c>
      <c r="G447">
        <v>40</v>
      </c>
      <c r="H447">
        <v>30</v>
      </c>
      <c r="I447">
        <v>10</v>
      </c>
      <c r="J447">
        <f t="shared" si="12"/>
        <v>7.6000000000000005</v>
      </c>
      <c r="K447">
        <f t="shared" si="13"/>
        <v>-1.4184836619456564</v>
      </c>
      <c r="L447">
        <v>37086.126600000003</v>
      </c>
      <c r="M447">
        <v>88.338972760000004</v>
      </c>
      <c r="N447">
        <v>0.681425108</v>
      </c>
      <c r="R447">
        <v>0.318574892</v>
      </c>
      <c r="S447">
        <v>36463.26021</v>
      </c>
      <c r="T447">
        <v>86185.579960000003</v>
      </c>
      <c r="AA447">
        <v>125139.45699999999</v>
      </c>
      <c r="AC447">
        <v>39419.152520000003</v>
      </c>
      <c r="AD447">
        <v>152866.8229</v>
      </c>
      <c r="AE447">
        <v>164294.8461</v>
      </c>
      <c r="AG447">
        <v>330376.21529999998</v>
      </c>
      <c r="AI447">
        <v>214331.8309</v>
      </c>
      <c r="AJ447">
        <v>0.2365452462</v>
      </c>
      <c r="AK447">
        <v>0.3117493911</v>
      </c>
      <c r="AL447">
        <v>-0.89929632540000004</v>
      </c>
      <c r="AM447">
        <v>0.14459955839999999</v>
      </c>
      <c r="AN447">
        <v>2.9291755360000001E-2</v>
      </c>
      <c r="AO447">
        <v>0.77766690679999995</v>
      </c>
      <c r="AT447">
        <v>0</v>
      </c>
      <c r="AU447">
        <v>0</v>
      </c>
      <c r="BL447">
        <v>0</v>
      </c>
      <c r="BM447">
        <v>-5.5529134530000003E-2</v>
      </c>
      <c r="BN447">
        <v>-0.88989625230000002</v>
      </c>
      <c r="BO447">
        <v>0.30605207880000002</v>
      </c>
      <c r="BW447">
        <v>0</v>
      </c>
      <c r="BX447">
        <v>0.97816045139999996</v>
      </c>
      <c r="BY447">
        <v>-0.1707160811</v>
      </c>
      <c r="BZ447">
        <v>9.9853703739999997E-3</v>
      </c>
      <c r="CA447">
        <v>0</v>
      </c>
      <c r="CB447">
        <v>-0.1111249232</v>
      </c>
      <c r="CC447">
        <v>-0.87795148899999997</v>
      </c>
      <c r="CD447">
        <v>0.27983673479999999</v>
      </c>
      <c r="CE447">
        <v>0</v>
      </c>
      <c r="CF447">
        <v>0.17518748070000001</v>
      </c>
      <c r="CG447">
        <v>0.37900652820000003</v>
      </c>
      <c r="CH447">
        <v>5.2005808319999999E-2</v>
      </c>
      <c r="CI447">
        <v>0.19525568569999999</v>
      </c>
      <c r="CJ447">
        <v>-0.61111958150000001</v>
      </c>
      <c r="CL447">
        <v>0.33366645090000002</v>
      </c>
      <c r="CR447">
        <v>-0.69070544010000001</v>
      </c>
      <c r="CS447">
        <v>0</v>
      </c>
      <c r="CT447">
        <v>-0.40898788139999998</v>
      </c>
      <c r="CU447">
        <v>-0.38893989849999999</v>
      </c>
      <c r="CV447">
        <v>-0.4520847965</v>
      </c>
      <c r="DF447">
        <v>-0.1181458566</v>
      </c>
      <c r="DG447">
        <v>0.37221477159999999</v>
      </c>
      <c r="DH447">
        <v>0.90717076350000003</v>
      </c>
      <c r="DI447">
        <v>-0.1566455565</v>
      </c>
      <c r="DJ447">
        <v>0</v>
      </c>
      <c r="DK447">
        <v>1.274697103E-2</v>
      </c>
      <c r="DL447">
        <v>0.23751346910000001</v>
      </c>
      <c r="DM447">
        <v>0.95858595670000002</v>
      </c>
    </row>
    <row r="448" spans="1:117" x14ac:dyDescent="0.25">
      <c r="A448" t="s">
        <v>1025</v>
      </c>
      <c r="B448" t="s">
        <v>1026</v>
      </c>
      <c r="C448">
        <v>1000</v>
      </c>
      <c r="D448" t="s">
        <v>454</v>
      </c>
      <c r="F448">
        <v>20</v>
      </c>
      <c r="G448">
        <v>40</v>
      </c>
      <c r="H448">
        <v>30</v>
      </c>
      <c r="I448">
        <v>10</v>
      </c>
      <c r="J448">
        <f t="shared" si="12"/>
        <v>7.3</v>
      </c>
      <c r="K448">
        <f t="shared" si="13"/>
        <v>-1.2798542258336674</v>
      </c>
      <c r="L448">
        <v>36405.356480000002</v>
      </c>
      <c r="M448">
        <v>87.131822069999998</v>
      </c>
      <c r="R448">
        <v>1</v>
      </c>
      <c r="AC448">
        <v>32971.01496</v>
      </c>
      <c r="AD448">
        <v>98419.019880000007</v>
      </c>
      <c r="AE448">
        <v>170991.29790000001</v>
      </c>
      <c r="BW448">
        <v>0</v>
      </c>
      <c r="BX448">
        <v>-0.8814938363</v>
      </c>
      <c r="BY448">
        <v>0.44529131659999999</v>
      </c>
      <c r="CA448">
        <v>0</v>
      </c>
      <c r="CB448">
        <v>-0.35481267319999998</v>
      </c>
      <c r="CC448">
        <v>-0.84417063930000003</v>
      </c>
      <c r="CE448">
        <v>0</v>
      </c>
      <c r="CF448">
        <v>0.31156954170000001</v>
      </c>
      <c r="CG448">
        <v>0.29848354739999999</v>
      </c>
      <c r="DF448">
        <v>0.1571122529</v>
      </c>
      <c r="DG448">
        <v>0.40185059249999999</v>
      </c>
      <c r="DH448">
        <v>0.90212637289999997</v>
      </c>
    </row>
    <row r="449" spans="1:117" x14ac:dyDescent="0.25">
      <c r="A449" t="s">
        <v>1027</v>
      </c>
      <c r="B449" t="s">
        <v>1028</v>
      </c>
      <c r="C449">
        <v>1000</v>
      </c>
      <c r="D449" t="s">
        <v>390</v>
      </c>
      <c r="E449">
        <v>10</v>
      </c>
      <c r="G449">
        <v>50</v>
      </c>
      <c r="H449">
        <v>30</v>
      </c>
      <c r="I449">
        <v>10</v>
      </c>
      <c r="J449">
        <f t="shared" si="12"/>
        <v>7.7</v>
      </c>
      <c r="K449">
        <f t="shared" si="13"/>
        <v>-1.1682824501765625</v>
      </c>
      <c r="L449">
        <v>38926.486149999997</v>
      </c>
      <c r="M449">
        <v>86.917223210000003</v>
      </c>
      <c r="N449">
        <v>0.60022598329999999</v>
      </c>
      <c r="R449">
        <v>0.39977401670000001</v>
      </c>
      <c r="S449">
        <v>36445.054680000001</v>
      </c>
      <c r="T449">
        <v>88809.176670000001</v>
      </c>
      <c r="AA449">
        <v>305013.80570000003</v>
      </c>
      <c r="AC449">
        <v>37685.092069999999</v>
      </c>
      <c r="AD449">
        <v>154159.67670000001</v>
      </c>
      <c r="AE449">
        <v>174850.95389999999</v>
      </c>
      <c r="AK449">
        <v>-0.38804896630000002</v>
      </c>
      <c r="AL449">
        <v>0.89589622440000005</v>
      </c>
      <c r="AM449">
        <v>0.1651240944</v>
      </c>
      <c r="AO449">
        <v>0.74285806210000005</v>
      </c>
      <c r="AT449">
        <v>0</v>
      </c>
      <c r="AU449">
        <v>0</v>
      </c>
      <c r="BL449">
        <v>0</v>
      </c>
      <c r="BM449">
        <v>-0.4124366491</v>
      </c>
      <c r="BO449">
        <v>-0.54550884600000005</v>
      </c>
      <c r="BW449">
        <v>0</v>
      </c>
      <c r="BX449">
        <v>-0.98324791509999998</v>
      </c>
      <c r="BZ449">
        <v>0.1030921662</v>
      </c>
      <c r="CA449">
        <v>0</v>
      </c>
      <c r="CB449">
        <v>-2.9114975639999999E-2</v>
      </c>
      <c r="CD449">
        <v>0.72526639940000004</v>
      </c>
      <c r="CE449">
        <v>0</v>
      </c>
      <c r="CF449">
        <v>0.1799320566</v>
      </c>
      <c r="CH449">
        <v>0.68070609370000001</v>
      </c>
      <c r="CI449">
        <v>-0.21630523539999999</v>
      </c>
      <c r="CJ449">
        <v>-0.64876492900000005</v>
      </c>
      <c r="CL449">
        <v>-0.72959996530000004</v>
      </c>
      <c r="DF449">
        <v>0.1503181381</v>
      </c>
      <c r="DG449">
        <v>-0.68785243190000001</v>
      </c>
      <c r="DH449">
        <v>0.71011525050000002</v>
      </c>
    </row>
    <row r="450" spans="1:117" x14ac:dyDescent="0.25">
      <c r="A450" t="s">
        <v>1029</v>
      </c>
      <c r="B450" t="s">
        <v>1030</v>
      </c>
      <c r="C450">
        <v>1000</v>
      </c>
      <c r="D450" t="s">
        <v>454</v>
      </c>
      <c r="F450">
        <v>10</v>
      </c>
      <c r="G450">
        <v>50</v>
      </c>
      <c r="H450">
        <v>30</v>
      </c>
      <c r="I450">
        <v>10</v>
      </c>
      <c r="J450">
        <f t="shared" si="12"/>
        <v>7.4</v>
      </c>
      <c r="K450">
        <f t="shared" si="13"/>
        <v>-1.1682824501765625</v>
      </c>
      <c r="L450">
        <v>37935.261570000002</v>
      </c>
      <c r="M450">
        <v>86.757450770000005</v>
      </c>
      <c r="R450">
        <v>1</v>
      </c>
      <c r="AC450">
        <v>33221.922689999999</v>
      </c>
      <c r="AD450">
        <v>132710.80809999999</v>
      </c>
      <c r="AE450">
        <v>183746.2555</v>
      </c>
      <c r="BW450">
        <v>0</v>
      </c>
      <c r="BX450">
        <v>0.9447824266</v>
      </c>
      <c r="BY450">
        <v>-0.27230882150000002</v>
      </c>
      <c r="CA450">
        <v>0</v>
      </c>
      <c r="CB450">
        <v>6.5469139839999996E-2</v>
      </c>
      <c r="CC450">
        <v>0.70194535499999999</v>
      </c>
      <c r="CE450">
        <v>0</v>
      </c>
      <c r="CF450">
        <v>-0.3210908355</v>
      </c>
      <c r="CG450">
        <v>-0.6581193649</v>
      </c>
      <c r="DF450">
        <v>-0.18230214519999999</v>
      </c>
      <c r="DG450">
        <v>-0.70921541880000005</v>
      </c>
      <c r="DH450">
        <v>-0.68101363930000003</v>
      </c>
    </row>
    <row r="451" spans="1:117" x14ac:dyDescent="0.25">
      <c r="A451" t="s">
        <v>1031</v>
      </c>
      <c r="B451" t="s">
        <v>1032</v>
      </c>
      <c r="C451">
        <v>1000</v>
      </c>
      <c r="D451" t="s">
        <v>454</v>
      </c>
      <c r="G451">
        <v>60</v>
      </c>
      <c r="H451">
        <v>30</v>
      </c>
      <c r="I451">
        <v>10</v>
      </c>
      <c r="J451">
        <f t="shared" ref="J451:J514" si="14">((10*E451)/100)+((7*F451)/100)+((8*G451)/100)+((6*H451)/100)+((9*I451)/100)</f>
        <v>7.5</v>
      </c>
      <c r="K451">
        <f t="shared" ref="K451:K514" si="15">IF(ISBLANK(E451)=TRUE,0,(E451/100)*LN(E451/100))+IF(ISBLANK(F451)=TRUE,0,(F451/100)*LN(F451/100))+IF(ISBLANK(G451)=TRUE,0,(G451/100)*LN(G451/100))+IF(ISBLANK(H451)=TRUE,0,(H451/100)*LN(H451/100))+IF(ISBLANK(I451)=TRUE,0,(I451/100)*LN(I451/100))</f>
        <v>-0.8979457248567797</v>
      </c>
      <c r="L451">
        <v>39158.189899999998</v>
      </c>
      <c r="M451">
        <v>84.852369949999996</v>
      </c>
      <c r="R451">
        <v>1</v>
      </c>
      <c r="AC451">
        <v>39354.688069999997</v>
      </c>
      <c r="AD451">
        <v>154095.33249999999</v>
      </c>
      <c r="BW451">
        <v>0</v>
      </c>
      <c r="BX451">
        <v>-0.97278223750000004</v>
      </c>
      <c r="CA451">
        <v>0</v>
      </c>
      <c r="CB451">
        <v>-0.23171972120000001</v>
      </c>
      <c r="DF451">
        <v>0.2317212085</v>
      </c>
      <c r="DG451">
        <v>-0.97278259170000003</v>
      </c>
    </row>
    <row r="452" spans="1:117" x14ac:dyDescent="0.25">
      <c r="A452" t="s">
        <v>1033</v>
      </c>
      <c r="B452" t="s">
        <v>1034</v>
      </c>
      <c r="C452">
        <v>1000</v>
      </c>
      <c r="D452" t="s">
        <v>112</v>
      </c>
      <c r="E452">
        <v>50</v>
      </c>
      <c r="H452">
        <v>40</v>
      </c>
      <c r="I452">
        <v>10</v>
      </c>
      <c r="J452">
        <f t="shared" si="14"/>
        <v>8.3000000000000007</v>
      </c>
      <c r="K452">
        <f t="shared" si="15"/>
        <v>-0.94334839232903911</v>
      </c>
      <c r="L452">
        <v>33570.524080000003</v>
      </c>
      <c r="M452">
        <v>81.254102669999995</v>
      </c>
      <c r="N452">
        <v>1</v>
      </c>
      <c r="S452">
        <v>50823.536959999998</v>
      </c>
      <c r="T452">
        <v>240536.40789999999</v>
      </c>
      <c r="AK452">
        <v>0.91535323749999997</v>
      </c>
      <c r="AO452">
        <v>0.40265177530000001</v>
      </c>
      <c r="AT452">
        <v>0</v>
      </c>
      <c r="AU452">
        <v>0</v>
      </c>
      <c r="CI452">
        <v>-0.40265177330000002</v>
      </c>
      <c r="CJ452">
        <v>0.91535323670000002</v>
      </c>
    </row>
    <row r="453" spans="1:117" x14ac:dyDescent="0.25">
      <c r="A453" t="s">
        <v>1035</v>
      </c>
      <c r="B453" t="s">
        <v>1036</v>
      </c>
      <c r="C453">
        <v>1000</v>
      </c>
      <c r="D453" t="s">
        <v>390</v>
      </c>
      <c r="E453">
        <v>40</v>
      </c>
      <c r="F453">
        <v>10</v>
      </c>
      <c r="H453">
        <v>40</v>
      </c>
      <c r="I453">
        <v>10</v>
      </c>
      <c r="J453">
        <f t="shared" si="14"/>
        <v>8</v>
      </c>
      <c r="K453">
        <f t="shared" si="15"/>
        <v>-1.1935496040981333</v>
      </c>
      <c r="L453">
        <v>32771.727270000003</v>
      </c>
      <c r="M453">
        <v>83.069983800000003</v>
      </c>
      <c r="N453">
        <v>0.98552777410000003</v>
      </c>
      <c r="R453">
        <v>1.447222594E-2</v>
      </c>
      <c r="S453">
        <v>47208.685920000004</v>
      </c>
      <c r="T453">
        <v>111039.3389</v>
      </c>
      <c r="AA453">
        <v>228143.91810000001</v>
      </c>
      <c r="AC453">
        <v>133087.58489999999</v>
      </c>
      <c r="AD453">
        <v>171438.7549</v>
      </c>
      <c r="AE453">
        <v>359976.2059</v>
      </c>
      <c r="AJ453">
        <v>-0.1251905972</v>
      </c>
      <c r="AK453">
        <v>0.93156604529999998</v>
      </c>
      <c r="AN453">
        <v>-0.98377590349999999</v>
      </c>
      <c r="AO453">
        <v>-7.1997549169999994E-2</v>
      </c>
      <c r="AT453">
        <v>0</v>
      </c>
      <c r="AU453">
        <v>0</v>
      </c>
      <c r="BL453">
        <v>0</v>
      </c>
      <c r="BN453">
        <v>0.1285001361</v>
      </c>
      <c r="BO453">
        <v>0.3563720789</v>
      </c>
      <c r="BW453">
        <v>0</v>
      </c>
      <c r="BY453">
        <v>-0.1882356875</v>
      </c>
      <c r="BZ453">
        <v>0.91884259560000003</v>
      </c>
      <c r="CA453">
        <v>0</v>
      </c>
      <c r="CC453">
        <v>0.95595488839999998</v>
      </c>
      <c r="CD453">
        <v>9.0436152840000006E-2</v>
      </c>
      <c r="CE453">
        <v>0</v>
      </c>
      <c r="CG453">
        <v>0.22520558569999999</v>
      </c>
      <c r="CH453">
        <v>0.38412204929999999</v>
      </c>
      <c r="CI453">
        <v>-0.34133856750000002</v>
      </c>
      <c r="CJ453">
        <v>0.16432079769999999</v>
      </c>
      <c r="CL453">
        <v>0.925465643</v>
      </c>
      <c r="DF453">
        <v>0.34683657610000002</v>
      </c>
      <c r="DG453">
        <v>0.27923386900000002</v>
      </c>
      <c r="DH453">
        <v>-0.89539527330000002</v>
      </c>
    </row>
    <row r="454" spans="1:117" x14ac:dyDescent="0.25">
      <c r="A454" t="s">
        <v>1037</v>
      </c>
      <c r="B454" t="s">
        <v>1038</v>
      </c>
      <c r="C454">
        <v>1000</v>
      </c>
      <c r="D454" t="s">
        <v>1039</v>
      </c>
      <c r="E454">
        <v>30</v>
      </c>
      <c r="F454">
        <v>20</v>
      </c>
      <c r="H454">
        <v>40</v>
      </c>
      <c r="I454">
        <v>10</v>
      </c>
      <c r="J454">
        <f t="shared" si="14"/>
        <v>7.7000000000000011</v>
      </c>
      <c r="K454">
        <f t="shared" si="15"/>
        <v>-1.2798542258336676</v>
      </c>
      <c r="L454">
        <v>31696.680179999999</v>
      </c>
      <c r="M454">
        <v>83.245025519999999</v>
      </c>
      <c r="N454">
        <v>0.65644196990000003</v>
      </c>
      <c r="Q454">
        <v>0.32302180209999998</v>
      </c>
      <c r="R454">
        <v>2.0536228010000001E-2</v>
      </c>
      <c r="S454">
        <v>45371.238770000004</v>
      </c>
      <c r="T454">
        <v>64356.142769999999</v>
      </c>
      <c r="X454">
        <v>85516.165940000006</v>
      </c>
      <c r="Y454">
        <v>99472.339529999997</v>
      </c>
      <c r="AA454">
        <v>235396.8603</v>
      </c>
      <c r="AB454">
        <v>393101.55070000002</v>
      </c>
      <c r="AC454">
        <v>95231.496490000005</v>
      </c>
      <c r="AD454">
        <v>184208.1905</v>
      </c>
      <c r="AE454">
        <v>340953.08519999997</v>
      </c>
      <c r="AJ454">
        <v>-0.2400119842</v>
      </c>
      <c r="AK454">
        <v>0.91489769040000002</v>
      </c>
      <c r="AN454">
        <v>0.95810554910000001</v>
      </c>
      <c r="AO454">
        <v>0.16941512959999999</v>
      </c>
      <c r="AT454">
        <v>0</v>
      </c>
      <c r="AU454">
        <v>0</v>
      </c>
      <c r="BA454">
        <v>0</v>
      </c>
      <c r="BB454">
        <v>0.9823480778</v>
      </c>
      <c r="BC454">
        <v>-0.15863895680000001</v>
      </c>
      <c r="BD454">
        <v>0</v>
      </c>
      <c r="BE454">
        <v>5.2008042589999998E-2</v>
      </c>
      <c r="BF454">
        <v>0.7406347767</v>
      </c>
      <c r="BL454">
        <v>0</v>
      </c>
      <c r="BN454">
        <v>0.1562945848</v>
      </c>
      <c r="BO454">
        <v>0.3664160702</v>
      </c>
      <c r="BR454">
        <v>0</v>
      </c>
      <c r="BT454">
        <v>-0.1796870431</v>
      </c>
      <c r="BU454">
        <v>-0.65291185569999999</v>
      </c>
      <c r="BW454">
        <v>0</v>
      </c>
      <c r="BY454">
        <v>-0.98469442640000004</v>
      </c>
      <c r="BZ454">
        <v>9.307445801E-3</v>
      </c>
      <c r="CA454">
        <v>0</v>
      </c>
      <c r="CC454">
        <v>-0.10024872410000001</v>
      </c>
      <c r="CD454">
        <v>0.78661241329999998</v>
      </c>
      <c r="CE454">
        <v>0</v>
      </c>
      <c r="CG454">
        <v>-0.14257348119999999</v>
      </c>
      <c r="CH454">
        <v>-0.61737711510000004</v>
      </c>
      <c r="CI454">
        <v>-0.324586604</v>
      </c>
      <c r="CJ454">
        <v>-0.2309378067</v>
      </c>
      <c r="CL454">
        <v>0.91723021439999997</v>
      </c>
      <c r="CX454">
        <v>-9.9125856370000001E-2</v>
      </c>
      <c r="CY454">
        <v>-0.6698919995</v>
      </c>
      <c r="CZ454">
        <v>-0.73581157590000001</v>
      </c>
      <c r="DF454">
        <v>-0.1740409664</v>
      </c>
      <c r="DG454">
        <v>0.60925454820000002</v>
      </c>
      <c r="DH454">
        <v>0.77363964500000004</v>
      </c>
    </row>
    <row r="455" spans="1:117" x14ac:dyDescent="0.25">
      <c r="A455" t="s">
        <v>1040</v>
      </c>
      <c r="B455" t="s">
        <v>1041</v>
      </c>
      <c r="C455">
        <v>1000</v>
      </c>
      <c r="D455" t="s">
        <v>262</v>
      </c>
      <c r="E455">
        <v>20</v>
      </c>
      <c r="F455">
        <v>30</v>
      </c>
      <c r="H455">
        <v>40</v>
      </c>
      <c r="I455">
        <v>10</v>
      </c>
      <c r="J455">
        <f t="shared" si="14"/>
        <v>7.4</v>
      </c>
      <c r="K455">
        <f t="shared" si="15"/>
        <v>-1.2798542258336676</v>
      </c>
      <c r="L455">
        <v>31212.08712</v>
      </c>
      <c r="M455">
        <v>83.309035820000005</v>
      </c>
      <c r="N455">
        <v>0.22943046140000001</v>
      </c>
      <c r="Q455">
        <v>0.77056953859999999</v>
      </c>
      <c r="S455">
        <v>45359.205959999999</v>
      </c>
      <c r="T455">
        <v>50256.923750000002</v>
      </c>
      <c r="X455">
        <v>70053.330679999999</v>
      </c>
      <c r="Y455">
        <v>96981.646479999996</v>
      </c>
      <c r="AA455">
        <v>263147.69170000002</v>
      </c>
      <c r="AB455">
        <v>376370.82510000002</v>
      </c>
      <c r="AJ455">
        <v>-0.27267506200000002</v>
      </c>
      <c r="AK455">
        <v>0.9046355157</v>
      </c>
      <c r="AN455">
        <v>-0.93445168590000005</v>
      </c>
      <c r="AO455">
        <v>-0.16798024449999999</v>
      </c>
      <c r="AT455">
        <v>0</v>
      </c>
      <c r="AU455">
        <v>0</v>
      </c>
      <c r="BA455">
        <v>0</v>
      </c>
      <c r="BB455">
        <v>0.97237912419999994</v>
      </c>
      <c r="BC455">
        <v>-0.2191991274</v>
      </c>
      <c r="BD455">
        <v>0</v>
      </c>
      <c r="BE455">
        <v>0.1106520719</v>
      </c>
      <c r="BF455">
        <v>0.73542410690000004</v>
      </c>
      <c r="BL455">
        <v>0</v>
      </c>
      <c r="BN455">
        <v>-0.22901600720000001</v>
      </c>
      <c r="BO455">
        <v>-0.3916851267</v>
      </c>
      <c r="BR455">
        <v>0</v>
      </c>
      <c r="BT455">
        <v>-0.20551145339999999</v>
      </c>
      <c r="BU455">
        <v>-0.64117329329999995</v>
      </c>
      <c r="CI455">
        <v>-0.32754067590000002</v>
      </c>
      <c r="CJ455">
        <v>0.31397879569999998</v>
      </c>
      <c r="CL455">
        <v>-0.89114220529999999</v>
      </c>
      <c r="CX455">
        <v>-8.019090593E-2</v>
      </c>
      <c r="CY455">
        <v>-0.66851140750000004</v>
      </c>
      <c r="CZ455">
        <v>-0.7393658434</v>
      </c>
    </row>
    <row r="456" spans="1:117" x14ac:dyDescent="0.25">
      <c r="A456" t="s">
        <v>1042</v>
      </c>
      <c r="B456" t="s">
        <v>1043</v>
      </c>
      <c r="C456">
        <v>1000</v>
      </c>
      <c r="D456" t="s">
        <v>379</v>
      </c>
      <c r="E456">
        <v>10</v>
      </c>
      <c r="F456">
        <v>40</v>
      </c>
      <c r="H456">
        <v>40</v>
      </c>
      <c r="I456">
        <v>10</v>
      </c>
      <c r="J456">
        <f t="shared" si="14"/>
        <v>7.1</v>
      </c>
      <c r="K456">
        <f t="shared" si="15"/>
        <v>-1.1935496040981333</v>
      </c>
      <c r="L456">
        <v>30457.049230000001</v>
      </c>
      <c r="M456">
        <v>82.41094751</v>
      </c>
      <c r="Q456">
        <v>1</v>
      </c>
      <c r="X456">
        <v>57812.339699999997</v>
      </c>
      <c r="Y456">
        <v>110195.5065</v>
      </c>
      <c r="AB456">
        <v>392414.84269999998</v>
      </c>
      <c r="BA456">
        <v>0</v>
      </c>
      <c r="BB456">
        <v>0.97317692290000002</v>
      </c>
      <c r="BC456">
        <v>-0.17044472899999999</v>
      </c>
      <c r="BD456">
        <v>0</v>
      </c>
      <c r="BE456">
        <v>2.8100898060000001E-2</v>
      </c>
      <c r="BF456">
        <v>0.75467991010000002</v>
      </c>
      <c r="BR456">
        <v>0</v>
      </c>
      <c r="BT456">
        <v>-0.2283353152</v>
      </c>
      <c r="BU456">
        <v>-0.63356677370000003</v>
      </c>
      <c r="CX456">
        <v>-0.15451624850000001</v>
      </c>
      <c r="CY456">
        <v>-0.65549109289999996</v>
      </c>
      <c r="CZ456">
        <v>-0.73922670889999997</v>
      </c>
    </row>
    <row r="457" spans="1:117" x14ac:dyDescent="0.25">
      <c r="A457" t="s">
        <v>1044</v>
      </c>
      <c r="B457" t="s">
        <v>1045</v>
      </c>
      <c r="C457">
        <v>1000</v>
      </c>
      <c r="D457" t="s">
        <v>454</v>
      </c>
      <c r="F457">
        <v>50</v>
      </c>
      <c r="H457">
        <v>40</v>
      </c>
      <c r="I457">
        <v>10</v>
      </c>
      <c r="J457">
        <f t="shared" si="14"/>
        <v>6.8000000000000007</v>
      </c>
      <c r="K457">
        <f t="shared" si="15"/>
        <v>-0.94334839232903911</v>
      </c>
      <c r="L457">
        <v>29370.952219999999</v>
      </c>
      <c r="M457">
        <v>79.818980839999995</v>
      </c>
      <c r="R457">
        <v>1</v>
      </c>
      <c r="AC457">
        <v>44193.500229999998</v>
      </c>
      <c r="AD457">
        <v>142531.2151</v>
      </c>
      <c r="BW457">
        <v>0</v>
      </c>
      <c r="BY457">
        <v>-0.99959427069999995</v>
      </c>
      <c r="CA457">
        <v>0</v>
      </c>
      <c r="CC457">
        <v>2.8483451529999999E-2</v>
      </c>
      <c r="DF457">
        <v>-2.84832223E-2</v>
      </c>
      <c r="DG457">
        <v>-0.99959426419999997</v>
      </c>
    </row>
    <row r="458" spans="1:117" x14ac:dyDescent="0.25">
      <c r="A458" t="s">
        <v>1046</v>
      </c>
      <c r="B458" t="s">
        <v>1047</v>
      </c>
      <c r="C458">
        <v>1000</v>
      </c>
      <c r="D458" t="s">
        <v>112</v>
      </c>
      <c r="E458">
        <v>40</v>
      </c>
      <c r="G458">
        <v>10</v>
      </c>
      <c r="H458">
        <v>40</v>
      </c>
      <c r="I458">
        <v>10</v>
      </c>
      <c r="J458">
        <f t="shared" si="14"/>
        <v>8.1</v>
      </c>
      <c r="K458">
        <f t="shared" si="15"/>
        <v>-1.1935496040981333</v>
      </c>
      <c r="L458">
        <v>35879.05414</v>
      </c>
      <c r="M458">
        <v>84.633533270000001</v>
      </c>
      <c r="N458">
        <v>1</v>
      </c>
      <c r="S458">
        <v>48532.77562</v>
      </c>
      <c r="T458">
        <v>103176.5928</v>
      </c>
      <c r="AA458">
        <v>260596.08869999999</v>
      </c>
      <c r="AK458">
        <v>0.92466430499999996</v>
      </c>
      <c r="AL458">
        <v>-0.21980506960000001</v>
      </c>
      <c r="AM458">
        <v>-0.8752613669</v>
      </c>
      <c r="AO458">
        <v>-4.6166980269999998E-2</v>
      </c>
      <c r="AT458">
        <v>0</v>
      </c>
      <c r="AU458">
        <v>0</v>
      </c>
      <c r="BL458">
        <v>0</v>
      </c>
      <c r="BM458">
        <v>0.43081698410000002</v>
      </c>
      <c r="BO458">
        <v>0.37797425029999998</v>
      </c>
      <c r="CI458">
        <v>-0.31093673710000003</v>
      </c>
      <c r="CJ458">
        <v>0.48144174049999999</v>
      </c>
      <c r="CL458">
        <v>0.81947067809999996</v>
      </c>
    </row>
    <row r="459" spans="1:117" x14ac:dyDescent="0.25">
      <c r="A459" t="s">
        <v>1048</v>
      </c>
      <c r="B459" t="s">
        <v>1049</v>
      </c>
      <c r="C459">
        <v>1000</v>
      </c>
      <c r="D459" t="s">
        <v>390</v>
      </c>
      <c r="E459">
        <v>30</v>
      </c>
      <c r="F459">
        <v>10</v>
      </c>
      <c r="G459">
        <v>10</v>
      </c>
      <c r="H459">
        <v>40</v>
      </c>
      <c r="I459">
        <v>10</v>
      </c>
      <c r="J459">
        <f t="shared" si="14"/>
        <v>7.8000000000000007</v>
      </c>
      <c r="K459">
        <f t="shared" si="15"/>
        <v>-1.4184836619456562</v>
      </c>
      <c r="L459">
        <v>34039.214970000001</v>
      </c>
      <c r="M459">
        <v>85.472298050000006</v>
      </c>
      <c r="N459">
        <v>0.86334294030000003</v>
      </c>
      <c r="R459">
        <v>0.1366570597</v>
      </c>
      <c r="S459">
        <v>48126.918960000003</v>
      </c>
      <c r="T459">
        <v>100209.412</v>
      </c>
      <c r="AA459">
        <v>113405.3398</v>
      </c>
      <c r="AC459">
        <v>78608.830560000002</v>
      </c>
      <c r="AD459">
        <v>142651.20050000001</v>
      </c>
      <c r="AE459">
        <v>165186.2157</v>
      </c>
      <c r="AG459">
        <v>269793.73800000001</v>
      </c>
      <c r="AI459">
        <v>249994.9638</v>
      </c>
      <c r="AJ459">
        <v>9.0752328709999996E-2</v>
      </c>
      <c r="AK459">
        <v>-0.93008280219999995</v>
      </c>
      <c r="AL459">
        <v>0.1507505871</v>
      </c>
      <c r="AM459">
        <v>-0.86313560990000004</v>
      </c>
      <c r="AN459">
        <v>-4.5834379750000001E-2</v>
      </c>
      <c r="AO459">
        <v>2.9678794370000001E-2</v>
      </c>
      <c r="AT459">
        <v>0</v>
      </c>
      <c r="AU459">
        <v>0</v>
      </c>
      <c r="BL459">
        <v>0</v>
      </c>
      <c r="BM459">
        <v>-0.14418207999999999</v>
      </c>
      <c r="BN459">
        <v>0.9764351282</v>
      </c>
      <c r="BO459">
        <v>1.652714458E-2</v>
      </c>
      <c r="BW459">
        <v>0</v>
      </c>
      <c r="BX459">
        <v>0.37620178929999998</v>
      </c>
      <c r="BY459">
        <v>-8.5712950770000004E-2</v>
      </c>
      <c r="BZ459">
        <v>0.8452299244</v>
      </c>
      <c r="CA459">
        <v>0</v>
      </c>
      <c r="CB459">
        <v>0.88971234489999995</v>
      </c>
      <c r="CC459">
        <v>-0.22355270599999999</v>
      </c>
      <c r="CD459">
        <v>-0.30880543960000001</v>
      </c>
      <c r="CE459">
        <v>0</v>
      </c>
      <c r="CF459">
        <v>0.2581635786</v>
      </c>
      <c r="CG459">
        <v>0.86966226160000004</v>
      </c>
      <c r="CH459">
        <v>-0.19077046119999999</v>
      </c>
      <c r="CI459">
        <v>0.3224658997</v>
      </c>
      <c r="CJ459">
        <v>0.50201125260000001</v>
      </c>
      <c r="CL459">
        <v>-0.15972733580000001</v>
      </c>
      <c r="CR459">
        <v>-0.78643984160000002</v>
      </c>
      <c r="CS459">
        <v>0</v>
      </c>
      <c r="CT459">
        <v>-0.45987248660000002</v>
      </c>
      <c r="CU459">
        <v>-0.19036193509999999</v>
      </c>
      <c r="CV459">
        <v>-0.3657758948</v>
      </c>
      <c r="DF459">
        <v>0.3697456945</v>
      </c>
      <c r="DG459">
        <v>-0.2511480271</v>
      </c>
      <c r="DH459">
        <v>0.37502766370000001</v>
      </c>
      <c r="DI459">
        <v>-0.81213738290000004</v>
      </c>
      <c r="DJ459">
        <v>0</v>
      </c>
      <c r="DK459">
        <v>1.535210733E-2</v>
      </c>
      <c r="DL459">
        <v>0.43170039919999997</v>
      </c>
      <c r="DM459">
        <v>0.39221416260000003</v>
      </c>
    </row>
    <row r="460" spans="1:117" x14ac:dyDescent="0.25">
      <c r="A460" t="s">
        <v>1050</v>
      </c>
      <c r="B460" t="s">
        <v>1051</v>
      </c>
      <c r="C460">
        <v>1000</v>
      </c>
      <c r="D460" t="s">
        <v>1039</v>
      </c>
      <c r="E460">
        <v>20</v>
      </c>
      <c r="F460">
        <v>20</v>
      </c>
      <c r="G460">
        <v>10</v>
      </c>
      <c r="H460">
        <v>40</v>
      </c>
      <c r="I460">
        <v>10</v>
      </c>
      <c r="J460">
        <f t="shared" si="14"/>
        <v>7.5</v>
      </c>
      <c r="K460">
        <f t="shared" si="15"/>
        <v>-1.4708084763221114</v>
      </c>
      <c r="L460">
        <v>32564.717410000001</v>
      </c>
      <c r="M460">
        <v>85.128600599999999</v>
      </c>
      <c r="N460">
        <v>0.66144828330000005</v>
      </c>
      <c r="Q460">
        <v>6.2544045800000003E-2</v>
      </c>
      <c r="R460">
        <v>0.2760076709</v>
      </c>
      <c r="S460">
        <v>50142.092219999999</v>
      </c>
      <c r="T460">
        <v>66404.795429999998</v>
      </c>
      <c r="X460">
        <v>74173.826249999998</v>
      </c>
      <c r="Y460">
        <v>100833.09299999999</v>
      </c>
      <c r="AA460">
        <v>95843.149460000001</v>
      </c>
      <c r="AB460">
        <v>128158.21279999999</v>
      </c>
      <c r="AC460">
        <v>81761.246939999997</v>
      </c>
      <c r="AD460">
        <v>115064.87450000001</v>
      </c>
      <c r="AE460">
        <v>158364.8083</v>
      </c>
      <c r="AG460">
        <v>288790.26049999997</v>
      </c>
      <c r="AH460">
        <v>388977.4572</v>
      </c>
      <c r="AI460">
        <v>252848.66990000001</v>
      </c>
      <c r="AJ460">
        <v>-0.1053244492</v>
      </c>
      <c r="AK460">
        <v>0.92521357059999998</v>
      </c>
      <c r="AL460">
        <v>-7.8993756560000003E-2</v>
      </c>
      <c r="AM460">
        <v>0.17808488880000001</v>
      </c>
      <c r="AN460">
        <v>-0.9675053401</v>
      </c>
      <c r="AO460">
        <v>-2.665804552E-2</v>
      </c>
      <c r="AT460">
        <v>0</v>
      </c>
      <c r="AU460">
        <v>0</v>
      </c>
      <c r="BA460">
        <v>0</v>
      </c>
      <c r="BB460">
        <v>0.91126700549999995</v>
      </c>
      <c r="BC460">
        <v>0.1381475808</v>
      </c>
      <c r="BD460">
        <v>0</v>
      </c>
      <c r="BE460">
        <v>-0.25887235040000001</v>
      </c>
      <c r="BF460">
        <v>0.77756142760000002</v>
      </c>
      <c r="BL460">
        <v>0</v>
      </c>
      <c r="BM460">
        <v>0.84865165870000003</v>
      </c>
      <c r="BN460">
        <v>6.5549745709999996E-2</v>
      </c>
      <c r="BO460">
        <v>-0.1168982131</v>
      </c>
      <c r="BP460">
        <v>-0.36021860919999998</v>
      </c>
      <c r="BQ460">
        <v>-0.13386407350000001</v>
      </c>
      <c r="BR460">
        <v>0</v>
      </c>
      <c r="BS460">
        <v>-0.78068549939999998</v>
      </c>
      <c r="BT460">
        <v>-0.2486692207</v>
      </c>
      <c r="BU460">
        <v>0.1742158711</v>
      </c>
      <c r="BW460">
        <v>0</v>
      </c>
      <c r="BX460">
        <v>-0.14647870900000001</v>
      </c>
      <c r="BY460">
        <v>0.96256022269999997</v>
      </c>
      <c r="BZ460">
        <v>9.2569831959999997E-4</v>
      </c>
      <c r="CA460">
        <v>0</v>
      </c>
      <c r="CB460">
        <v>0.73150923629999998</v>
      </c>
      <c r="CC460">
        <v>-1.099195192E-3</v>
      </c>
      <c r="CD460">
        <v>0.4916311914</v>
      </c>
      <c r="CE460">
        <v>0</v>
      </c>
      <c r="CF460">
        <v>-0.6522948623</v>
      </c>
      <c r="CG460">
        <v>-0.2423312531</v>
      </c>
      <c r="CH460">
        <v>0.39134608399999998</v>
      </c>
      <c r="CI460">
        <v>-0.35587440980000001</v>
      </c>
      <c r="CJ460">
        <v>0.17750644469999999</v>
      </c>
      <c r="CL460">
        <v>-0.51169170480000004</v>
      </c>
      <c r="CR460">
        <v>-0.76158811820000005</v>
      </c>
      <c r="CS460">
        <v>0</v>
      </c>
      <c r="CT460">
        <v>-0.49176836689999998</v>
      </c>
      <c r="CU460">
        <v>-0.22032567659999999</v>
      </c>
      <c r="CV460">
        <v>-0.36000556620000002</v>
      </c>
      <c r="CX460">
        <v>-0.1440494504</v>
      </c>
      <c r="CY460">
        <v>-0.55719273359999999</v>
      </c>
      <c r="CZ460">
        <v>0.5462074697</v>
      </c>
      <c r="DA460">
        <v>0.60864058050000003</v>
      </c>
      <c r="DB460">
        <v>0</v>
      </c>
      <c r="DC460">
        <v>0.49280130859999999</v>
      </c>
      <c r="DD460">
        <v>0.20184438960000001</v>
      </c>
      <c r="DE460">
        <v>0.58818564790000005</v>
      </c>
      <c r="DF460">
        <v>0.2280810133</v>
      </c>
      <c r="DG460">
        <v>0.47243179470000002</v>
      </c>
      <c r="DH460">
        <v>0.60219201160000002</v>
      </c>
      <c r="DI460">
        <v>-0.6017902665</v>
      </c>
      <c r="DJ460">
        <v>0</v>
      </c>
      <c r="DK460">
        <v>-0.13397949179999999</v>
      </c>
      <c r="DL460">
        <v>0.1214589465</v>
      </c>
      <c r="DM460">
        <v>0.77791111010000003</v>
      </c>
    </row>
    <row r="461" spans="1:117" x14ac:dyDescent="0.25">
      <c r="A461" t="s">
        <v>1052</v>
      </c>
      <c r="B461" t="s">
        <v>1053</v>
      </c>
      <c r="C461">
        <v>1000</v>
      </c>
      <c r="D461" t="s">
        <v>262</v>
      </c>
      <c r="E461">
        <v>10</v>
      </c>
      <c r="F461">
        <v>30</v>
      </c>
      <c r="G461">
        <v>10</v>
      </c>
      <c r="H461">
        <v>40</v>
      </c>
      <c r="I461">
        <v>10</v>
      </c>
      <c r="J461">
        <f t="shared" si="14"/>
        <v>7.2000000000000011</v>
      </c>
      <c r="K461">
        <f t="shared" si="15"/>
        <v>-1.4184836619456562</v>
      </c>
      <c r="L461">
        <v>32415.992419999999</v>
      </c>
      <c r="M461">
        <v>85.030684160000007</v>
      </c>
      <c r="N461">
        <v>2.7801557889999998E-2</v>
      </c>
      <c r="Q461">
        <v>0.97219844209999995</v>
      </c>
      <c r="S461">
        <v>52183.371059999998</v>
      </c>
      <c r="T461">
        <v>56783.372040000002</v>
      </c>
      <c r="X461">
        <v>58738.295109999999</v>
      </c>
      <c r="Y461">
        <v>107769.15180000001</v>
      </c>
      <c r="AA461">
        <v>87935.045119999995</v>
      </c>
      <c r="AB461">
        <v>117065.5781</v>
      </c>
      <c r="AG461">
        <v>338151.21600000001</v>
      </c>
      <c r="AH461">
        <v>416014.1741</v>
      </c>
      <c r="AJ461">
        <v>0.87438179329999999</v>
      </c>
      <c r="AK461">
        <v>0.25222971189999999</v>
      </c>
      <c r="AL461">
        <v>-0.35966290490000002</v>
      </c>
      <c r="AM461">
        <v>2.6289628870000002E-2</v>
      </c>
      <c r="AN461">
        <v>-0.32132766219999997</v>
      </c>
      <c r="AO461">
        <v>0.89161659240000002</v>
      </c>
      <c r="AT461">
        <v>0</v>
      </c>
      <c r="AU461">
        <v>0</v>
      </c>
      <c r="BA461">
        <v>0</v>
      </c>
      <c r="BB461">
        <v>-0.92886811989999996</v>
      </c>
      <c r="BC461">
        <v>-1.2835522110000001E-2</v>
      </c>
      <c r="BD461">
        <v>0</v>
      </c>
      <c r="BE461">
        <v>-0.28920545349999999</v>
      </c>
      <c r="BF461">
        <v>0.62895433050000005</v>
      </c>
      <c r="BL461">
        <v>0</v>
      </c>
      <c r="BM461">
        <v>0.80519419410000004</v>
      </c>
      <c r="BN461">
        <v>0.24284370299999999</v>
      </c>
      <c r="BO461">
        <v>-0.1239970995</v>
      </c>
      <c r="BP461">
        <v>0.36152440609999997</v>
      </c>
      <c r="BQ461">
        <v>-0.72163677130000004</v>
      </c>
      <c r="BR461">
        <v>0</v>
      </c>
      <c r="BS461">
        <v>-0.38802334100000002</v>
      </c>
      <c r="BT461">
        <v>-7.7509384769999995E-2</v>
      </c>
      <c r="BU461">
        <v>-0.48595506770000002</v>
      </c>
      <c r="CI461">
        <v>-0.2061049415</v>
      </c>
      <c r="CJ461">
        <v>-0.3179264712</v>
      </c>
      <c r="CL461">
        <v>-0.52660608149999999</v>
      </c>
      <c r="CR461">
        <v>0.76100560859999999</v>
      </c>
      <c r="CS461">
        <v>0</v>
      </c>
      <c r="CT461">
        <v>0.47075871400000002</v>
      </c>
      <c r="CU461">
        <v>0.27061406690000001</v>
      </c>
      <c r="CV461">
        <v>0.35499961079999998</v>
      </c>
      <c r="CX461">
        <v>7.9620154070000004E-2</v>
      </c>
      <c r="CY461">
        <v>4.1262713440000003E-3</v>
      </c>
      <c r="CZ461">
        <v>0.7792803438</v>
      </c>
      <c r="DA461">
        <v>-0.62158323820000005</v>
      </c>
      <c r="DB461">
        <v>0</v>
      </c>
      <c r="DC461">
        <v>-0.44494761170000002</v>
      </c>
      <c r="DD461">
        <v>-0.21807456889999999</v>
      </c>
      <c r="DE461">
        <v>-0.60671194419999996</v>
      </c>
    </row>
    <row r="462" spans="1:117" x14ac:dyDescent="0.25">
      <c r="A462" t="s">
        <v>1054</v>
      </c>
      <c r="B462" t="s">
        <v>1055</v>
      </c>
      <c r="C462">
        <v>1000</v>
      </c>
      <c r="D462" t="s">
        <v>454</v>
      </c>
      <c r="F462">
        <v>40</v>
      </c>
      <c r="G462">
        <v>10</v>
      </c>
      <c r="H462">
        <v>40</v>
      </c>
      <c r="I462">
        <v>10</v>
      </c>
      <c r="J462">
        <f t="shared" si="14"/>
        <v>6.9</v>
      </c>
      <c r="K462">
        <f t="shared" si="15"/>
        <v>-1.1935496040981333</v>
      </c>
      <c r="L462">
        <v>31125.767609999999</v>
      </c>
      <c r="M462">
        <v>82.713930910000002</v>
      </c>
      <c r="R462">
        <v>1</v>
      </c>
      <c r="AC462">
        <v>46938.717720000001</v>
      </c>
      <c r="AD462">
        <v>119811.2834</v>
      </c>
      <c r="AE462">
        <v>151126.4572</v>
      </c>
      <c r="BW462">
        <v>0</v>
      </c>
      <c r="BX462">
        <v>0.2475400371</v>
      </c>
      <c r="BY462">
        <v>-0.96703393729999998</v>
      </c>
      <c r="CA462">
        <v>0</v>
      </c>
      <c r="CB462">
        <v>-0.80342489279999996</v>
      </c>
      <c r="CC462">
        <v>-0.23934275229999999</v>
      </c>
      <c r="CE462">
        <v>0</v>
      </c>
      <c r="CF462">
        <v>-0.54150963799999996</v>
      </c>
      <c r="CG462">
        <v>-8.6958107320000005E-2</v>
      </c>
      <c r="DF462">
        <v>-5.9743570289999999E-2</v>
      </c>
      <c r="DG462">
        <v>0.54518206920000001</v>
      </c>
      <c r="DH462">
        <v>-0.83618514669999999</v>
      </c>
    </row>
    <row r="463" spans="1:117" x14ac:dyDescent="0.25">
      <c r="A463" t="s">
        <v>1056</v>
      </c>
      <c r="B463" t="s">
        <v>1057</v>
      </c>
      <c r="C463">
        <v>1000</v>
      </c>
      <c r="D463" t="s">
        <v>390</v>
      </c>
      <c r="E463">
        <v>30</v>
      </c>
      <c r="G463">
        <v>20</v>
      </c>
      <c r="H463">
        <v>40</v>
      </c>
      <c r="I463">
        <v>10</v>
      </c>
      <c r="J463">
        <f t="shared" si="14"/>
        <v>7.9</v>
      </c>
      <c r="K463">
        <f t="shared" si="15"/>
        <v>-1.2798542258336676</v>
      </c>
      <c r="L463">
        <v>37280.657879999999</v>
      </c>
      <c r="M463">
        <v>85.953332110000005</v>
      </c>
      <c r="N463">
        <v>0.85987359630000004</v>
      </c>
      <c r="R463">
        <v>0.14012640370000001</v>
      </c>
      <c r="S463">
        <v>40707.030570000003</v>
      </c>
      <c r="T463">
        <v>69825.753849999994</v>
      </c>
      <c r="AA463">
        <v>258408.09270000001</v>
      </c>
      <c r="AC463">
        <v>48770.080139999998</v>
      </c>
      <c r="AD463">
        <v>67904.170660000003</v>
      </c>
      <c r="AE463">
        <v>176028.2053</v>
      </c>
      <c r="AK463">
        <v>-0.77508559919999998</v>
      </c>
      <c r="AL463">
        <v>0.62246686699999998</v>
      </c>
      <c r="AM463">
        <v>-0.68805295040000003</v>
      </c>
      <c r="AO463">
        <v>-0.47586491079999998</v>
      </c>
      <c r="AT463">
        <v>0</v>
      </c>
      <c r="AU463">
        <v>0</v>
      </c>
      <c r="BL463">
        <v>0</v>
      </c>
      <c r="BM463">
        <v>-0.37298544410000001</v>
      </c>
      <c r="BO463">
        <v>-0.4156860584</v>
      </c>
      <c r="BW463">
        <v>0</v>
      </c>
      <c r="BX463">
        <v>0.17620007509999999</v>
      </c>
      <c r="BZ463">
        <v>0.96843238040000001</v>
      </c>
      <c r="CA463">
        <v>0</v>
      </c>
      <c r="CB463">
        <v>-0.98385399289999997</v>
      </c>
      <c r="CD463">
        <v>0.16755040190000001</v>
      </c>
      <c r="CE463">
        <v>0</v>
      </c>
      <c r="CF463">
        <v>-3.1383826570000002E-2</v>
      </c>
      <c r="CH463">
        <v>0.18456843840000001</v>
      </c>
      <c r="CI463">
        <v>0.1085233313</v>
      </c>
      <c r="CJ463">
        <v>0.5478464421</v>
      </c>
      <c r="CL463">
        <v>-0.82951007190000003</v>
      </c>
      <c r="DF463">
        <v>0.1763299693</v>
      </c>
      <c r="DG463">
        <v>6.2914095719999993E-2</v>
      </c>
      <c r="DH463">
        <v>-0.98231845500000003</v>
      </c>
    </row>
    <row r="464" spans="1:117" x14ac:dyDescent="0.25">
      <c r="A464" t="s">
        <v>1058</v>
      </c>
      <c r="B464" t="s">
        <v>1059</v>
      </c>
      <c r="C464">
        <v>1000</v>
      </c>
      <c r="D464" t="s">
        <v>390</v>
      </c>
      <c r="E464">
        <v>20</v>
      </c>
      <c r="F464">
        <v>10</v>
      </c>
      <c r="G464">
        <v>20</v>
      </c>
      <c r="H464">
        <v>40</v>
      </c>
      <c r="I464">
        <v>10</v>
      </c>
      <c r="J464">
        <f t="shared" si="14"/>
        <v>7.6000000000000014</v>
      </c>
      <c r="K464">
        <f t="shared" si="15"/>
        <v>-1.4708084763221114</v>
      </c>
      <c r="L464">
        <v>35369.500030000003</v>
      </c>
      <c r="M464">
        <v>86.556121419999997</v>
      </c>
      <c r="N464">
        <v>0.68657153950000005</v>
      </c>
      <c r="R464">
        <v>0.31342846050000001</v>
      </c>
      <c r="S464">
        <v>46176.463580000003</v>
      </c>
      <c r="T464">
        <v>64890.156669999997</v>
      </c>
      <c r="AA464">
        <v>112551.7785</v>
      </c>
      <c r="AC464">
        <v>62952.638429999999</v>
      </c>
      <c r="AD464">
        <v>99794.205189999993</v>
      </c>
      <c r="AE464">
        <v>149022.71539999999</v>
      </c>
      <c r="AG464">
        <v>279913.2844</v>
      </c>
      <c r="AI464">
        <v>199217.66810000001</v>
      </c>
      <c r="AJ464">
        <v>4.3208590030000001E-2</v>
      </c>
      <c r="AK464">
        <v>0.77988271850000002</v>
      </c>
      <c r="AL464">
        <v>-0.61675515550000004</v>
      </c>
      <c r="AM464">
        <v>-0.67462923620000004</v>
      </c>
      <c r="AN464">
        <v>0.1637640212</v>
      </c>
      <c r="AO464">
        <v>-0.4748913401</v>
      </c>
      <c r="AT464">
        <v>0</v>
      </c>
      <c r="AU464">
        <v>0</v>
      </c>
      <c r="BL464">
        <v>0</v>
      </c>
      <c r="BM464">
        <v>-2.3400872440000001E-2</v>
      </c>
      <c r="BN464">
        <v>-0.94370603600000003</v>
      </c>
      <c r="BO464">
        <v>7.4026299269999998E-2</v>
      </c>
      <c r="BW464">
        <v>0</v>
      </c>
      <c r="BX464">
        <v>0.92383628979999999</v>
      </c>
      <c r="BY464">
        <v>-0.12147904449999999</v>
      </c>
      <c r="BZ464">
        <v>0.34950471500000002</v>
      </c>
      <c r="CA464">
        <v>0</v>
      </c>
      <c r="CB464">
        <v>-0.3592203256</v>
      </c>
      <c r="CC464">
        <v>-1.202408558E-2</v>
      </c>
      <c r="CD464">
        <v>0.82075083739999999</v>
      </c>
      <c r="CE464">
        <v>0</v>
      </c>
      <c r="CF464">
        <v>0.1322387793</v>
      </c>
      <c r="CG464">
        <v>0.815215774</v>
      </c>
      <c r="CH464">
        <v>-0.21270730760000001</v>
      </c>
      <c r="CI464">
        <v>-9.7616808370000002E-2</v>
      </c>
      <c r="CJ464">
        <v>0.54086500550000005</v>
      </c>
      <c r="CL464">
        <v>0.32154536810000001</v>
      </c>
      <c r="CR464">
        <v>-0.77106716929999997</v>
      </c>
      <c r="CS464">
        <v>0</v>
      </c>
      <c r="CT464">
        <v>-0.4048961331</v>
      </c>
      <c r="CU464">
        <v>-0.28413602090000001</v>
      </c>
      <c r="CV464">
        <v>-0.4009753901</v>
      </c>
      <c r="DF464">
        <v>9.8060213849999994E-2</v>
      </c>
      <c r="DG464">
        <v>0.44405432309999998</v>
      </c>
      <c r="DH464">
        <v>0.5221989548</v>
      </c>
      <c r="DI464">
        <v>-0.72146252720000004</v>
      </c>
      <c r="DJ464">
        <v>0</v>
      </c>
      <c r="DK464">
        <v>1.844407845E-4</v>
      </c>
      <c r="DL464">
        <v>0.56614619249999998</v>
      </c>
      <c r="DM464">
        <v>0.39871076799999999</v>
      </c>
    </row>
    <row r="465" spans="1:117" x14ac:dyDescent="0.25">
      <c r="A465" t="s">
        <v>1060</v>
      </c>
      <c r="B465" t="s">
        <v>1061</v>
      </c>
      <c r="C465">
        <v>1000</v>
      </c>
      <c r="D465" t="s">
        <v>441</v>
      </c>
      <c r="E465">
        <v>10</v>
      </c>
      <c r="F465">
        <v>20</v>
      </c>
      <c r="G465">
        <v>20</v>
      </c>
      <c r="H465">
        <v>40</v>
      </c>
      <c r="I465">
        <v>10</v>
      </c>
      <c r="J465">
        <f t="shared" si="14"/>
        <v>7.3000000000000007</v>
      </c>
      <c r="K465">
        <f t="shared" si="15"/>
        <v>-1.4708084763221114</v>
      </c>
      <c r="L465">
        <v>34129.479200000002</v>
      </c>
      <c r="M465">
        <v>86.044283910000004</v>
      </c>
      <c r="N465">
        <v>0.4321208889</v>
      </c>
      <c r="R465">
        <v>0.5678791111</v>
      </c>
      <c r="S465">
        <v>48712.075770000003</v>
      </c>
      <c r="T465">
        <v>64126.655070000001</v>
      </c>
      <c r="AA465">
        <v>77539.817030000006</v>
      </c>
      <c r="AC465">
        <v>58650.044399999999</v>
      </c>
      <c r="AD465">
        <v>87960.724050000004</v>
      </c>
      <c r="AE465">
        <v>139522.62830000001</v>
      </c>
      <c r="AG465">
        <v>301711.98920000001</v>
      </c>
      <c r="AI465">
        <v>242341.7525</v>
      </c>
      <c r="AJ465">
        <v>-0.50582506679999995</v>
      </c>
      <c r="AK465">
        <v>-0.34618568919999998</v>
      </c>
      <c r="AL465">
        <v>0.78643704910000001</v>
      </c>
      <c r="AM465">
        <v>0.1834227242</v>
      </c>
      <c r="AN465">
        <v>-0.21345662670000001</v>
      </c>
      <c r="AO465">
        <v>0.83335044390000002</v>
      </c>
      <c r="AT465">
        <v>0</v>
      </c>
      <c r="AU465">
        <v>0</v>
      </c>
      <c r="BL465">
        <v>0</v>
      </c>
      <c r="BM465">
        <v>0.39166125819999997</v>
      </c>
      <c r="BN465">
        <v>0.78127621719999996</v>
      </c>
      <c r="BO465">
        <v>-0.1499921199</v>
      </c>
      <c r="BW465">
        <v>0</v>
      </c>
      <c r="BX465">
        <v>-0.82472150280000001</v>
      </c>
      <c r="BY465">
        <v>0.55141099709999997</v>
      </c>
      <c r="BZ465">
        <v>-7.8860376679999997E-2</v>
      </c>
      <c r="CA465">
        <v>0</v>
      </c>
      <c r="CB465">
        <v>-0.55467489179999996</v>
      </c>
      <c r="CC465">
        <v>-0.81417025060000003</v>
      </c>
      <c r="CD465">
        <v>-8.0225218210000004E-2</v>
      </c>
      <c r="CE465">
        <v>0</v>
      </c>
      <c r="CF465">
        <v>-4.1482369769999999E-2</v>
      </c>
      <c r="CG465">
        <v>-0.1771740389</v>
      </c>
      <c r="CH465">
        <v>0.33932898589999999</v>
      </c>
      <c r="CI465">
        <v>-7.6244594289999995E-2</v>
      </c>
      <c r="CJ465">
        <v>-0.47573039690000002</v>
      </c>
      <c r="CL465">
        <v>-0.46228919010000002</v>
      </c>
      <c r="CR465">
        <v>0.74441658960000001</v>
      </c>
      <c r="CS465">
        <v>0</v>
      </c>
      <c r="CT465">
        <v>0.44099245009999999</v>
      </c>
      <c r="CU465">
        <v>0.29695914979999999</v>
      </c>
      <c r="CV465">
        <v>0.4039614627</v>
      </c>
      <c r="DF465">
        <v>9.7782391220000001E-2</v>
      </c>
      <c r="DG465">
        <v>-0.1517447915</v>
      </c>
      <c r="DH465">
        <v>0.92290000120000004</v>
      </c>
      <c r="DI465">
        <v>-0.3401061038</v>
      </c>
      <c r="DJ465">
        <v>0</v>
      </c>
      <c r="DK465">
        <v>-0.1022144487</v>
      </c>
      <c r="DL465">
        <v>4.0998791079999999E-2</v>
      </c>
      <c r="DM465">
        <v>0.93391602610000002</v>
      </c>
    </row>
    <row r="466" spans="1:117" x14ac:dyDescent="0.25">
      <c r="A466" t="s">
        <v>1062</v>
      </c>
      <c r="B466" t="s">
        <v>1063</v>
      </c>
      <c r="C466">
        <v>1000</v>
      </c>
      <c r="D466" t="s">
        <v>454</v>
      </c>
      <c r="F466">
        <v>30</v>
      </c>
      <c r="G466">
        <v>20</v>
      </c>
      <c r="H466">
        <v>40</v>
      </c>
      <c r="I466">
        <v>10</v>
      </c>
      <c r="J466">
        <f t="shared" si="14"/>
        <v>7</v>
      </c>
      <c r="K466">
        <f t="shared" si="15"/>
        <v>-1.2798542258336676</v>
      </c>
      <c r="L466">
        <v>33062.757490000004</v>
      </c>
      <c r="M466">
        <v>84.339644500000006</v>
      </c>
      <c r="R466">
        <v>1</v>
      </c>
      <c r="AC466">
        <v>45450.96875</v>
      </c>
      <c r="AD466">
        <v>85500.598010000002</v>
      </c>
      <c r="AE466">
        <v>144143.19</v>
      </c>
      <c r="BW466">
        <v>0</v>
      </c>
      <c r="BX466">
        <v>-0.65646617259999995</v>
      </c>
      <c r="BY466">
        <v>0.74611160440000002</v>
      </c>
      <c r="CA466">
        <v>0</v>
      </c>
      <c r="CB466">
        <v>-0.72380486209999995</v>
      </c>
      <c r="CC466">
        <v>-0.66452979680000002</v>
      </c>
      <c r="CE466">
        <v>0</v>
      </c>
      <c r="CF466">
        <v>0.21250572840000001</v>
      </c>
      <c r="CG466">
        <v>4.1444199719999998E-2</v>
      </c>
      <c r="DF466">
        <v>0.1112188741</v>
      </c>
      <c r="DG466">
        <v>0.1857597124</v>
      </c>
      <c r="DH466">
        <v>0.97628054050000002</v>
      </c>
    </row>
    <row r="467" spans="1:117" x14ac:dyDescent="0.25">
      <c r="A467" t="s">
        <v>1064</v>
      </c>
      <c r="B467" t="s">
        <v>1065</v>
      </c>
      <c r="C467">
        <v>1000</v>
      </c>
      <c r="D467" t="s">
        <v>390</v>
      </c>
      <c r="E467">
        <v>20</v>
      </c>
      <c r="G467">
        <v>30</v>
      </c>
      <c r="H467">
        <v>40</v>
      </c>
      <c r="I467">
        <v>10</v>
      </c>
      <c r="J467">
        <f t="shared" si="14"/>
        <v>7.7000000000000011</v>
      </c>
      <c r="K467">
        <f t="shared" si="15"/>
        <v>-1.2798542258336676</v>
      </c>
      <c r="L467">
        <v>38398.29133</v>
      </c>
      <c r="M467">
        <v>86.477518849999996</v>
      </c>
      <c r="N467">
        <v>0.60950896789999998</v>
      </c>
      <c r="R467">
        <v>0.39049103210000002</v>
      </c>
      <c r="S467">
        <v>34009.347450000001</v>
      </c>
      <c r="T467">
        <v>67358.721699999995</v>
      </c>
      <c r="AA467">
        <v>266722.40549999999</v>
      </c>
      <c r="AC467">
        <v>48742.127899999999</v>
      </c>
      <c r="AD467">
        <v>74605.889030000006</v>
      </c>
      <c r="AE467">
        <v>159473.6004</v>
      </c>
      <c r="AK467">
        <v>-0.6205145219</v>
      </c>
      <c r="AL467">
        <v>0.78377028940000004</v>
      </c>
      <c r="AM467">
        <v>0.48523816450000001</v>
      </c>
      <c r="AO467">
        <v>0.63777734689999999</v>
      </c>
      <c r="AT467">
        <v>0</v>
      </c>
      <c r="AU467">
        <v>0</v>
      </c>
      <c r="BL467">
        <v>0</v>
      </c>
      <c r="BM467">
        <v>0.3876184466</v>
      </c>
      <c r="BO467">
        <v>0.45629133640000002</v>
      </c>
      <c r="BW467">
        <v>0</v>
      </c>
      <c r="BX467">
        <v>-0.99104228449999998</v>
      </c>
      <c r="BZ467">
        <v>0.10260627429999999</v>
      </c>
      <c r="CA467">
        <v>0</v>
      </c>
      <c r="CB467">
        <v>0.1118781703</v>
      </c>
      <c r="CD467">
        <v>0.98740604259999998</v>
      </c>
      <c r="CE467">
        <v>0</v>
      </c>
      <c r="CF467">
        <v>-7.2927770040000006E-2</v>
      </c>
      <c r="CH467">
        <v>0.12042118540000001</v>
      </c>
      <c r="CI467">
        <v>-2.5804295269999999E-2</v>
      </c>
      <c r="CJ467">
        <v>-0.59815046549999995</v>
      </c>
      <c r="CL467">
        <v>0.80096826170000002</v>
      </c>
      <c r="DF467">
        <v>8.5481827489999995E-2</v>
      </c>
      <c r="DG467">
        <v>0.11185965320000001</v>
      </c>
      <c r="DH467">
        <v>-0.99004054379999995</v>
      </c>
    </row>
    <row r="468" spans="1:117" x14ac:dyDescent="0.25">
      <c r="A468" t="s">
        <v>1066</v>
      </c>
      <c r="B468" t="s">
        <v>1067</v>
      </c>
      <c r="C468">
        <v>1000</v>
      </c>
      <c r="D468" t="s">
        <v>441</v>
      </c>
      <c r="E468">
        <v>10</v>
      </c>
      <c r="F468">
        <v>10</v>
      </c>
      <c r="G468">
        <v>30</v>
      </c>
      <c r="H468">
        <v>40</v>
      </c>
      <c r="I468">
        <v>10</v>
      </c>
      <c r="J468">
        <f t="shared" si="14"/>
        <v>7.4</v>
      </c>
      <c r="K468">
        <f t="shared" si="15"/>
        <v>-1.4184836619456564</v>
      </c>
      <c r="L468">
        <v>36696.475330000001</v>
      </c>
      <c r="M468">
        <v>86.901107499999995</v>
      </c>
      <c r="N468">
        <v>0.38956978330000003</v>
      </c>
      <c r="R468">
        <v>0.61043021669999997</v>
      </c>
      <c r="S468">
        <v>39434.552080000001</v>
      </c>
      <c r="T468">
        <v>69980.65552</v>
      </c>
      <c r="AA468">
        <v>111844.3722</v>
      </c>
      <c r="AC468">
        <v>46681.904179999998</v>
      </c>
      <c r="AD468">
        <v>135924.78779999999</v>
      </c>
      <c r="AE468">
        <v>141183.81080000001</v>
      </c>
      <c r="AG468">
        <v>301745.98979999998</v>
      </c>
      <c r="AI468">
        <v>182005.98850000001</v>
      </c>
      <c r="AJ468">
        <v>-0.207271449</v>
      </c>
      <c r="AK468">
        <v>-0.40880688250000002</v>
      </c>
      <c r="AL468">
        <v>0.87505729509999997</v>
      </c>
      <c r="AM468">
        <v>-0.24362055860000001</v>
      </c>
      <c r="AN468">
        <v>7.4536679090000002E-2</v>
      </c>
      <c r="AO468">
        <v>-0.77783862979999996</v>
      </c>
      <c r="AT468">
        <v>0</v>
      </c>
      <c r="AU468">
        <v>0</v>
      </c>
      <c r="BL468">
        <v>0</v>
      </c>
      <c r="BM468">
        <v>5.7595486809999999E-2</v>
      </c>
      <c r="BN468">
        <v>0.90840276050000002</v>
      </c>
      <c r="BO468">
        <v>-0.19915706150000001</v>
      </c>
      <c r="BW468">
        <v>0</v>
      </c>
      <c r="BX468">
        <v>-0.98059242040000005</v>
      </c>
      <c r="BY468">
        <v>0.16583256399999999</v>
      </c>
      <c r="BZ468">
        <v>-5.5205202420000002E-2</v>
      </c>
      <c r="CA468">
        <v>0</v>
      </c>
      <c r="CB468">
        <v>-2.611152735E-2</v>
      </c>
      <c r="CC468">
        <v>-0.31451028930000002</v>
      </c>
      <c r="CD468">
        <v>0.64254638389999996</v>
      </c>
      <c r="CE468">
        <v>0</v>
      </c>
      <c r="CF468">
        <v>0.19223328379999999</v>
      </c>
      <c r="CG468">
        <v>0.85788608430000002</v>
      </c>
      <c r="CH468">
        <v>-8.2317880009999997E-2</v>
      </c>
      <c r="CI468">
        <v>-0.15553202099999999</v>
      </c>
      <c r="CJ468">
        <v>0.5745088102</v>
      </c>
      <c r="CL468">
        <v>-0.36307526699999998</v>
      </c>
      <c r="CR468">
        <v>0.71688616100000002</v>
      </c>
      <c r="CS468">
        <v>0</v>
      </c>
      <c r="CT468">
        <v>0.41425416929999997</v>
      </c>
      <c r="CU468">
        <v>0.35536917839999999</v>
      </c>
      <c r="CV468">
        <v>0.4337977207</v>
      </c>
      <c r="DF468">
        <v>8.8828212889999994E-2</v>
      </c>
      <c r="DG468">
        <v>0.69823750299999998</v>
      </c>
      <c r="DH468">
        <v>0.4693629701</v>
      </c>
      <c r="DI468">
        <v>0.53317213559999999</v>
      </c>
      <c r="DJ468">
        <v>0</v>
      </c>
      <c r="DK468">
        <v>2.8338255499999999E-2</v>
      </c>
      <c r="DL468">
        <v>-0.37096381220000002</v>
      </c>
      <c r="DM468">
        <v>-0.75980936239999997</v>
      </c>
    </row>
    <row r="469" spans="1:117" x14ac:dyDescent="0.25">
      <c r="A469" t="s">
        <v>1068</v>
      </c>
      <c r="B469" t="s">
        <v>1069</v>
      </c>
      <c r="C469">
        <v>1000</v>
      </c>
      <c r="D469" t="s">
        <v>454</v>
      </c>
      <c r="F469">
        <v>20</v>
      </c>
      <c r="G469">
        <v>30</v>
      </c>
      <c r="H469">
        <v>40</v>
      </c>
      <c r="I469">
        <v>10</v>
      </c>
      <c r="J469">
        <f t="shared" si="14"/>
        <v>7.1</v>
      </c>
      <c r="K469">
        <f t="shared" si="15"/>
        <v>-1.2798542258336676</v>
      </c>
      <c r="L469">
        <v>35152.306129999997</v>
      </c>
      <c r="M469">
        <v>85.322829859999999</v>
      </c>
      <c r="R469">
        <v>1</v>
      </c>
      <c r="AC469">
        <v>39859.715210000002</v>
      </c>
      <c r="AD469">
        <v>93969.331680000003</v>
      </c>
      <c r="AE469">
        <v>143086.63690000001</v>
      </c>
      <c r="BW469">
        <v>0</v>
      </c>
      <c r="BX469">
        <v>0.88825868519999995</v>
      </c>
      <c r="BY469">
        <v>-0.43995003469999999</v>
      </c>
      <c r="CA469">
        <v>0</v>
      </c>
      <c r="CB469">
        <v>-0.42219688049999998</v>
      </c>
      <c r="CC469">
        <v>-0.89521820490000004</v>
      </c>
      <c r="CE469">
        <v>0</v>
      </c>
      <c r="CF469">
        <v>0.18096037870000001</v>
      </c>
      <c r="CG469">
        <v>7.0907305660000003E-2</v>
      </c>
      <c r="DF469">
        <v>-0.132062391</v>
      </c>
      <c r="DG469">
        <v>0.14259789519999999</v>
      </c>
      <c r="DH469">
        <v>0.980930933</v>
      </c>
    </row>
    <row r="470" spans="1:117" x14ac:dyDescent="0.25">
      <c r="A470" t="s">
        <v>1070</v>
      </c>
      <c r="B470" t="s">
        <v>1071</v>
      </c>
      <c r="C470">
        <v>1000</v>
      </c>
      <c r="D470" t="s">
        <v>441</v>
      </c>
      <c r="E470">
        <v>10</v>
      </c>
      <c r="G470">
        <v>40</v>
      </c>
      <c r="H470">
        <v>40</v>
      </c>
      <c r="I470">
        <v>10</v>
      </c>
      <c r="J470">
        <f t="shared" si="14"/>
        <v>7.5</v>
      </c>
      <c r="K470">
        <f t="shared" si="15"/>
        <v>-1.1935496040981333</v>
      </c>
      <c r="L470">
        <v>39434.19414</v>
      </c>
      <c r="M470">
        <v>86.433130750000004</v>
      </c>
      <c r="N470">
        <v>0.18349677710000001</v>
      </c>
      <c r="R470">
        <v>0.81650322289999999</v>
      </c>
      <c r="S470">
        <v>33677.851009999998</v>
      </c>
      <c r="T470">
        <v>73423.679839999997</v>
      </c>
      <c r="AA470">
        <v>279491.49800000002</v>
      </c>
      <c r="AC470">
        <v>39935.04924</v>
      </c>
      <c r="AD470">
        <v>119735.3444</v>
      </c>
      <c r="AE470">
        <v>149411.2493</v>
      </c>
      <c r="AK470">
        <v>-0.47791631680000002</v>
      </c>
      <c r="AL470">
        <v>0.86579692539999997</v>
      </c>
      <c r="AM470">
        <v>0.28126668739999999</v>
      </c>
      <c r="AO470">
        <v>0.70990312570000003</v>
      </c>
      <c r="AT470">
        <v>0</v>
      </c>
      <c r="AU470">
        <v>0</v>
      </c>
      <c r="BL470">
        <v>0</v>
      </c>
      <c r="BM470">
        <v>0.41386560150000001</v>
      </c>
      <c r="BO470">
        <v>0.51733311069999999</v>
      </c>
      <c r="BW470">
        <v>0</v>
      </c>
      <c r="BX470">
        <v>-0.98499916949999999</v>
      </c>
      <c r="BZ470">
        <v>0.109718422</v>
      </c>
      <c r="CA470">
        <v>0</v>
      </c>
      <c r="CB470">
        <v>9.8534981349999995E-2</v>
      </c>
      <c r="CD470">
        <v>0.99124712290000005</v>
      </c>
      <c r="CE470">
        <v>0</v>
      </c>
      <c r="CF470">
        <v>-0.14166053279999999</v>
      </c>
      <c r="CH470">
        <v>-7.3421697669999994E-2</v>
      </c>
      <c r="CI470">
        <v>-0.148295914</v>
      </c>
      <c r="CJ470">
        <v>-0.64569853860000004</v>
      </c>
      <c r="CL470">
        <v>0.74905388090000002</v>
      </c>
      <c r="DF470">
        <v>0.13318597539999999</v>
      </c>
      <c r="DG470">
        <v>-8.7863523639999996E-2</v>
      </c>
      <c r="DH470">
        <v>-0.98718870930000002</v>
      </c>
    </row>
    <row r="471" spans="1:117" x14ac:dyDescent="0.25">
      <c r="A471" t="s">
        <v>1072</v>
      </c>
      <c r="B471" t="s">
        <v>1073</v>
      </c>
      <c r="C471">
        <v>1000</v>
      </c>
      <c r="D471" t="s">
        <v>454</v>
      </c>
      <c r="F471">
        <v>10</v>
      </c>
      <c r="G471">
        <v>40</v>
      </c>
      <c r="H471">
        <v>40</v>
      </c>
      <c r="I471">
        <v>10</v>
      </c>
      <c r="J471">
        <f t="shared" si="14"/>
        <v>7.2000000000000011</v>
      </c>
      <c r="K471">
        <f t="shared" si="15"/>
        <v>-1.1935496040981333</v>
      </c>
      <c r="L471">
        <v>37345.375630000002</v>
      </c>
      <c r="M471">
        <v>85.632851869999996</v>
      </c>
      <c r="R471">
        <v>1</v>
      </c>
      <c r="AC471">
        <v>35755.243309999998</v>
      </c>
      <c r="AD471">
        <v>136927.50380000001</v>
      </c>
      <c r="AE471">
        <v>148654.3768</v>
      </c>
      <c r="BW471">
        <v>0</v>
      </c>
      <c r="BX471">
        <v>-0.96607108730000002</v>
      </c>
      <c r="BY471">
        <v>0.22337365610000001</v>
      </c>
      <c r="CA471">
        <v>0</v>
      </c>
      <c r="CB471">
        <v>1.7001627009999999E-2</v>
      </c>
      <c r="CC471">
        <v>0.55591945610000004</v>
      </c>
      <c r="CE471">
        <v>0</v>
      </c>
      <c r="CF471">
        <v>-0.25771548160000002</v>
      </c>
      <c r="CG471">
        <v>-0.80066113689999996</v>
      </c>
      <c r="DF471">
        <v>0.12965671640000001</v>
      </c>
      <c r="DG471">
        <v>-0.83106227379999997</v>
      </c>
      <c r="DH471">
        <v>-0.54085531740000004</v>
      </c>
    </row>
    <row r="472" spans="1:117" x14ac:dyDescent="0.25">
      <c r="A472" t="s">
        <v>1074</v>
      </c>
      <c r="B472" t="s">
        <v>1075</v>
      </c>
      <c r="C472">
        <v>1000</v>
      </c>
      <c r="D472" t="s">
        <v>454</v>
      </c>
      <c r="G472">
        <v>50</v>
      </c>
      <c r="H472">
        <v>40</v>
      </c>
      <c r="I472">
        <v>10</v>
      </c>
      <c r="J472">
        <f t="shared" si="14"/>
        <v>7.3000000000000007</v>
      </c>
      <c r="K472">
        <f t="shared" si="15"/>
        <v>-0.94334839232903911</v>
      </c>
      <c r="L472">
        <v>39469.341220000002</v>
      </c>
      <c r="M472">
        <v>84.516268199999999</v>
      </c>
      <c r="R472">
        <v>1</v>
      </c>
      <c r="AC472">
        <v>34753.312100000003</v>
      </c>
      <c r="AD472">
        <v>136027.9031</v>
      </c>
      <c r="BW472">
        <v>0</v>
      </c>
      <c r="BX472">
        <v>-0.99316751140000004</v>
      </c>
      <c r="CA472">
        <v>0</v>
      </c>
      <c r="CB472">
        <v>-0.1166960382</v>
      </c>
      <c r="DF472">
        <v>0.116697448</v>
      </c>
      <c r="DG472">
        <v>-0.99316767699999997</v>
      </c>
    </row>
    <row r="473" spans="1:117" x14ac:dyDescent="0.25">
      <c r="A473" t="s">
        <v>1076</v>
      </c>
      <c r="B473" t="s">
        <v>1077</v>
      </c>
      <c r="C473">
        <v>1000</v>
      </c>
      <c r="D473" t="s">
        <v>390</v>
      </c>
      <c r="E473">
        <v>40</v>
      </c>
      <c r="H473">
        <v>50</v>
      </c>
      <c r="I473">
        <v>10</v>
      </c>
      <c r="J473">
        <f t="shared" si="14"/>
        <v>7.9</v>
      </c>
      <c r="K473">
        <f t="shared" si="15"/>
        <v>-0.94334839232903911</v>
      </c>
      <c r="L473">
        <v>34680.519659999998</v>
      </c>
      <c r="M473">
        <v>80.389660899999996</v>
      </c>
      <c r="N473">
        <v>0.92025854600000001</v>
      </c>
      <c r="R473">
        <v>7.9741454040000007E-2</v>
      </c>
      <c r="S473">
        <v>50167.729399999997</v>
      </c>
      <c r="T473">
        <v>212517.93489999999</v>
      </c>
      <c r="AC473">
        <v>61723.374219999998</v>
      </c>
      <c r="AD473">
        <v>311494.23460000003</v>
      </c>
      <c r="AK473">
        <v>0.932918311</v>
      </c>
      <c r="AO473">
        <v>0.36008808209999998</v>
      </c>
      <c r="AT473">
        <v>0</v>
      </c>
      <c r="AU473">
        <v>0</v>
      </c>
      <c r="BW473">
        <v>0</v>
      </c>
      <c r="BZ473">
        <v>0.95175941529999997</v>
      </c>
      <c r="CA473">
        <v>0</v>
      </c>
      <c r="CD473">
        <v>-0.3068453069</v>
      </c>
      <c r="CI473">
        <v>-0.3600880796</v>
      </c>
      <c r="CJ473">
        <v>0.93291831000000003</v>
      </c>
      <c r="DF473">
        <v>0.30684526299999998</v>
      </c>
      <c r="DG473">
        <v>0.95175940110000001</v>
      </c>
    </row>
    <row r="474" spans="1:117" x14ac:dyDescent="0.25">
      <c r="A474" t="s">
        <v>1078</v>
      </c>
      <c r="B474" t="s">
        <v>1079</v>
      </c>
      <c r="C474">
        <v>1000</v>
      </c>
      <c r="D474" t="s">
        <v>390</v>
      </c>
      <c r="E474">
        <v>30</v>
      </c>
      <c r="F474">
        <v>10</v>
      </c>
      <c r="H474">
        <v>50</v>
      </c>
      <c r="I474">
        <v>10</v>
      </c>
      <c r="J474">
        <f t="shared" si="14"/>
        <v>7.6000000000000005</v>
      </c>
      <c r="K474">
        <f t="shared" si="15"/>
        <v>-1.1682824501765625</v>
      </c>
      <c r="L474">
        <v>32301.206910000001</v>
      </c>
      <c r="M474">
        <v>80.763945480000004</v>
      </c>
      <c r="N474">
        <v>0.76019183319999994</v>
      </c>
      <c r="R474">
        <v>0.2398081668</v>
      </c>
      <c r="S474">
        <v>46439.45018</v>
      </c>
      <c r="T474">
        <v>105340.8556</v>
      </c>
      <c r="AA474">
        <v>213149.4564</v>
      </c>
      <c r="AC474">
        <v>126358.8514</v>
      </c>
      <c r="AD474">
        <v>153913.97959999999</v>
      </c>
      <c r="AE474">
        <v>309486.2463</v>
      </c>
      <c r="AJ474">
        <v>-0.13813992520000001</v>
      </c>
      <c r="AK474">
        <v>0.92003731740000005</v>
      </c>
      <c r="AN474">
        <v>-0.97842250620000004</v>
      </c>
      <c r="AO474">
        <v>-6.9337303370000006E-2</v>
      </c>
      <c r="AT474">
        <v>0</v>
      </c>
      <c r="AU474">
        <v>0</v>
      </c>
      <c r="BL474">
        <v>0</v>
      </c>
      <c r="BN474">
        <v>0.1536449131</v>
      </c>
      <c r="BO474">
        <v>0.385647087</v>
      </c>
      <c r="BW474">
        <v>0</v>
      </c>
      <c r="BY474">
        <v>-6.4587280159999996E-2</v>
      </c>
      <c r="BZ474">
        <v>0.86758528609999996</v>
      </c>
      <c r="CA474">
        <v>0</v>
      </c>
      <c r="CC474">
        <v>0.95924562579999995</v>
      </c>
      <c r="CD474">
        <v>-8.2233174330000006E-2</v>
      </c>
      <c r="CE474">
        <v>0</v>
      </c>
      <c r="CG474">
        <v>0.27509336340000001</v>
      </c>
      <c r="CH474">
        <v>0.49044221980000002</v>
      </c>
      <c r="CI474">
        <v>-0.36667246370000001</v>
      </c>
      <c r="CJ474">
        <v>0.1946323143</v>
      </c>
      <c r="CL474">
        <v>0.90976346649999995</v>
      </c>
      <c r="DF474">
        <v>0.4930763172</v>
      </c>
      <c r="DG474">
        <v>0.27034336399999997</v>
      </c>
      <c r="DH474">
        <v>-0.82691599969999996</v>
      </c>
    </row>
    <row r="475" spans="1:117" x14ac:dyDescent="0.25">
      <c r="A475" t="s">
        <v>1080</v>
      </c>
      <c r="B475" t="s">
        <v>1081</v>
      </c>
      <c r="C475">
        <v>1000</v>
      </c>
      <c r="D475" t="s">
        <v>262</v>
      </c>
      <c r="E475">
        <v>20</v>
      </c>
      <c r="F475">
        <v>20</v>
      </c>
      <c r="H475">
        <v>50</v>
      </c>
      <c r="I475">
        <v>10</v>
      </c>
      <c r="J475">
        <f t="shared" si="14"/>
        <v>7.3000000000000007</v>
      </c>
      <c r="K475">
        <f t="shared" si="15"/>
        <v>-1.2206072645530173</v>
      </c>
      <c r="L475">
        <v>32133.73</v>
      </c>
      <c r="M475">
        <v>81.573616700000002</v>
      </c>
      <c r="N475">
        <v>0.11053940330000001</v>
      </c>
      <c r="Q475">
        <v>0.88946059669999999</v>
      </c>
      <c r="S475">
        <v>45288.290540000002</v>
      </c>
      <c r="T475">
        <v>66591.478860000003</v>
      </c>
      <c r="X475">
        <v>86695.56134</v>
      </c>
      <c r="Y475">
        <v>96564.811300000001</v>
      </c>
      <c r="AA475">
        <v>228042.7512</v>
      </c>
      <c r="AB475">
        <v>379601.48810000002</v>
      </c>
      <c r="AJ475">
        <v>-0.22872547530000001</v>
      </c>
      <c r="AK475">
        <v>0.91332982709999999</v>
      </c>
      <c r="AN475">
        <v>0.96010259190000002</v>
      </c>
      <c r="AO475">
        <v>0.1544378414</v>
      </c>
      <c r="AT475">
        <v>0</v>
      </c>
      <c r="AU475">
        <v>0</v>
      </c>
      <c r="BA475">
        <v>0</v>
      </c>
      <c r="BB475">
        <v>-0.98298691039999997</v>
      </c>
      <c r="BC475">
        <v>0.13156816430000001</v>
      </c>
      <c r="BD475">
        <v>0</v>
      </c>
      <c r="BE475">
        <v>1.208016227E-2</v>
      </c>
      <c r="BF475">
        <v>0.74258309710000003</v>
      </c>
      <c r="BL475">
        <v>0</v>
      </c>
      <c r="BN475">
        <v>-0.1608964396</v>
      </c>
      <c r="BO475">
        <v>-0.37679913189999997</v>
      </c>
      <c r="BR475">
        <v>0</v>
      </c>
      <c r="BT475">
        <v>0.18327796869999999</v>
      </c>
      <c r="BU475">
        <v>0.65670406920000002</v>
      </c>
      <c r="CI475">
        <v>-0.3369173251</v>
      </c>
      <c r="CJ475">
        <v>-0.2331350814</v>
      </c>
      <c r="CL475">
        <v>-0.91221420180000001</v>
      </c>
      <c r="CX475">
        <v>0.1281661117</v>
      </c>
      <c r="CY475">
        <v>-0.66964499070000005</v>
      </c>
      <c r="CZ475">
        <v>0.73153875609999996</v>
      </c>
    </row>
    <row r="476" spans="1:117" x14ac:dyDescent="0.25">
      <c r="A476" t="s">
        <v>1082</v>
      </c>
      <c r="B476" t="s">
        <v>1083</v>
      </c>
      <c r="C476">
        <v>1000</v>
      </c>
      <c r="D476" t="s">
        <v>474</v>
      </c>
      <c r="E476">
        <v>10</v>
      </c>
      <c r="F476">
        <v>30</v>
      </c>
      <c r="H476">
        <v>50</v>
      </c>
      <c r="I476">
        <v>10</v>
      </c>
      <c r="J476">
        <f t="shared" si="14"/>
        <v>7</v>
      </c>
      <c r="K476">
        <f t="shared" si="15"/>
        <v>-1.1682824501765625</v>
      </c>
      <c r="L476">
        <v>30099.221150000001</v>
      </c>
      <c r="M476">
        <v>80.212376120000002</v>
      </c>
      <c r="Q476">
        <v>0.78524380910000002</v>
      </c>
      <c r="R476">
        <v>0.2147561909</v>
      </c>
      <c r="X476">
        <v>65549.912760000007</v>
      </c>
      <c r="Y476">
        <v>95517.610979999998</v>
      </c>
      <c r="AB476">
        <v>370011.00540000002</v>
      </c>
      <c r="AC476">
        <v>58176.125670000001</v>
      </c>
      <c r="AD476">
        <v>191290.85260000001</v>
      </c>
      <c r="AE476">
        <v>556005.32050000003</v>
      </c>
      <c r="BA476">
        <v>0</v>
      </c>
      <c r="BB476">
        <v>0.97724449290000004</v>
      </c>
      <c r="BC476">
        <v>-0.1594015225</v>
      </c>
      <c r="BD476">
        <v>0</v>
      </c>
      <c r="BE476">
        <v>2.96250718E-2</v>
      </c>
      <c r="BF476">
        <v>0.75585374790000004</v>
      </c>
      <c r="BR476">
        <v>0</v>
      </c>
      <c r="BT476">
        <v>-0.21003703530000001</v>
      </c>
      <c r="BU476">
        <v>-0.63504040279999996</v>
      </c>
      <c r="BW476">
        <v>0</v>
      </c>
      <c r="BY476">
        <v>-0.9809269733</v>
      </c>
      <c r="BZ476">
        <v>-2.5896698589999999E-2</v>
      </c>
      <c r="CA476">
        <v>0</v>
      </c>
      <c r="CC476">
        <v>0.1940571958</v>
      </c>
      <c r="CD476">
        <v>-0.1873080053</v>
      </c>
      <c r="CE476">
        <v>0</v>
      </c>
      <c r="CG476">
        <v>-1.114654145E-2</v>
      </c>
      <c r="CH476">
        <v>-0.98195978979999998</v>
      </c>
      <c r="CX476">
        <v>-0.13994411640000001</v>
      </c>
      <c r="CY476">
        <v>-0.65406992500000005</v>
      </c>
      <c r="CZ476">
        <v>-0.74337617030000003</v>
      </c>
      <c r="DF476">
        <v>-0.1926438009</v>
      </c>
      <c r="DG476">
        <v>-0.9629421145</v>
      </c>
      <c r="DH476">
        <v>0.18876102819999999</v>
      </c>
    </row>
    <row r="477" spans="1:117" x14ac:dyDescent="0.25">
      <c r="A477" t="s">
        <v>1084</v>
      </c>
      <c r="B477" t="s">
        <v>1085</v>
      </c>
      <c r="C477">
        <v>1000</v>
      </c>
      <c r="D477" t="s">
        <v>454</v>
      </c>
      <c r="F477">
        <v>40</v>
      </c>
      <c r="H477">
        <v>50</v>
      </c>
      <c r="I477">
        <v>10</v>
      </c>
      <c r="J477">
        <f t="shared" si="14"/>
        <v>6.7</v>
      </c>
      <c r="K477">
        <f t="shared" si="15"/>
        <v>-0.94334839232903911</v>
      </c>
      <c r="L477">
        <v>28414.78774</v>
      </c>
      <c r="M477">
        <v>77.774486679999995</v>
      </c>
      <c r="R477">
        <v>1</v>
      </c>
      <c r="AC477">
        <v>46853.5461</v>
      </c>
      <c r="AD477">
        <v>131472.7746</v>
      </c>
      <c r="BW477">
        <v>0</v>
      </c>
      <c r="BY477">
        <v>-0.99021268039999999</v>
      </c>
      <c r="CA477">
        <v>0</v>
      </c>
      <c r="CC477">
        <v>0.13956055449999999</v>
      </c>
      <c r="DF477">
        <v>-0.1395666418</v>
      </c>
      <c r="DG477">
        <v>-0.99021353840000004</v>
      </c>
    </row>
    <row r="478" spans="1:117" x14ac:dyDescent="0.25">
      <c r="A478" t="s">
        <v>1086</v>
      </c>
      <c r="B478" t="s">
        <v>1087</v>
      </c>
      <c r="C478">
        <v>1000</v>
      </c>
      <c r="D478" t="s">
        <v>390</v>
      </c>
      <c r="E478">
        <v>30</v>
      </c>
      <c r="G478">
        <v>10</v>
      </c>
      <c r="H478">
        <v>50</v>
      </c>
      <c r="I478">
        <v>10</v>
      </c>
      <c r="J478">
        <f t="shared" si="14"/>
        <v>7.7</v>
      </c>
      <c r="K478">
        <f t="shared" si="15"/>
        <v>-1.1682824501765625</v>
      </c>
      <c r="L478">
        <v>36377.842400000001</v>
      </c>
      <c r="M478">
        <v>83.136992739999997</v>
      </c>
      <c r="N478">
        <v>0.72086061010000002</v>
      </c>
      <c r="R478">
        <v>0.27913938989999998</v>
      </c>
      <c r="S478">
        <v>48385.485330000003</v>
      </c>
      <c r="T478">
        <v>100609.8845</v>
      </c>
      <c r="AA478">
        <v>244843.9944</v>
      </c>
      <c r="AC478">
        <v>34999.382080000003</v>
      </c>
      <c r="AD478">
        <v>120657.7601</v>
      </c>
      <c r="AE478">
        <v>187924.38879999999</v>
      </c>
      <c r="AK478">
        <v>0.92047185369999995</v>
      </c>
      <c r="AL478">
        <v>-0.20787687190000001</v>
      </c>
      <c r="AM478">
        <v>-0.86598879419999997</v>
      </c>
      <c r="AO478">
        <v>-1.5875959669999998E-2</v>
      </c>
      <c r="AT478">
        <v>0</v>
      </c>
      <c r="AU478">
        <v>0</v>
      </c>
      <c r="BL478">
        <v>0</v>
      </c>
      <c r="BM478">
        <v>-0.45480833059999998</v>
      </c>
      <c r="BO478">
        <v>-0.39048626310000001</v>
      </c>
      <c r="BW478">
        <v>0</v>
      </c>
      <c r="BX478">
        <v>-0.12160974989999999</v>
      </c>
      <c r="BZ478">
        <v>-0.95517883159999994</v>
      </c>
      <c r="CA478">
        <v>0</v>
      </c>
      <c r="CB478">
        <v>-0.9925073888</v>
      </c>
      <c r="CD478">
        <v>0.12026251860000001</v>
      </c>
      <c r="CE478">
        <v>0</v>
      </c>
      <c r="CF478">
        <v>-1.1838889639999999E-2</v>
      </c>
      <c r="CH478">
        <v>-0.27050015309999997</v>
      </c>
      <c r="CI478">
        <v>-0.3309362065</v>
      </c>
      <c r="CJ478">
        <v>0.4998113267</v>
      </c>
      <c r="CL478">
        <v>-0.80041855350000002</v>
      </c>
      <c r="DF478">
        <v>-0.26989714409999999</v>
      </c>
      <c r="DG478">
        <v>2.1587257820000001E-2</v>
      </c>
      <c r="DH478">
        <v>0.96264713570000005</v>
      </c>
    </row>
    <row r="479" spans="1:117" x14ac:dyDescent="0.25">
      <c r="A479" t="s">
        <v>1088</v>
      </c>
      <c r="B479" t="s">
        <v>1089</v>
      </c>
      <c r="C479">
        <v>1000</v>
      </c>
      <c r="D479" t="s">
        <v>441</v>
      </c>
      <c r="E479">
        <v>20</v>
      </c>
      <c r="F479">
        <v>10</v>
      </c>
      <c r="G479">
        <v>10</v>
      </c>
      <c r="H479">
        <v>50</v>
      </c>
      <c r="I479">
        <v>10</v>
      </c>
      <c r="J479">
        <f t="shared" si="14"/>
        <v>7.4</v>
      </c>
      <c r="K479">
        <f t="shared" si="15"/>
        <v>-1.3592367006650063</v>
      </c>
      <c r="L479">
        <v>33957.33698</v>
      </c>
      <c r="M479">
        <v>83.366497559999999</v>
      </c>
      <c r="N479">
        <v>0.56846146109999995</v>
      </c>
      <c r="R479">
        <v>0.43153853889999999</v>
      </c>
      <c r="S479">
        <v>48497.942389999997</v>
      </c>
      <c r="T479">
        <v>94221.826279999994</v>
      </c>
      <c r="AA479">
        <v>104496.7981</v>
      </c>
      <c r="AC479">
        <v>79931.25778</v>
      </c>
      <c r="AD479">
        <v>129226.844</v>
      </c>
      <c r="AE479">
        <v>147528.68830000001</v>
      </c>
      <c r="AG479">
        <v>260750.33319999999</v>
      </c>
      <c r="AI479">
        <v>218909.62059999999</v>
      </c>
      <c r="AJ479">
        <v>9.3640807549999996E-2</v>
      </c>
      <c r="AK479">
        <v>-0.92019427350000005</v>
      </c>
      <c r="AL479">
        <v>0.13207761339999999</v>
      </c>
      <c r="AM479">
        <v>-0.85864958260000002</v>
      </c>
      <c r="AN479">
        <v>1.474729879E-2</v>
      </c>
      <c r="AO479">
        <v>7.4587606200000003E-2</v>
      </c>
      <c r="AT479">
        <v>0</v>
      </c>
      <c r="AU479">
        <v>0</v>
      </c>
      <c r="BL479">
        <v>0</v>
      </c>
      <c r="BM479">
        <v>-0.1070075949</v>
      </c>
      <c r="BN479">
        <v>0.97185307190000003</v>
      </c>
      <c r="BO479">
        <v>2.2508570679999999E-3</v>
      </c>
      <c r="BW479">
        <v>0</v>
      </c>
      <c r="BX479">
        <v>0.39472848379999997</v>
      </c>
      <c r="BY479">
        <v>-7.3749307220000004E-2</v>
      </c>
      <c r="BZ479">
        <v>0.79029297610000004</v>
      </c>
      <c r="CA479">
        <v>0</v>
      </c>
      <c r="CB479">
        <v>0.71216220460000002</v>
      </c>
      <c r="CC479">
        <v>-0.53231361529999999</v>
      </c>
      <c r="CD479">
        <v>-0.15272146310000001</v>
      </c>
      <c r="CE479">
        <v>0</v>
      </c>
      <c r="CF479">
        <v>-0.58046790459999997</v>
      </c>
      <c r="CG479">
        <v>-0.70985281330000005</v>
      </c>
      <c r="CH479">
        <v>0.34300309000000001</v>
      </c>
      <c r="CI479">
        <v>0.35641184349999999</v>
      </c>
      <c r="CJ479">
        <v>0.50689259269999998</v>
      </c>
      <c r="CL479">
        <v>-0.20987118660000001</v>
      </c>
      <c r="CR479">
        <v>-0.75629662490000005</v>
      </c>
      <c r="CS479">
        <v>0</v>
      </c>
      <c r="CT479">
        <v>-0.483555344</v>
      </c>
      <c r="CU479">
        <v>-0.21567457230000001</v>
      </c>
      <c r="CV479">
        <v>-0.3842839099</v>
      </c>
      <c r="DF479">
        <v>0.46280392790000002</v>
      </c>
      <c r="DG479">
        <v>-0.43144334969999998</v>
      </c>
      <c r="DH479">
        <v>-0.2037519951</v>
      </c>
      <c r="DI479">
        <v>-0.74709731769999999</v>
      </c>
      <c r="DJ479">
        <v>0</v>
      </c>
      <c r="DK479">
        <v>-8.4386135350000002E-3</v>
      </c>
      <c r="DL479">
        <v>0.4553159282</v>
      </c>
      <c r="DM479">
        <v>0.48421254959999999</v>
      </c>
    </row>
    <row r="480" spans="1:117" x14ac:dyDescent="0.25">
      <c r="A480" t="s">
        <v>1090</v>
      </c>
      <c r="B480" t="s">
        <v>1091</v>
      </c>
      <c r="C480">
        <v>1000</v>
      </c>
      <c r="D480" t="s">
        <v>474</v>
      </c>
      <c r="E480">
        <v>10</v>
      </c>
      <c r="F480">
        <v>20</v>
      </c>
      <c r="G480">
        <v>10</v>
      </c>
      <c r="H480">
        <v>50</v>
      </c>
      <c r="I480">
        <v>10</v>
      </c>
      <c r="J480">
        <f t="shared" si="14"/>
        <v>7.1000000000000005</v>
      </c>
      <c r="K480">
        <f t="shared" si="15"/>
        <v>-1.3592367006650063</v>
      </c>
      <c r="L480">
        <v>32710.703720000001</v>
      </c>
      <c r="M480">
        <v>83.022157699999994</v>
      </c>
      <c r="Q480">
        <v>0.80184785469999997</v>
      </c>
      <c r="R480">
        <v>0.1981521453</v>
      </c>
      <c r="X480">
        <v>69089.102719999995</v>
      </c>
      <c r="Y480">
        <v>103655.2883</v>
      </c>
      <c r="AB480">
        <v>114720.822</v>
      </c>
      <c r="AC480">
        <v>77393.984410000005</v>
      </c>
      <c r="AD480">
        <v>103854.4093</v>
      </c>
      <c r="AE480">
        <v>150454.33559999999</v>
      </c>
      <c r="AH480">
        <v>380480.0417</v>
      </c>
      <c r="AI480">
        <v>249706.8731</v>
      </c>
      <c r="BA480">
        <v>0</v>
      </c>
      <c r="BB480">
        <v>-0.86645296869999999</v>
      </c>
      <c r="BC480">
        <v>-0.14882337479999999</v>
      </c>
      <c r="BD480">
        <v>0</v>
      </c>
      <c r="BE480">
        <v>-0.33232082540000002</v>
      </c>
      <c r="BF480">
        <v>0.78220711679999999</v>
      </c>
      <c r="BP480">
        <v>0.46883827709999998</v>
      </c>
      <c r="BQ480">
        <v>-0.28508132520000001</v>
      </c>
      <c r="BR480">
        <v>0</v>
      </c>
      <c r="BS480">
        <v>-0.69933495700000003</v>
      </c>
      <c r="BT480">
        <v>-0.31109805299999999</v>
      </c>
      <c r="BU480">
        <v>-2.2624175199999999E-2</v>
      </c>
      <c r="BW480">
        <v>0</v>
      </c>
      <c r="BX480">
        <v>0.25954289460000002</v>
      </c>
      <c r="BY480">
        <v>-0.94637399659999999</v>
      </c>
      <c r="BZ480">
        <v>2.5935590429999999E-2</v>
      </c>
      <c r="CA480">
        <v>0</v>
      </c>
      <c r="CB480">
        <v>0.85627718239999995</v>
      </c>
      <c r="CC480">
        <v>0.1758910176</v>
      </c>
      <c r="CD480">
        <v>0.3469562773</v>
      </c>
      <c r="CE480">
        <v>0</v>
      </c>
      <c r="CF480">
        <v>-0.42824940750000001</v>
      </c>
      <c r="CG480">
        <v>-0.25161635900000001</v>
      </c>
      <c r="CH480">
        <v>0.4695456845</v>
      </c>
      <c r="CX480">
        <v>8.5448967740000006E-2</v>
      </c>
      <c r="CY480">
        <v>-0.44321950929999998</v>
      </c>
      <c r="CZ480">
        <v>0.64314599120000004</v>
      </c>
      <c r="DA480">
        <v>-0.61856131989999996</v>
      </c>
      <c r="DB480">
        <v>0</v>
      </c>
      <c r="DC480">
        <v>-0.45809382739999999</v>
      </c>
      <c r="DD480">
        <v>-0.205036886</v>
      </c>
      <c r="DE480">
        <v>-0.60455919000000002</v>
      </c>
      <c r="DF480">
        <v>-0.19063339060000001</v>
      </c>
      <c r="DG480">
        <v>0.33981329960000001</v>
      </c>
      <c r="DH480">
        <v>0.729944178</v>
      </c>
      <c r="DI480">
        <v>0.5615754597</v>
      </c>
      <c r="DJ480">
        <v>0</v>
      </c>
      <c r="DK480">
        <v>0.1266101167</v>
      </c>
      <c r="DL480">
        <v>-0.10063671790000001</v>
      </c>
      <c r="DM480">
        <v>-0.81146480669999999</v>
      </c>
    </row>
    <row r="481" spans="1:117" x14ac:dyDescent="0.25">
      <c r="A481" t="s">
        <v>1092</v>
      </c>
      <c r="B481" t="s">
        <v>1093</v>
      </c>
      <c r="C481">
        <v>1000</v>
      </c>
      <c r="D481" t="s">
        <v>454</v>
      </c>
      <c r="F481">
        <v>30</v>
      </c>
      <c r="G481">
        <v>10</v>
      </c>
      <c r="H481">
        <v>50</v>
      </c>
      <c r="I481">
        <v>10</v>
      </c>
      <c r="J481">
        <f t="shared" si="14"/>
        <v>6.8000000000000007</v>
      </c>
      <c r="K481">
        <f t="shared" si="15"/>
        <v>-1.1682824501765625</v>
      </c>
      <c r="L481">
        <v>30741.409879999999</v>
      </c>
      <c r="M481">
        <v>80.853974039999997</v>
      </c>
      <c r="R481">
        <v>1</v>
      </c>
      <c r="AC481">
        <v>53938.100879999998</v>
      </c>
      <c r="AD481">
        <v>122873.64380000001</v>
      </c>
      <c r="AE481">
        <v>131566.20490000001</v>
      </c>
      <c r="BW481">
        <v>0</v>
      </c>
      <c r="BX481">
        <v>0.2347771649</v>
      </c>
      <c r="BY481">
        <v>-0.95908644200000004</v>
      </c>
      <c r="CA481">
        <v>0</v>
      </c>
      <c r="CB481">
        <v>-0.90936030079999997</v>
      </c>
      <c r="CC481">
        <v>-0.27421238419999999</v>
      </c>
      <c r="CE481">
        <v>0</v>
      </c>
      <c r="CF481">
        <v>-0.34346635939999998</v>
      </c>
      <c r="CG481">
        <v>7.0414014090000004E-2</v>
      </c>
      <c r="DF481">
        <v>-0.15821782300000001</v>
      </c>
      <c r="DG481">
        <v>0.31284406910000001</v>
      </c>
      <c r="DH481">
        <v>-0.93652161030000003</v>
      </c>
    </row>
    <row r="482" spans="1:117" x14ac:dyDescent="0.25">
      <c r="A482" t="s">
        <v>1094</v>
      </c>
      <c r="B482" t="s">
        <v>1095</v>
      </c>
      <c r="C482">
        <v>1000</v>
      </c>
      <c r="D482" t="s">
        <v>441</v>
      </c>
      <c r="E482">
        <v>20</v>
      </c>
      <c r="G482">
        <v>20</v>
      </c>
      <c r="H482">
        <v>50</v>
      </c>
      <c r="I482">
        <v>10</v>
      </c>
      <c r="J482">
        <f t="shared" si="14"/>
        <v>7.5</v>
      </c>
      <c r="K482">
        <f t="shared" si="15"/>
        <v>-1.2206072645530173</v>
      </c>
      <c r="L482">
        <v>37967.780859999999</v>
      </c>
      <c r="M482">
        <v>84.554049649999996</v>
      </c>
      <c r="N482">
        <v>0.42763325629999999</v>
      </c>
      <c r="R482">
        <v>0.57236674369999996</v>
      </c>
      <c r="S482">
        <v>40871.674700000003</v>
      </c>
      <c r="T482">
        <v>66700.037280000004</v>
      </c>
      <c r="AA482">
        <v>247559.4357</v>
      </c>
      <c r="AC482">
        <v>54438.035450000003</v>
      </c>
      <c r="AD482">
        <v>66554.210200000001</v>
      </c>
      <c r="AE482">
        <v>154738.50380000001</v>
      </c>
      <c r="AK482">
        <v>0.76430898270000003</v>
      </c>
      <c r="AL482">
        <v>-0.63541151330000001</v>
      </c>
      <c r="AM482">
        <v>-0.66411386939999995</v>
      </c>
      <c r="AO482">
        <v>-0.46829242700000001</v>
      </c>
      <c r="AT482">
        <v>0</v>
      </c>
      <c r="AU482">
        <v>0</v>
      </c>
      <c r="BL482">
        <v>0</v>
      </c>
      <c r="BM482">
        <v>0.39396063520000002</v>
      </c>
      <c r="BO482">
        <v>0.44332153169999999</v>
      </c>
      <c r="BW482">
        <v>0</v>
      </c>
      <c r="BX482">
        <v>0.1128146483</v>
      </c>
      <c r="BZ482">
        <v>0.97327147030000005</v>
      </c>
      <c r="CA482">
        <v>0</v>
      </c>
      <c r="CB482">
        <v>-0.99249648180000005</v>
      </c>
      <c r="CD482">
        <v>0.1008254886</v>
      </c>
      <c r="CE482">
        <v>0</v>
      </c>
      <c r="CF482">
        <v>4.7155400389999998E-2</v>
      </c>
      <c r="CH482">
        <v>-0.2063415569</v>
      </c>
      <c r="CI482">
        <v>-0.10992719300000001</v>
      </c>
      <c r="CJ482">
        <v>0.58279925470000005</v>
      </c>
      <c r="CL482">
        <v>0.80514659379999998</v>
      </c>
      <c r="DF482">
        <v>0.20003874699999999</v>
      </c>
      <c r="DG482">
        <v>6.9173365190000002E-2</v>
      </c>
      <c r="DH482">
        <v>0.97734309740000003</v>
      </c>
    </row>
    <row r="483" spans="1:117" x14ac:dyDescent="0.25">
      <c r="A483" t="s">
        <v>1096</v>
      </c>
      <c r="B483" t="s">
        <v>1097</v>
      </c>
      <c r="C483">
        <v>1000</v>
      </c>
      <c r="D483" t="s">
        <v>441</v>
      </c>
      <c r="E483">
        <v>10</v>
      </c>
      <c r="F483">
        <v>10</v>
      </c>
      <c r="G483">
        <v>20</v>
      </c>
      <c r="H483">
        <v>50</v>
      </c>
      <c r="I483">
        <v>10</v>
      </c>
      <c r="J483">
        <f t="shared" si="14"/>
        <v>7.2</v>
      </c>
      <c r="K483">
        <f t="shared" si="15"/>
        <v>-1.3592367006650063</v>
      </c>
      <c r="L483">
        <v>35655.859559999997</v>
      </c>
      <c r="M483">
        <v>84.594325319999996</v>
      </c>
      <c r="N483">
        <v>0.25484034370000003</v>
      </c>
      <c r="R483">
        <v>0.74515965630000003</v>
      </c>
      <c r="S483">
        <v>47867.765899999999</v>
      </c>
      <c r="T483">
        <v>61574.835489999998</v>
      </c>
      <c r="AA483">
        <v>102002.5248</v>
      </c>
      <c r="AC483">
        <v>62381.594680000002</v>
      </c>
      <c r="AD483">
        <v>108239.23450000001</v>
      </c>
      <c r="AE483">
        <v>129906.4589</v>
      </c>
      <c r="AG483">
        <v>274848.97279999999</v>
      </c>
      <c r="AI483">
        <v>179955.27669999999</v>
      </c>
      <c r="AJ483">
        <v>-0.1211187064</v>
      </c>
      <c r="AK483">
        <v>-0.66722945870000006</v>
      </c>
      <c r="AL483">
        <v>0.73488030829999995</v>
      </c>
      <c r="AM483">
        <v>-0.524936862</v>
      </c>
      <c r="AN483">
        <v>0.1684019102</v>
      </c>
      <c r="AO483">
        <v>-0.6006801303</v>
      </c>
      <c r="AT483">
        <v>0</v>
      </c>
      <c r="AU483">
        <v>0</v>
      </c>
      <c r="BL483">
        <v>0</v>
      </c>
      <c r="BM483">
        <v>-4.8607913109999998E-2</v>
      </c>
      <c r="BN483">
        <v>-0.92779314960000003</v>
      </c>
      <c r="BO483">
        <v>0.1197468391</v>
      </c>
      <c r="BW483">
        <v>0</v>
      </c>
      <c r="BX483">
        <v>0.96521109599999999</v>
      </c>
      <c r="BY483">
        <v>-0.18246778390000001</v>
      </c>
      <c r="BZ483">
        <v>0.18725436370000001</v>
      </c>
      <c r="CA483">
        <v>0</v>
      </c>
      <c r="CB483">
        <v>-0.1153785014</v>
      </c>
      <c r="CC483">
        <v>0.10156483769999999</v>
      </c>
      <c r="CD483">
        <v>0.68233883849999999</v>
      </c>
      <c r="CE483">
        <v>0</v>
      </c>
      <c r="CF483">
        <v>-0.23210670089999999</v>
      </c>
      <c r="CG483">
        <v>-0.87420249770000003</v>
      </c>
      <c r="CH483">
        <v>0.34845470969999998</v>
      </c>
      <c r="CI483">
        <v>9.2758217179999998E-3</v>
      </c>
      <c r="CJ483">
        <v>0.57902112969999997</v>
      </c>
      <c r="CL483">
        <v>0.34999690970000003</v>
      </c>
      <c r="CR483">
        <v>-0.7363088029</v>
      </c>
      <c r="CS483">
        <v>0</v>
      </c>
      <c r="CT483">
        <v>-0.42664915739999998</v>
      </c>
      <c r="CU483">
        <v>-0.31011437359999999</v>
      </c>
      <c r="CV483">
        <v>-0.4238501133</v>
      </c>
      <c r="DF483">
        <v>2.9751111410000002E-3</v>
      </c>
      <c r="DG483">
        <v>0.71469300719999995</v>
      </c>
      <c r="DH483">
        <v>-0.24591825419999999</v>
      </c>
      <c r="DI483">
        <v>-0.65477415569999997</v>
      </c>
      <c r="DJ483">
        <v>0</v>
      </c>
      <c r="DK483">
        <v>-3.4377528290000001E-2</v>
      </c>
      <c r="DL483">
        <v>0.43836066210000002</v>
      </c>
      <c r="DM483">
        <v>0.61475923779999997</v>
      </c>
    </row>
    <row r="484" spans="1:117" x14ac:dyDescent="0.25">
      <c r="A484" t="s">
        <v>1098</v>
      </c>
      <c r="B484" t="s">
        <v>1099</v>
      </c>
      <c r="C484">
        <v>1000</v>
      </c>
      <c r="D484" t="s">
        <v>454</v>
      </c>
      <c r="F484">
        <v>20</v>
      </c>
      <c r="G484">
        <v>20</v>
      </c>
      <c r="H484">
        <v>50</v>
      </c>
      <c r="I484">
        <v>10</v>
      </c>
      <c r="J484">
        <f t="shared" si="14"/>
        <v>6.9</v>
      </c>
      <c r="K484">
        <f t="shared" si="15"/>
        <v>-1.2206072645530173</v>
      </c>
      <c r="L484">
        <v>33308.840929999998</v>
      </c>
      <c r="M484">
        <v>82.625714650000006</v>
      </c>
      <c r="R484">
        <v>1</v>
      </c>
      <c r="AC484">
        <v>53781.08481</v>
      </c>
      <c r="AD484">
        <v>89365.420769999997</v>
      </c>
      <c r="AE484">
        <v>130145.118</v>
      </c>
      <c r="BW484">
        <v>0</v>
      </c>
      <c r="BX484">
        <v>-0.81642435260000001</v>
      </c>
      <c r="BY484">
        <v>0.56256058320000002</v>
      </c>
      <c r="CA484">
        <v>0</v>
      </c>
      <c r="CB484">
        <v>0.57687015429999999</v>
      </c>
      <c r="CC484">
        <v>0.80470173519999999</v>
      </c>
      <c r="CE484">
        <v>0</v>
      </c>
      <c r="CF484">
        <v>2.5944039330000002E-2</v>
      </c>
      <c r="CG484">
        <v>-0.1896766231</v>
      </c>
      <c r="DF484">
        <v>0.13029530580000001</v>
      </c>
      <c r="DG484">
        <v>0.14027096089999999</v>
      </c>
      <c r="DH484">
        <v>0.98150378780000003</v>
      </c>
    </row>
    <row r="485" spans="1:117" x14ac:dyDescent="0.25">
      <c r="A485" t="s">
        <v>1100</v>
      </c>
      <c r="B485" t="s">
        <v>1101</v>
      </c>
      <c r="C485">
        <v>1000</v>
      </c>
      <c r="D485" t="s">
        <v>454</v>
      </c>
      <c r="E485">
        <v>10</v>
      </c>
      <c r="G485">
        <v>30</v>
      </c>
      <c r="H485">
        <v>50</v>
      </c>
      <c r="I485">
        <v>10</v>
      </c>
      <c r="J485">
        <f t="shared" si="14"/>
        <v>7.3000000000000007</v>
      </c>
      <c r="K485">
        <f t="shared" si="15"/>
        <v>-1.1682824501765625</v>
      </c>
      <c r="L485">
        <v>39350.432739999997</v>
      </c>
      <c r="M485">
        <v>85.201455899999999</v>
      </c>
      <c r="R485">
        <v>1</v>
      </c>
      <c r="AC485">
        <v>47354.685960000003</v>
      </c>
      <c r="AD485">
        <v>88757.390050000002</v>
      </c>
      <c r="AE485">
        <v>138769.42199999999</v>
      </c>
      <c r="BW485">
        <v>0</v>
      </c>
      <c r="BX485">
        <v>-0.98717836969999995</v>
      </c>
      <c r="BZ485">
        <v>0.11180246620000001</v>
      </c>
      <c r="CA485">
        <v>0</v>
      </c>
      <c r="CB485">
        <v>0.12673158309999999</v>
      </c>
      <c r="CD485">
        <v>0.98291674480000002</v>
      </c>
      <c r="CE485">
        <v>0</v>
      </c>
      <c r="CF485">
        <v>9.7059073280000005E-2</v>
      </c>
      <c r="CH485">
        <v>-0.14619545389999999</v>
      </c>
      <c r="DF485">
        <v>0.1139257432</v>
      </c>
      <c r="DG485">
        <v>0.13346826849999999</v>
      </c>
      <c r="DH485">
        <v>0.98448282139999999</v>
      </c>
    </row>
    <row r="486" spans="1:117" x14ac:dyDescent="0.25">
      <c r="A486" t="s">
        <v>1102</v>
      </c>
      <c r="B486" t="s">
        <v>1103</v>
      </c>
      <c r="C486">
        <v>1000</v>
      </c>
      <c r="D486" t="s">
        <v>454</v>
      </c>
      <c r="F486">
        <v>10</v>
      </c>
      <c r="G486">
        <v>30</v>
      </c>
      <c r="H486">
        <v>50</v>
      </c>
      <c r="I486">
        <v>10</v>
      </c>
      <c r="J486">
        <f t="shared" si="14"/>
        <v>7</v>
      </c>
      <c r="K486">
        <f t="shared" si="15"/>
        <v>-1.1682824501765625</v>
      </c>
      <c r="L486">
        <v>36079.234689999997</v>
      </c>
      <c r="M486">
        <v>83.631201340000004</v>
      </c>
      <c r="R486">
        <v>1</v>
      </c>
      <c r="AC486">
        <v>43004.451840000002</v>
      </c>
      <c r="AD486">
        <v>123248.723</v>
      </c>
      <c r="AE486">
        <v>142715.53589999999</v>
      </c>
      <c r="BW486">
        <v>0</v>
      </c>
      <c r="BX486">
        <v>-0.97871146779999996</v>
      </c>
      <c r="BY486">
        <v>0.1926297947</v>
      </c>
      <c r="CA486">
        <v>0</v>
      </c>
      <c r="CB486">
        <v>-0.15219012979999999</v>
      </c>
      <c r="CC486">
        <v>-0.44956490809999999</v>
      </c>
      <c r="CE486">
        <v>0</v>
      </c>
      <c r="CF486">
        <v>0.1377025764</v>
      </c>
      <c r="CG486">
        <v>0.8722236538</v>
      </c>
      <c r="DF486">
        <v>7.0835195919999996E-2</v>
      </c>
      <c r="DG486">
        <v>-0.8801872288</v>
      </c>
      <c r="DH486">
        <v>-0.46932280809999999</v>
      </c>
    </row>
    <row r="487" spans="1:117" x14ac:dyDescent="0.25">
      <c r="A487" t="s">
        <v>1104</v>
      </c>
      <c r="B487" t="s">
        <v>1105</v>
      </c>
      <c r="C487">
        <v>1000</v>
      </c>
      <c r="D487" t="s">
        <v>454</v>
      </c>
      <c r="G487">
        <v>40</v>
      </c>
      <c r="H487">
        <v>50</v>
      </c>
      <c r="I487">
        <v>10</v>
      </c>
      <c r="J487">
        <f t="shared" si="14"/>
        <v>7.1000000000000005</v>
      </c>
      <c r="K487">
        <f t="shared" si="15"/>
        <v>-0.94334839232903911</v>
      </c>
      <c r="L487">
        <v>38967.872620000002</v>
      </c>
      <c r="M487">
        <v>83.252372100000002</v>
      </c>
      <c r="R487">
        <v>1</v>
      </c>
      <c r="AC487">
        <v>35613.377999999997</v>
      </c>
      <c r="AD487">
        <v>124692.58779999999</v>
      </c>
      <c r="BW487">
        <v>0</v>
      </c>
      <c r="BX487">
        <v>-0.99961661710000005</v>
      </c>
      <c r="CA487">
        <v>0</v>
      </c>
      <c r="CB487">
        <v>-2.7689763270000001E-2</v>
      </c>
      <c r="DF487">
        <v>2.7687883260000001E-2</v>
      </c>
      <c r="DG487">
        <v>-0.99961656499999996</v>
      </c>
    </row>
    <row r="488" spans="1:117" x14ac:dyDescent="0.25">
      <c r="A488" t="s">
        <v>1106</v>
      </c>
      <c r="B488" t="s">
        <v>1107</v>
      </c>
      <c r="C488">
        <v>1000</v>
      </c>
      <c r="D488" t="s">
        <v>390</v>
      </c>
      <c r="E488">
        <v>30</v>
      </c>
      <c r="H488">
        <v>60</v>
      </c>
      <c r="I488">
        <v>10</v>
      </c>
      <c r="J488">
        <f t="shared" si="14"/>
        <v>7.5</v>
      </c>
      <c r="K488">
        <f t="shared" si="15"/>
        <v>-0.8979457248567797</v>
      </c>
      <c r="L488">
        <v>34448.994429999999</v>
      </c>
      <c r="M488">
        <v>78.322570880000001</v>
      </c>
      <c r="N488">
        <v>0.68462596529999997</v>
      </c>
      <c r="R488">
        <v>0.31537403470000003</v>
      </c>
      <c r="S488">
        <v>49614.447059999999</v>
      </c>
      <c r="T488">
        <v>196579.5447</v>
      </c>
      <c r="AC488">
        <v>53984.516239999997</v>
      </c>
      <c r="AD488">
        <v>254041.63529999999</v>
      </c>
      <c r="AK488">
        <v>0.91922881109999999</v>
      </c>
      <c r="AO488">
        <v>0.39372375469999998</v>
      </c>
      <c r="AT488">
        <v>0</v>
      </c>
      <c r="AU488">
        <v>0</v>
      </c>
      <c r="BW488">
        <v>0</v>
      </c>
      <c r="BZ488">
        <v>0.92622138480000005</v>
      </c>
      <c r="CA488">
        <v>0</v>
      </c>
      <c r="CD488">
        <v>-0.37698008779999997</v>
      </c>
      <c r="CI488">
        <v>-0.39372375189999997</v>
      </c>
      <c r="CJ488">
        <v>0.9192288099</v>
      </c>
      <c r="DF488">
        <v>0.37698003429999999</v>
      </c>
      <c r="DG488">
        <v>0.92622136310000003</v>
      </c>
    </row>
    <row r="489" spans="1:117" x14ac:dyDescent="0.25">
      <c r="A489" t="s">
        <v>1108</v>
      </c>
      <c r="B489" t="s">
        <v>1109</v>
      </c>
      <c r="C489">
        <v>1000</v>
      </c>
      <c r="D489" t="s">
        <v>441</v>
      </c>
      <c r="E489">
        <v>20</v>
      </c>
      <c r="F489">
        <v>10</v>
      </c>
      <c r="H489">
        <v>60</v>
      </c>
      <c r="I489">
        <v>10</v>
      </c>
      <c r="J489">
        <f t="shared" si="14"/>
        <v>7.2000000000000011</v>
      </c>
      <c r="K489">
        <f t="shared" si="15"/>
        <v>-1.0888999753452235</v>
      </c>
      <c r="L489">
        <v>31900.057229999999</v>
      </c>
      <c r="M489">
        <v>78.462204119999996</v>
      </c>
      <c r="N489">
        <v>0.51506471580000002</v>
      </c>
      <c r="R489">
        <v>0.48493528419999998</v>
      </c>
      <c r="S489">
        <v>46156.926639999998</v>
      </c>
      <c r="T489">
        <v>100364.7914</v>
      </c>
      <c r="AA489">
        <v>198190.83960000001</v>
      </c>
      <c r="AC489">
        <v>110360.6122</v>
      </c>
      <c r="AD489">
        <v>138487.96580000001</v>
      </c>
      <c r="AE489">
        <v>268426.98349999997</v>
      </c>
      <c r="AJ489">
        <v>-0.15486755360000001</v>
      </c>
      <c r="AK489">
        <v>0.90516213359999997</v>
      </c>
      <c r="AN489">
        <v>0.96971068449999998</v>
      </c>
      <c r="AO489">
        <v>6.2667423429999994E-2</v>
      </c>
      <c r="AT489">
        <v>0</v>
      </c>
      <c r="AU489">
        <v>0</v>
      </c>
      <c r="BL489">
        <v>0</v>
      </c>
      <c r="BN489">
        <v>0.18888416559999999</v>
      </c>
      <c r="BO489">
        <v>0.42042158499999999</v>
      </c>
      <c r="BW489">
        <v>0</v>
      </c>
      <c r="BY489">
        <v>0.16944137549999999</v>
      </c>
      <c r="BZ489">
        <v>0.70940536860000003</v>
      </c>
      <c r="CA489">
        <v>0</v>
      </c>
      <c r="CC489">
        <v>0.93288303620000002</v>
      </c>
      <c r="CD489">
        <v>-0.33931678380000002</v>
      </c>
      <c r="CE489">
        <v>0</v>
      </c>
      <c r="CG489">
        <v>0.3178352277</v>
      </c>
      <c r="CH489">
        <v>0.617744285</v>
      </c>
      <c r="CI489">
        <v>-0.39585041710000002</v>
      </c>
      <c r="CJ489">
        <v>-0.23608045750000001</v>
      </c>
      <c r="CL489">
        <v>0.88745054109999999</v>
      </c>
      <c r="DF489">
        <v>0.68412984389999998</v>
      </c>
      <c r="DG489">
        <v>0.120802984</v>
      </c>
      <c r="DH489">
        <v>-0.71928628959999996</v>
      </c>
    </row>
    <row r="490" spans="1:117" x14ac:dyDescent="0.25">
      <c r="A490" t="s">
        <v>1110</v>
      </c>
      <c r="B490" t="s">
        <v>1111</v>
      </c>
      <c r="C490">
        <v>1000</v>
      </c>
      <c r="D490" t="s">
        <v>474</v>
      </c>
      <c r="E490">
        <v>10</v>
      </c>
      <c r="F490">
        <v>20</v>
      </c>
      <c r="H490">
        <v>60</v>
      </c>
      <c r="I490">
        <v>10</v>
      </c>
      <c r="J490">
        <f t="shared" si="14"/>
        <v>6.9</v>
      </c>
      <c r="K490">
        <f t="shared" si="15"/>
        <v>-1.0888999753452235</v>
      </c>
      <c r="L490">
        <v>30472.028310000002</v>
      </c>
      <c r="M490">
        <v>78.169131309999997</v>
      </c>
      <c r="Q490">
        <v>0.62325582619999997</v>
      </c>
      <c r="R490">
        <v>0.37674417380000003</v>
      </c>
      <c r="X490">
        <v>79371.640839999993</v>
      </c>
      <c r="Y490">
        <v>87651.863490000003</v>
      </c>
      <c r="AB490">
        <v>342762.08380000002</v>
      </c>
      <c r="AC490">
        <v>79071.443769999998</v>
      </c>
      <c r="AD490">
        <v>164013.72959999999</v>
      </c>
      <c r="AE490">
        <v>362683.74469999998</v>
      </c>
      <c r="BA490">
        <v>0</v>
      </c>
      <c r="BB490">
        <v>-0.97329568550000001</v>
      </c>
      <c r="BC490">
        <v>4.4144588009999999E-2</v>
      </c>
      <c r="BD490">
        <v>0</v>
      </c>
      <c r="BE490">
        <v>-0.11444738879999999</v>
      </c>
      <c r="BF490">
        <v>0.75735879569999998</v>
      </c>
      <c r="BR490">
        <v>0</v>
      </c>
      <c r="BT490">
        <v>-0.19899073079999999</v>
      </c>
      <c r="BU490">
        <v>-0.65150515980000001</v>
      </c>
      <c r="BW490">
        <v>0</v>
      </c>
      <c r="BY490">
        <v>-0.95645455140000002</v>
      </c>
      <c r="BZ490">
        <v>-3.4957532659999999E-2</v>
      </c>
      <c r="CA490">
        <v>0</v>
      </c>
      <c r="CC490">
        <v>0.28007526919999998</v>
      </c>
      <c r="CD490">
        <v>-0.38943114159999997</v>
      </c>
      <c r="CE490">
        <v>0</v>
      </c>
      <c r="CG490">
        <v>-8.2176292159999997E-2</v>
      </c>
      <c r="CH490">
        <v>-0.92039200200000004</v>
      </c>
      <c r="CX490">
        <v>0.22527042410000001</v>
      </c>
      <c r="CY490">
        <v>-0.64289147589999995</v>
      </c>
      <c r="CZ490">
        <v>-0.73208176849999995</v>
      </c>
      <c r="DF490">
        <v>-0.28978036870000001</v>
      </c>
      <c r="DG490">
        <v>-0.87744015720000001</v>
      </c>
      <c r="DH490">
        <v>0.3822638089</v>
      </c>
    </row>
    <row r="491" spans="1:117" x14ac:dyDescent="0.25">
      <c r="A491" t="s">
        <v>1112</v>
      </c>
      <c r="B491" t="s">
        <v>1113</v>
      </c>
      <c r="C491">
        <v>1000</v>
      </c>
      <c r="D491" t="s">
        <v>454</v>
      </c>
      <c r="F491">
        <v>30</v>
      </c>
      <c r="H491">
        <v>60</v>
      </c>
      <c r="I491">
        <v>10</v>
      </c>
      <c r="J491">
        <f t="shared" si="14"/>
        <v>6.6000000000000005</v>
      </c>
      <c r="K491">
        <f t="shared" si="15"/>
        <v>-0.8979457248567797</v>
      </c>
      <c r="L491">
        <v>28065.63911</v>
      </c>
      <c r="M491">
        <v>75.822466509999998</v>
      </c>
      <c r="R491">
        <v>1</v>
      </c>
      <c r="AC491">
        <v>52667.349699999999</v>
      </c>
      <c r="AD491">
        <v>124389.0996</v>
      </c>
      <c r="BW491">
        <v>0</v>
      </c>
      <c r="BY491">
        <v>-0.96191550100000001</v>
      </c>
      <c r="CA491">
        <v>0</v>
      </c>
      <c r="CC491">
        <v>0.27334738959999999</v>
      </c>
      <c r="DF491">
        <v>-0.27334697520000001</v>
      </c>
      <c r="DG491">
        <v>-0.96191538330000004</v>
      </c>
    </row>
    <row r="492" spans="1:117" x14ac:dyDescent="0.25">
      <c r="A492" t="s">
        <v>1114</v>
      </c>
      <c r="B492" t="s">
        <v>1115</v>
      </c>
      <c r="C492">
        <v>1000</v>
      </c>
      <c r="D492" t="s">
        <v>441</v>
      </c>
      <c r="E492">
        <v>20</v>
      </c>
      <c r="G492">
        <v>10</v>
      </c>
      <c r="H492">
        <v>60</v>
      </c>
      <c r="I492">
        <v>10</v>
      </c>
      <c r="J492">
        <f t="shared" si="14"/>
        <v>7.3000000000000007</v>
      </c>
      <c r="K492">
        <f t="shared" si="15"/>
        <v>-1.0888999753452235</v>
      </c>
      <c r="L492">
        <v>36805.599710000002</v>
      </c>
      <c r="M492">
        <v>81.550274239999993</v>
      </c>
      <c r="N492">
        <v>0.37048386709999998</v>
      </c>
      <c r="R492">
        <v>0.62951613289999997</v>
      </c>
      <c r="S492">
        <v>48321.854619999998</v>
      </c>
      <c r="T492">
        <v>98695.57372</v>
      </c>
      <c r="AA492">
        <v>233626.0828</v>
      </c>
      <c r="AC492">
        <v>38118.301209999998</v>
      </c>
      <c r="AD492">
        <v>119997.8014</v>
      </c>
      <c r="AE492">
        <v>159472.14069999999</v>
      </c>
      <c r="AK492">
        <v>0.90963333390000001</v>
      </c>
      <c r="AL492">
        <v>-0.18775733480000001</v>
      </c>
      <c r="AM492">
        <v>0.84889188189999998</v>
      </c>
      <c r="AO492">
        <v>-3.950160036E-2</v>
      </c>
      <c r="AT492">
        <v>0</v>
      </c>
      <c r="AU492">
        <v>0</v>
      </c>
      <c r="BL492">
        <v>0</v>
      </c>
      <c r="BM492">
        <v>0.49409488889999997</v>
      </c>
      <c r="BO492">
        <v>0.41352971240000003</v>
      </c>
      <c r="BW492">
        <v>0</v>
      </c>
      <c r="BX492">
        <v>-9.6108008940000003E-2</v>
      </c>
      <c r="BZ492">
        <v>-0.94561833220000002</v>
      </c>
      <c r="CA492">
        <v>0</v>
      </c>
      <c r="CB492">
        <v>-0.99534828440000001</v>
      </c>
      <c r="CD492">
        <v>8.9197017470000001E-2</v>
      </c>
      <c r="CE492">
        <v>0</v>
      </c>
      <c r="CF492">
        <v>6.7113307220000003E-3</v>
      </c>
      <c r="CH492">
        <v>-0.31280965620000001</v>
      </c>
      <c r="CI492">
        <v>-0.37055955140000002</v>
      </c>
      <c r="CJ492">
        <v>-0.52708841419999997</v>
      </c>
      <c r="CL492">
        <v>0.76476363520000001</v>
      </c>
      <c r="DF492">
        <v>-0.31075588539999999</v>
      </c>
      <c r="DG492">
        <v>3.6409956069999999E-2</v>
      </c>
      <c r="DH492">
        <v>0.94979212310000005</v>
      </c>
    </row>
    <row r="493" spans="1:117" x14ac:dyDescent="0.25">
      <c r="A493" t="s">
        <v>1116</v>
      </c>
      <c r="B493" t="s">
        <v>1117</v>
      </c>
      <c r="C493">
        <v>1000</v>
      </c>
      <c r="D493" t="s">
        <v>441</v>
      </c>
      <c r="E493">
        <v>10</v>
      </c>
      <c r="F493">
        <v>10</v>
      </c>
      <c r="G493">
        <v>10</v>
      </c>
      <c r="H493">
        <v>60</v>
      </c>
      <c r="I493">
        <v>10</v>
      </c>
      <c r="J493">
        <f t="shared" si="14"/>
        <v>7</v>
      </c>
      <c r="K493">
        <f t="shared" si="15"/>
        <v>-1.2275294114572126</v>
      </c>
      <c r="L493">
        <v>33961.264690000004</v>
      </c>
      <c r="M493">
        <v>81.256768690000001</v>
      </c>
      <c r="N493">
        <v>0.21255636380000001</v>
      </c>
      <c r="R493">
        <v>0.78744363620000002</v>
      </c>
      <c r="S493">
        <v>50039.956539999999</v>
      </c>
      <c r="T493">
        <v>88894.633579999994</v>
      </c>
      <c r="AA493">
        <v>96394.238509999996</v>
      </c>
      <c r="AC493">
        <v>82724.113840000005</v>
      </c>
      <c r="AD493">
        <v>110205.08960000001</v>
      </c>
      <c r="AE493">
        <v>138021.8027</v>
      </c>
      <c r="AG493">
        <v>252635.04019999999</v>
      </c>
      <c r="AI493">
        <v>194918.80480000001</v>
      </c>
      <c r="AJ493">
        <v>-9.7741627999999997E-2</v>
      </c>
      <c r="AK493">
        <v>0.90343026169999996</v>
      </c>
      <c r="AL493">
        <v>-9.9130965160000001E-2</v>
      </c>
      <c r="AM493">
        <v>0.85379864989999998</v>
      </c>
      <c r="AN493">
        <v>-0.12544208230000001</v>
      </c>
      <c r="AO493">
        <v>-0.13804544830000001</v>
      </c>
      <c r="AT493">
        <v>0</v>
      </c>
      <c r="AU493">
        <v>0</v>
      </c>
      <c r="BL493">
        <v>0</v>
      </c>
      <c r="BM493">
        <v>-3.0171934479999999E-2</v>
      </c>
      <c r="BN493">
        <v>0.9557588722</v>
      </c>
      <c r="BO493">
        <v>-3.0524209819999999E-2</v>
      </c>
      <c r="BW493">
        <v>0</v>
      </c>
      <c r="BX493">
        <v>0.36974231340000002</v>
      </c>
      <c r="BY493">
        <v>-1.913282958E-2</v>
      </c>
      <c r="BZ493">
        <v>0.68663477159999997</v>
      </c>
      <c r="CA493">
        <v>0</v>
      </c>
      <c r="CB493">
        <v>-0.57140665550000003</v>
      </c>
      <c r="CC493">
        <v>0.69261136069999996</v>
      </c>
      <c r="CD493">
        <v>-6.9148031499999998E-2</v>
      </c>
      <c r="CE493">
        <v>0</v>
      </c>
      <c r="CF493">
        <v>0.73029990779999998</v>
      </c>
      <c r="CG493">
        <v>0.58544509789999999</v>
      </c>
      <c r="CH493">
        <v>-0.35085070010000002</v>
      </c>
      <c r="CI493">
        <v>-0.40550386939999999</v>
      </c>
      <c r="CJ493">
        <v>-0.48604074279999998</v>
      </c>
      <c r="CL493">
        <v>-0.2910032736</v>
      </c>
      <c r="CR493">
        <v>0.71738978860000002</v>
      </c>
      <c r="CS493">
        <v>0</v>
      </c>
      <c r="CT493">
        <v>0.51018680199999999</v>
      </c>
      <c r="CU493">
        <v>0.2474587372</v>
      </c>
      <c r="CV493">
        <v>0.40475361850000002</v>
      </c>
      <c r="DF493">
        <v>0.62566544329999996</v>
      </c>
      <c r="DG493">
        <v>0.43474416249999998</v>
      </c>
      <c r="DH493">
        <v>-2.8633341779999998E-2</v>
      </c>
      <c r="DI493">
        <v>-0.64708614880000004</v>
      </c>
      <c r="DJ493">
        <v>0</v>
      </c>
      <c r="DK493">
        <v>-5.8712266389999997E-2</v>
      </c>
      <c r="DL493">
        <v>0.42092460599999998</v>
      </c>
      <c r="DM493">
        <v>0.63297303410000005</v>
      </c>
    </row>
    <row r="494" spans="1:117" x14ac:dyDescent="0.25">
      <c r="A494" t="s">
        <v>1118</v>
      </c>
      <c r="B494" t="s">
        <v>1119</v>
      </c>
      <c r="C494">
        <v>1000</v>
      </c>
      <c r="D494" t="s">
        <v>454</v>
      </c>
      <c r="F494">
        <v>20</v>
      </c>
      <c r="G494">
        <v>10</v>
      </c>
      <c r="H494">
        <v>60</v>
      </c>
      <c r="I494">
        <v>10</v>
      </c>
      <c r="J494">
        <f t="shared" si="14"/>
        <v>6.7000000000000011</v>
      </c>
      <c r="K494">
        <f t="shared" si="15"/>
        <v>-1.0888999753452235</v>
      </c>
      <c r="L494">
        <v>30990.960340000001</v>
      </c>
      <c r="M494">
        <v>79.018019940000002</v>
      </c>
      <c r="R494">
        <v>1</v>
      </c>
      <c r="AC494">
        <v>67761.423280000003</v>
      </c>
      <c r="AD494">
        <v>115387.5184</v>
      </c>
      <c r="AE494">
        <v>130396.401</v>
      </c>
      <c r="BW494">
        <v>0</v>
      </c>
      <c r="BX494">
        <v>0.2320130963</v>
      </c>
      <c r="BY494">
        <v>-0.91712818299999999</v>
      </c>
      <c r="CA494">
        <v>0</v>
      </c>
      <c r="CB494">
        <v>0.77610421480000003</v>
      </c>
      <c r="CC494">
        <v>-2.632081013E-2</v>
      </c>
      <c r="CE494">
        <v>0</v>
      </c>
      <c r="CF494">
        <v>0.58637241110000005</v>
      </c>
      <c r="CG494">
        <v>0.39772244870000001</v>
      </c>
      <c r="DF494">
        <v>-0.3241077275</v>
      </c>
      <c r="DG494">
        <v>0.63005512679999998</v>
      </c>
      <c r="DH494">
        <v>-0.70567999069999998</v>
      </c>
    </row>
    <row r="495" spans="1:117" x14ac:dyDescent="0.25">
      <c r="A495" t="s">
        <v>1120</v>
      </c>
      <c r="B495" t="s">
        <v>1121</v>
      </c>
      <c r="C495">
        <v>1000</v>
      </c>
      <c r="D495" t="s">
        <v>454</v>
      </c>
      <c r="E495">
        <v>10</v>
      </c>
      <c r="G495">
        <v>20</v>
      </c>
      <c r="H495">
        <v>60</v>
      </c>
      <c r="I495">
        <v>10</v>
      </c>
      <c r="J495">
        <f t="shared" si="14"/>
        <v>7.1000000000000005</v>
      </c>
      <c r="K495">
        <f t="shared" si="15"/>
        <v>-1.0888999753452235</v>
      </c>
      <c r="L495">
        <v>38414.935859999998</v>
      </c>
      <c r="M495">
        <v>82.923138129999998</v>
      </c>
      <c r="R495">
        <v>1</v>
      </c>
      <c r="AC495">
        <v>65118.659319999999</v>
      </c>
      <c r="AD495">
        <v>68359.468540000002</v>
      </c>
      <c r="AE495">
        <v>136075.59710000001</v>
      </c>
      <c r="BW495">
        <v>0</v>
      </c>
      <c r="BX495">
        <v>0.93994940400000004</v>
      </c>
      <c r="BZ495">
        <v>0.33399825750000001</v>
      </c>
      <c r="CA495">
        <v>0</v>
      </c>
      <c r="CB495">
        <v>0.33773143709999998</v>
      </c>
      <c r="CD495">
        <v>-0.8803977583</v>
      </c>
      <c r="CE495">
        <v>0</v>
      </c>
      <c r="CF495">
        <v>4.9314791839999997E-2</v>
      </c>
      <c r="CH495">
        <v>-0.33666837789999998</v>
      </c>
      <c r="DF495">
        <v>7.0287139370000001E-2</v>
      </c>
      <c r="DG495">
        <v>-0.33292230859999999</v>
      </c>
      <c r="DH495">
        <v>0.9403310346</v>
      </c>
    </row>
    <row r="496" spans="1:117" x14ac:dyDescent="0.25">
      <c r="A496" t="s">
        <v>1122</v>
      </c>
      <c r="B496" t="s">
        <v>1123</v>
      </c>
      <c r="C496">
        <v>1000</v>
      </c>
      <c r="D496" t="s">
        <v>454</v>
      </c>
      <c r="F496">
        <v>10</v>
      </c>
      <c r="G496">
        <v>20</v>
      </c>
      <c r="H496">
        <v>60</v>
      </c>
      <c r="I496">
        <v>10</v>
      </c>
      <c r="J496">
        <f t="shared" si="14"/>
        <v>6.8000000000000007</v>
      </c>
      <c r="K496">
        <f t="shared" si="15"/>
        <v>-1.0888999753452235</v>
      </c>
      <c r="L496">
        <v>34227.220970000002</v>
      </c>
      <c r="M496">
        <v>80.794392259999995</v>
      </c>
      <c r="R496">
        <v>1</v>
      </c>
      <c r="AC496">
        <v>60043.972500000003</v>
      </c>
      <c r="AD496">
        <v>105979.3845</v>
      </c>
      <c r="AE496">
        <v>146582.60939999999</v>
      </c>
      <c r="BW496">
        <v>0</v>
      </c>
      <c r="BX496">
        <v>0.98190858729999997</v>
      </c>
      <c r="BY496">
        <v>-0.18934386070000001</v>
      </c>
      <c r="CA496">
        <v>0</v>
      </c>
      <c r="CB496">
        <v>-9.6674971829999998E-2</v>
      </c>
      <c r="CC496">
        <v>-0.51083507260000005</v>
      </c>
      <c r="CE496">
        <v>0</v>
      </c>
      <c r="CF496">
        <v>0.1628175637</v>
      </c>
      <c r="CG496">
        <v>0.83856824860000001</v>
      </c>
      <c r="DF496">
        <v>2.1044224690000002E-3</v>
      </c>
      <c r="DG496">
        <v>-0.85422566010000001</v>
      </c>
      <c r="DH496">
        <v>-0.51989781049999995</v>
      </c>
    </row>
    <row r="497" spans="1:112" x14ac:dyDescent="0.25">
      <c r="A497" t="s">
        <v>1124</v>
      </c>
      <c r="B497" t="s">
        <v>1125</v>
      </c>
      <c r="C497">
        <v>1000</v>
      </c>
      <c r="D497" t="s">
        <v>454</v>
      </c>
      <c r="G497">
        <v>30</v>
      </c>
      <c r="H497">
        <v>60</v>
      </c>
      <c r="I497">
        <v>10</v>
      </c>
      <c r="J497">
        <f t="shared" si="14"/>
        <v>6.9</v>
      </c>
      <c r="K497">
        <f t="shared" si="15"/>
        <v>-0.8979457248567797</v>
      </c>
      <c r="L497">
        <v>37722.83915</v>
      </c>
      <c r="M497">
        <v>81.119439029999995</v>
      </c>
      <c r="R497">
        <v>1</v>
      </c>
      <c r="AC497">
        <v>42394.14286</v>
      </c>
      <c r="AD497">
        <v>115829.9945</v>
      </c>
      <c r="BW497">
        <v>0</v>
      </c>
      <c r="BX497">
        <v>-0.9978771125</v>
      </c>
      <c r="CA497">
        <v>0</v>
      </c>
      <c r="CB497">
        <v>6.512520477E-2</v>
      </c>
      <c r="DF497">
        <v>-6.5125020650000004E-2</v>
      </c>
      <c r="DG497">
        <v>-0.9978771005</v>
      </c>
    </row>
    <row r="498" spans="1:112" x14ac:dyDescent="0.25">
      <c r="A498" t="s">
        <v>1126</v>
      </c>
      <c r="B498" t="s">
        <v>1127</v>
      </c>
      <c r="C498">
        <v>1000</v>
      </c>
      <c r="D498" t="s">
        <v>441</v>
      </c>
      <c r="E498">
        <v>20</v>
      </c>
      <c r="H498">
        <v>70</v>
      </c>
      <c r="I498">
        <v>10</v>
      </c>
      <c r="J498">
        <f t="shared" si="14"/>
        <v>7.1000000000000005</v>
      </c>
      <c r="K498">
        <f t="shared" si="15"/>
        <v>-0.80181855254333723</v>
      </c>
      <c r="L498">
        <v>34448.537300000004</v>
      </c>
      <c r="M498">
        <v>76.389297459999995</v>
      </c>
      <c r="N498">
        <v>0.42049769380000002</v>
      </c>
      <c r="R498">
        <v>0.57950230619999998</v>
      </c>
      <c r="S498">
        <v>49488.978600000002</v>
      </c>
      <c r="T498">
        <v>180639.1698</v>
      </c>
      <c r="AC498">
        <v>44448.971810000003</v>
      </c>
      <c r="AD498">
        <v>201735.4087</v>
      </c>
      <c r="AK498">
        <v>0.90036020210000001</v>
      </c>
      <c r="AO498">
        <v>0.43514538850000001</v>
      </c>
      <c r="AT498">
        <v>0</v>
      </c>
      <c r="AU498">
        <v>0</v>
      </c>
      <c r="BW498">
        <v>0</v>
      </c>
      <c r="BZ498">
        <v>0.88513008739999999</v>
      </c>
      <c r="CA498">
        <v>0</v>
      </c>
      <c r="CD498">
        <v>-0.46534372829999998</v>
      </c>
      <c r="CI498">
        <v>-0.43514538530000002</v>
      </c>
      <c r="CJ498">
        <v>0.90036020059999999</v>
      </c>
      <c r="DF498">
        <v>0.46534366700000002</v>
      </c>
      <c r="DG498">
        <v>0.88513005519999999</v>
      </c>
    </row>
    <row r="499" spans="1:112" x14ac:dyDescent="0.25">
      <c r="A499" t="s">
        <v>1128</v>
      </c>
      <c r="B499" t="s">
        <v>1129</v>
      </c>
      <c r="C499">
        <v>1000</v>
      </c>
      <c r="D499" t="s">
        <v>487</v>
      </c>
      <c r="E499">
        <v>10</v>
      </c>
      <c r="F499">
        <v>10</v>
      </c>
      <c r="H499">
        <v>70</v>
      </c>
      <c r="I499">
        <v>10</v>
      </c>
      <c r="J499">
        <f t="shared" si="14"/>
        <v>6.8000000000000007</v>
      </c>
      <c r="K499">
        <f t="shared" si="15"/>
        <v>-0.94044798865532631</v>
      </c>
      <c r="L499">
        <v>31642.502369999998</v>
      </c>
      <c r="M499">
        <v>76.197699420000006</v>
      </c>
      <c r="N499">
        <v>0.1772121532</v>
      </c>
      <c r="Q499">
        <v>9.7749845119999998E-2</v>
      </c>
      <c r="R499">
        <v>0.72503800169999999</v>
      </c>
      <c r="S499">
        <v>46927.431360000002</v>
      </c>
      <c r="T499">
        <v>98463.178740000003</v>
      </c>
      <c r="X499">
        <v>82482.128349999999</v>
      </c>
      <c r="Y499">
        <v>107648.283</v>
      </c>
      <c r="AA499">
        <v>184724.32339999999</v>
      </c>
      <c r="AB499">
        <v>286426.8824</v>
      </c>
      <c r="AC499">
        <v>87945.454370000007</v>
      </c>
      <c r="AD499">
        <v>128863.3995</v>
      </c>
      <c r="AE499">
        <v>239948.89989999999</v>
      </c>
      <c r="AJ499">
        <v>-0.17200911620000001</v>
      </c>
      <c r="AK499">
        <v>0.88686771610000004</v>
      </c>
      <c r="AN499">
        <v>0.95594717979999999</v>
      </c>
      <c r="AO499">
        <v>4.5168193349999997E-2</v>
      </c>
      <c r="AT499">
        <v>0</v>
      </c>
      <c r="AU499">
        <v>0</v>
      </c>
      <c r="BA499">
        <v>0</v>
      </c>
      <c r="BB499">
        <v>0.13359178290000001</v>
      </c>
      <c r="BC499">
        <v>0.70007041309999996</v>
      </c>
      <c r="BD499">
        <v>0</v>
      </c>
      <c r="BE499">
        <v>0.96502728979999997</v>
      </c>
      <c r="BF499">
        <v>-0.25298788919999998</v>
      </c>
      <c r="BL499">
        <v>0</v>
      </c>
      <c r="BN499">
        <v>0.23786099359999999</v>
      </c>
      <c r="BO499">
        <v>0.45981027829999999</v>
      </c>
      <c r="BR499">
        <v>0</v>
      </c>
      <c r="BT499">
        <v>-0.22555609700000001</v>
      </c>
      <c r="BU499">
        <v>-0.66775642489999998</v>
      </c>
      <c r="BW499">
        <v>0</v>
      </c>
      <c r="BY499">
        <v>0.24085540059999999</v>
      </c>
      <c r="BZ499">
        <v>0.55031408370000001</v>
      </c>
      <c r="CA499">
        <v>0</v>
      </c>
      <c r="CC499">
        <v>-0.90772702019999996</v>
      </c>
      <c r="CD499">
        <v>0.41928775200000001</v>
      </c>
      <c r="CE499">
        <v>0</v>
      </c>
      <c r="CG499">
        <v>-0.3435414504</v>
      </c>
      <c r="CH499">
        <v>-0.72204717709999999</v>
      </c>
      <c r="CI499">
        <v>-0.42881058529999999</v>
      </c>
      <c r="CJ499">
        <v>-0.29004279640000002</v>
      </c>
      <c r="CL499">
        <v>0.85556803100000001</v>
      </c>
      <c r="CX499">
        <v>-0.70146607350000001</v>
      </c>
      <c r="CY499">
        <v>-6.8698309760000006E-2</v>
      </c>
      <c r="CZ499">
        <v>-0.70938410200000002</v>
      </c>
      <c r="DF499">
        <v>0.79946424890000001</v>
      </c>
      <c r="DG499">
        <v>-1.514720303E-2</v>
      </c>
      <c r="DH499">
        <v>0.60052239419999998</v>
      </c>
    </row>
    <row r="500" spans="1:112" x14ac:dyDescent="0.25">
      <c r="A500" t="s">
        <v>1130</v>
      </c>
      <c r="B500" t="s">
        <v>1131</v>
      </c>
      <c r="C500">
        <v>1000</v>
      </c>
      <c r="D500" t="s">
        <v>454</v>
      </c>
      <c r="F500">
        <v>20</v>
      </c>
      <c r="H500">
        <v>70</v>
      </c>
      <c r="I500">
        <v>10</v>
      </c>
      <c r="J500">
        <f t="shared" si="14"/>
        <v>6.5</v>
      </c>
      <c r="K500">
        <f t="shared" si="15"/>
        <v>-0.80181855254333723</v>
      </c>
      <c r="L500">
        <v>28432.988730000001</v>
      </c>
      <c r="M500">
        <v>73.971401409999999</v>
      </c>
      <c r="R500">
        <v>1</v>
      </c>
      <c r="AC500">
        <v>63707.127650000002</v>
      </c>
      <c r="AD500">
        <v>123029.0631</v>
      </c>
      <c r="BW500">
        <v>0</v>
      </c>
      <c r="BY500">
        <v>-0.8769875895</v>
      </c>
      <c r="CA500">
        <v>0</v>
      </c>
      <c r="CC500">
        <v>0.4805133654</v>
      </c>
      <c r="DF500">
        <v>-0.48051302579999999</v>
      </c>
      <c r="DG500">
        <v>-0.87698740340000003</v>
      </c>
    </row>
    <row r="501" spans="1:112" x14ac:dyDescent="0.25">
      <c r="A501" t="s">
        <v>1132</v>
      </c>
      <c r="B501" t="s">
        <v>1133</v>
      </c>
      <c r="C501">
        <v>1000</v>
      </c>
      <c r="D501" t="s">
        <v>454</v>
      </c>
      <c r="E501">
        <v>10</v>
      </c>
      <c r="G501">
        <v>10</v>
      </c>
      <c r="H501">
        <v>70</v>
      </c>
      <c r="I501">
        <v>10</v>
      </c>
      <c r="J501">
        <f t="shared" si="14"/>
        <v>6.9</v>
      </c>
      <c r="K501">
        <f t="shared" si="15"/>
        <v>-0.94044798865532631</v>
      </c>
      <c r="L501">
        <v>37138.316180000002</v>
      </c>
      <c r="M501">
        <v>79.839770549999997</v>
      </c>
      <c r="R501">
        <v>1</v>
      </c>
      <c r="AC501">
        <v>46741.651080000003</v>
      </c>
      <c r="AD501">
        <v>121400.93120000001</v>
      </c>
      <c r="AE501">
        <v>136907.68780000001</v>
      </c>
      <c r="BW501">
        <v>0</v>
      </c>
      <c r="BX501">
        <v>-8.5289916399999999E-2</v>
      </c>
      <c r="BZ501">
        <v>-0.90107562880000003</v>
      </c>
      <c r="CA501">
        <v>0</v>
      </c>
      <c r="CB501">
        <v>-0.99507071690000004</v>
      </c>
      <c r="CD501">
        <v>5.5363844920000002E-2</v>
      </c>
      <c r="CE501">
        <v>0</v>
      </c>
      <c r="CF501">
        <v>5.0595168920000003E-2</v>
      </c>
      <c r="CH501">
        <v>-0.4301134767</v>
      </c>
      <c r="DF501">
        <v>-0.42519212299999998</v>
      </c>
      <c r="DG501">
        <v>8.2274619800000004E-2</v>
      </c>
      <c r="DH501">
        <v>0.90135593749999998</v>
      </c>
    </row>
    <row r="502" spans="1:112" x14ac:dyDescent="0.25">
      <c r="A502" t="s">
        <v>1134</v>
      </c>
      <c r="B502" t="s">
        <v>1135</v>
      </c>
      <c r="C502">
        <v>1000</v>
      </c>
      <c r="D502" t="s">
        <v>454</v>
      </c>
      <c r="F502">
        <v>10</v>
      </c>
      <c r="G502">
        <v>10</v>
      </c>
      <c r="H502">
        <v>70</v>
      </c>
      <c r="I502">
        <v>10</v>
      </c>
      <c r="J502">
        <f t="shared" si="14"/>
        <v>6.6000000000000005</v>
      </c>
      <c r="K502">
        <f t="shared" si="15"/>
        <v>-0.94044798865532631</v>
      </c>
      <c r="L502">
        <v>31976.45319</v>
      </c>
      <c r="M502">
        <v>77.129825839999995</v>
      </c>
      <c r="R502">
        <v>1</v>
      </c>
      <c r="AC502">
        <v>92511.918109999999</v>
      </c>
      <c r="AD502">
        <v>110484.6382</v>
      </c>
      <c r="AE502">
        <v>154594.8382</v>
      </c>
      <c r="BW502">
        <v>0</v>
      </c>
      <c r="BX502">
        <v>-5.282695355E-2</v>
      </c>
      <c r="BY502">
        <v>-0.51507407589999998</v>
      </c>
      <c r="CA502">
        <v>0</v>
      </c>
      <c r="CB502">
        <v>-0.91563990449999999</v>
      </c>
      <c r="CC502">
        <v>0.36687292869999999</v>
      </c>
      <c r="CE502">
        <v>0</v>
      </c>
      <c r="CF502">
        <v>0.39851354259999999</v>
      </c>
      <c r="CG502">
        <v>0.77466323530000003</v>
      </c>
      <c r="DF502">
        <v>-0.85551622390000004</v>
      </c>
      <c r="DG502">
        <v>-0.16434055929999999</v>
      </c>
      <c r="DH502">
        <v>-0.49100288009999998</v>
      </c>
    </row>
    <row r="503" spans="1:112" x14ac:dyDescent="0.25">
      <c r="A503" t="s">
        <v>1136</v>
      </c>
      <c r="B503" t="s">
        <v>1137</v>
      </c>
      <c r="C503">
        <v>1000</v>
      </c>
      <c r="D503" t="s">
        <v>454</v>
      </c>
      <c r="G503">
        <v>20</v>
      </c>
      <c r="H503">
        <v>70</v>
      </c>
      <c r="I503">
        <v>10</v>
      </c>
      <c r="J503">
        <f t="shared" si="14"/>
        <v>6.7000000000000011</v>
      </c>
      <c r="K503">
        <f t="shared" si="15"/>
        <v>-0.80181855254333723</v>
      </c>
      <c r="L503">
        <v>35911.686849999998</v>
      </c>
      <c r="M503">
        <v>78.199247439999994</v>
      </c>
      <c r="R503">
        <v>1</v>
      </c>
      <c r="AC503">
        <v>58908.875740000003</v>
      </c>
      <c r="AD503">
        <v>109234.44319999999</v>
      </c>
      <c r="BW503">
        <v>0</v>
      </c>
      <c r="BX503">
        <v>-0.97549956010000005</v>
      </c>
      <c r="CA503">
        <v>0</v>
      </c>
      <c r="CB503">
        <v>0.2200015884</v>
      </c>
      <c r="DF503">
        <v>-0.2200013824</v>
      </c>
      <c r="DG503">
        <v>-0.97549951359999998</v>
      </c>
    </row>
    <row r="504" spans="1:112" x14ac:dyDescent="0.25">
      <c r="A504" t="s">
        <v>1138</v>
      </c>
      <c r="B504" t="s">
        <v>1139</v>
      </c>
      <c r="C504">
        <v>1000</v>
      </c>
      <c r="D504" t="s">
        <v>441</v>
      </c>
      <c r="E504">
        <v>10</v>
      </c>
      <c r="H504">
        <v>80</v>
      </c>
      <c r="I504">
        <v>10</v>
      </c>
      <c r="J504">
        <f t="shared" si="14"/>
        <v>6.7</v>
      </c>
      <c r="K504">
        <f t="shared" si="15"/>
        <v>-0.63903185965017695</v>
      </c>
      <c r="L504">
        <v>34951.501649999998</v>
      </c>
      <c r="M504">
        <v>74.777272210000007</v>
      </c>
      <c r="N504">
        <v>8.6386555229999995E-2</v>
      </c>
      <c r="R504">
        <v>0.91361344479999995</v>
      </c>
      <c r="S504">
        <v>50304.439480000001</v>
      </c>
      <c r="T504">
        <v>164815.8492</v>
      </c>
      <c r="AC504">
        <v>36576.109900000003</v>
      </c>
      <c r="AD504">
        <v>156786.86350000001</v>
      </c>
      <c r="AK504">
        <v>0.87161156090000003</v>
      </c>
      <c r="AO504">
        <v>0.49019719560000002</v>
      </c>
      <c r="AT504">
        <v>0</v>
      </c>
      <c r="AU504">
        <v>0</v>
      </c>
      <c r="BW504">
        <v>0</v>
      </c>
      <c r="BZ504">
        <v>0.82271237320000001</v>
      </c>
      <c r="CA504">
        <v>0</v>
      </c>
      <c r="CD504">
        <v>-0.56845793190000005</v>
      </c>
      <c r="CI504">
        <v>-0.4901971919</v>
      </c>
      <c r="CJ504">
        <v>0.87161155879999996</v>
      </c>
      <c r="DF504">
        <v>0.56845787079999999</v>
      </c>
      <c r="DG504">
        <v>0.82271233109999997</v>
      </c>
    </row>
    <row r="505" spans="1:112" x14ac:dyDescent="0.25">
      <c r="A505" t="s">
        <v>1140</v>
      </c>
      <c r="B505" t="s">
        <v>1141</v>
      </c>
      <c r="C505">
        <v>1000</v>
      </c>
      <c r="D505" t="s">
        <v>454</v>
      </c>
      <c r="F505">
        <v>10</v>
      </c>
      <c r="H505">
        <v>80</v>
      </c>
      <c r="I505">
        <v>10</v>
      </c>
      <c r="J505">
        <f t="shared" si="14"/>
        <v>6.4</v>
      </c>
      <c r="K505">
        <f t="shared" si="15"/>
        <v>-0.63903185965017695</v>
      </c>
      <c r="L505">
        <v>29626.807720000001</v>
      </c>
      <c r="M505">
        <v>72.141836159999997</v>
      </c>
      <c r="R505">
        <v>1</v>
      </c>
      <c r="AC505">
        <v>81777.093129999994</v>
      </c>
      <c r="AD505">
        <v>151042.23000000001</v>
      </c>
      <c r="BW505">
        <v>0</v>
      </c>
      <c r="BY505">
        <v>0.51528665640000004</v>
      </c>
      <c r="CA505">
        <v>0</v>
      </c>
      <c r="CC505">
        <v>0.85701807969999999</v>
      </c>
      <c r="DF505">
        <v>0.85701788879999996</v>
      </c>
      <c r="DG505">
        <v>-0.51528633899999998</v>
      </c>
    </row>
    <row r="506" spans="1:112" x14ac:dyDescent="0.25">
      <c r="A506" t="s">
        <v>1142</v>
      </c>
      <c r="B506" t="s">
        <v>1143</v>
      </c>
      <c r="C506">
        <v>1000</v>
      </c>
      <c r="D506" t="s">
        <v>454</v>
      </c>
      <c r="G506">
        <v>10</v>
      </c>
      <c r="H506">
        <v>80</v>
      </c>
      <c r="I506">
        <v>10</v>
      </c>
      <c r="J506">
        <f t="shared" si="14"/>
        <v>6.5</v>
      </c>
      <c r="K506">
        <f t="shared" si="15"/>
        <v>-0.63903185965017695</v>
      </c>
      <c r="L506">
        <v>33799.837249999997</v>
      </c>
      <c r="M506">
        <v>74.53988932</v>
      </c>
      <c r="R506">
        <v>1</v>
      </c>
      <c r="AC506">
        <v>90092.131129999994</v>
      </c>
      <c r="AD506">
        <v>126642.5769</v>
      </c>
      <c r="BW506">
        <v>0</v>
      </c>
      <c r="BX506">
        <v>0.48470909200000001</v>
      </c>
      <c r="CA506">
        <v>0</v>
      </c>
      <c r="CB506">
        <v>0.87467555600000002</v>
      </c>
      <c r="DF506">
        <v>0.87467542330000003</v>
      </c>
      <c r="DG506">
        <v>-0.48470885250000001</v>
      </c>
    </row>
    <row r="507" spans="1:112" x14ac:dyDescent="0.25">
      <c r="A507" t="s">
        <v>1144</v>
      </c>
      <c r="B507" t="s">
        <v>1145</v>
      </c>
      <c r="C507">
        <v>1000</v>
      </c>
      <c r="D507" t="s">
        <v>454</v>
      </c>
      <c r="H507">
        <v>90</v>
      </c>
      <c r="I507">
        <v>10</v>
      </c>
      <c r="J507">
        <f t="shared" si="14"/>
        <v>6.3000000000000007</v>
      </c>
      <c r="K507">
        <f t="shared" si="15"/>
        <v>-0.3250829733914482</v>
      </c>
      <c r="L507">
        <v>31755.993709999999</v>
      </c>
      <c r="M507">
        <v>69.683534559999998</v>
      </c>
      <c r="R507">
        <v>1</v>
      </c>
      <c r="AC507">
        <v>91367.185129999998</v>
      </c>
      <c r="BW507">
        <v>0</v>
      </c>
      <c r="DF507">
        <v>1</v>
      </c>
    </row>
    <row r="508" spans="1:112" x14ac:dyDescent="0.25">
      <c r="A508" t="s">
        <v>1146</v>
      </c>
      <c r="B508" t="s">
        <v>1147</v>
      </c>
      <c r="C508">
        <v>1000</v>
      </c>
      <c r="D508" t="s">
        <v>112</v>
      </c>
      <c r="E508">
        <v>80</v>
      </c>
      <c r="I508">
        <v>20</v>
      </c>
      <c r="J508">
        <f t="shared" si="14"/>
        <v>9.8000000000000007</v>
      </c>
      <c r="K508">
        <f t="shared" si="15"/>
        <v>-0.50040242353818787</v>
      </c>
      <c r="L508">
        <v>31878.132409999998</v>
      </c>
      <c r="M508">
        <v>79.332363240000006</v>
      </c>
      <c r="N508">
        <v>1</v>
      </c>
      <c r="S508">
        <v>63223.193809999997</v>
      </c>
      <c r="AK508">
        <v>1</v>
      </c>
      <c r="CI508">
        <v>0</v>
      </c>
    </row>
    <row r="509" spans="1:112" x14ac:dyDescent="0.25">
      <c r="A509" t="s">
        <v>1148</v>
      </c>
      <c r="B509" t="s">
        <v>1149</v>
      </c>
      <c r="C509">
        <v>1000</v>
      </c>
      <c r="D509" t="s">
        <v>112</v>
      </c>
      <c r="E509">
        <v>70</v>
      </c>
      <c r="F509">
        <v>10</v>
      </c>
      <c r="I509">
        <v>20</v>
      </c>
      <c r="J509">
        <f t="shared" si="14"/>
        <v>9.5</v>
      </c>
      <c r="K509">
        <f t="shared" si="15"/>
        <v>-0.80181855254333734</v>
      </c>
      <c r="L509">
        <v>29235.72841</v>
      </c>
      <c r="M509">
        <v>82.371806489999997</v>
      </c>
      <c r="N509">
        <v>1</v>
      </c>
      <c r="S509">
        <v>33434.019520000002</v>
      </c>
      <c r="T509">
        <v>402047.34789999999</v>
      </c>
      <c r="AJ509">
        <v>0</v>
      </c>
      <c r="AK509">
        <v>0.73491324079999998</v>
      </c>
      <c r="AN509">
        <v>0</v>
      </c>
      <c r="AO509">
        <v>0.67816103260000005</v>
      </c>
      <c r="CI509">
        <v>-0.67816113759999996</v>
      </c>
      <c r="CJ509">
        <v>0.73491333759999999</v>
      </c>
    </row>
    <row r="510" spans="1:112" x14ac:dyDescent="0.25">
      <c r="A510" t="s">
        <v>1150</v>
      </c>
      <c r="B510" t="s">
        <v>1151</v>
      </c>
      <c r="C510">
        <v>1000</v>
      </c>
      <c r="D510" t="s">
        <v>112</v>
      </c>
      <c r="E510">
        <v>60</v>
      </c>
      <c r="F510">
        <v>20</v>
      </c>
      <c r="I510">
        <v>20</v>
      </c>
      <c r="J510">
        <f t="shared" si="14"/>
        <v>9.2000000000000011</v>
      </c>
      <c r="K510">
        <f t="shared" si="15"/>
        <v>-0.95027053923323468</v>
      </c>
      <c r="L510">
        <v>27800.206129999999</v>
      </c>
      <c r="M510">
        <v>84.44707846</v>
      </c>
      <c r="N510">
        <v>1</v>
      </c>
      <c r="S510">
        <v>35236.480100000001</v>
      </c>
      <c r="T510">
        <v>285619.08689999999</v>
      </c>
      <c r="AJ510">
        <v>0</v>
      </c>
      <c r="AK510">
        <v>0.74154993739999997</v>
      </c>
      <c r="AN510">
        <v>0</v>
      </c>
      <c r="AO510">
        <v>0.67089781069999999</v>
      </c>
      <c r="CI510">
        <v>-0.67089767499999997</v>
      </c>
      <c r="CJ510">
        <v>0.74154981460000002</v>
      </c>
    </row>
    <row r="511" spans="1:112" x14ac:dyDescent="0.25">
      <c r="A511" t="s">
        <v>1152</v>
      </c>
      <c r="B511" t="s">
        <v>1153</v>
      </c>
      <c r="C511">
        <v>1000</v>
      </c>
      <c r="D511" t="s">
        <v>112</v>
      </c>
      <c r="E511">
        <v>50</v>
      </c>
      <c r="F511">
        <v>30</v>
      </c>
      <c r="I511">
        <v>20</v>
      </c>
      <c r="J511">
        <f t="shared" si="14"/>
        <v>8.9</v>
      </c>
      <c r="K511">
        <f t="shared" si="15"/>
        <v>-1.0296530140645737</v>
      </c>
      <c r="L511">
        <v>27465.49482</v>
      </c>
      <c r="M511">
        <v>86.206502009999994</v>
      </c>
      <c r="N511">
        <v>1</v>
      </c>
      <c r="S511">
        <v>37168.823640000002</v>
      </c>
      <c r="T511">
        <v>236072.58100000001</v>
      </c>
      <c r="AJ511">
        <v>0</v>
      </c>
      <c r="AK511">
        <v>0.74073870500000005</v>
      </c>
      <c r="AN511">
        <v>0</v>
      </c>
      <c r="AO511">
        <v>0.67179268339999998</v>
      </c>
      <c r="CI511">
        <v>-0.67179325020000002</v>
      </c>
      <c r="CJ511">
        <v>0.74073921899999995</v>
      </c>
    </row>
    <row r="512" spans="1:112" x14ac:dyDescent="0.25">
      <c r="A512" t="s">
        <v>1154</v>
      </c>
      <c r="B512" t="s">
        <v>1155</v>
      </c>
      <c r="C512">
        <v>1000</v>
      </c>
      <c r="D512" t="s">
        <v>112</v>
      </c>
      <c r="E512">
        <v>40</v>
      </c>
      <c r="F512">
        <v>40</v>
      </c>
      <c r="I512">
        <v>20</v>
      </c>
      <c r="J512">
        <f t="shared" si="14"/>
        <v>8.6</v>
      </c>
      <c r="K512">
        <f t="shared" si="15"/>
        <v>-1.0549201679861442</v>
      </c>
      <c r="L512">
        <v>28006.98083</v>
      </c>
      <c r="M512">
        <v>87.650667339999998</v>
      </c>
      <c r="N512">
        <v>1</v>
      </c>
      <c r="S512">
        <v>39563.595220000003</v>
      </c>
      <c r="T512">
        <v>206808.0319</v>
      </c>
      <c r="AJ512">
        <v>0</v>
      </c>
      <c r="AK512">
        <v>0.73553189100000005</v>
      </c>
      <c r="AN512">
        <v>0</v>
      </c>
      <c r="AO512">
        <v>0.67749010080000005</v>
      </c>
      <c r="CI512">
        <v>-0.67749010119999997</v>
      </c>
      <c r="CJ512">
        <v>0.73553189139999997</v>
      </c>
    </row>
    <row r="513" spans="1:91" x14ac:dyDescent="0.25">
      <c r="A513" t="s">
        <v>1156</v>
      </c>
      <c r="B513" t="s">
        <v>1157</v>
      </c>
      <c r="C513">
        <v>1000</v>
      </c>
      <c r="D513" t="s">
        <v>112</v>
      </c>
      <c r="E513">
        <v>30</v>
      </c>
      <c r="F513">
        <v>50</v>
      </c>
      <c r="I513">
        <v>20</v>
      </c>
      <c r="J513">
        <f t="shared" si="14"/>
        <v>8.3000000000000007</v>
      </c>
      <c r="K513">
        <f t="shared" si="15"/>
        <v>-1.0296530140645737</v>
      </c>
      <c r="L513">
        <v>29181.696360000002</v>
      </c>
      <c r="M513">
        <v>88.674069130000007</v>
      </c>
      <c r="N513">
        <v>1</v>
      </c>
      <c r="S513">
        <v>43289.145920000003</v>
      </c>
      <c r="T513">
        <v>188602.20370000001</v>
      </c>
      <c r="AJ513">
        <v>0</v>
      </c>
      <c r="AK513">
        <v>0.72240644030000001</v>
      </c>
      <c r="AN513">
        <v>0</v>
      </c>
      <c r="AO513">
        <v>0.69146867960000002</v>
      </c>
      <c r="CI513">
        <v>-0.69146867970000003</v>
      </c>
      <c r="CJ513">
        <v>0.72240644040000002</v>
      </c>
    </row>
    <row r="514" spans="1:91" x14ac:dyDescent="0.25">
      <c r="A514" t="s">
        <v>1158</v>
      </c>
      <c r="B514" t="s">
        <v>1159</v>
      </c>
      <c r="C514">
        <v>1000</v>
      </c>
      <c r="D514" t="s">
        <v>112</v>
      </c>
      <c r="E514">
        <v>20</v>
      </c>
      <c r="F514">
        <v>60</v>
      </c>
      <c r="I514">
        <v>20</v>
      </c>
      <c r="J514">
        <f t="shared" si="14"/>
        <v>8</v>
      </c>
      <c r="K514">
        <f t="shared" si="15"/>
        <v>-0.95027053923323468</v>
      </c>
      <c r="L514">
        <v>30745.811119999998</v>
      </c>
      <c r="M514">
        <v>89.11111133</v>
      </c>
      <c r="N514">
        <v>1</v>
      </c>
      <c r="S514">
        <v>50704.719100000002</v>
      </c>
      <c r="T514">
        <v>180833.0263</v>
      </c>
      <c r="AJ514">
        <v>0</v>
      </c>
      <c r="AK514">
        <v>0.68510097790000002</v>
      </c>
      <c r="AN514">
        <v>0</v>
      </c>
      <c r="AO514">
        <v>-0.72844811099999995</v>
      </c>
      <c r="CI514">
        <v>-0.72844811080000005</v>
      </c>
      <c r="CJ514">
        <v>-0.68510097759999999</v>
      </c>
    </row>
    <row r="515" spans="1:91" x14ac:dyDescent="0.25">
      <c r="A515" t="s">
        <v>1160</v>
      </c>
      <c r="B515" t="s">
        <v>1161</v>
      </c>
      <c r="C515">
        <v>1000</v>
      </c>
      <c r="D515" t="s">
        <v>112</v>
      </c>
      <c r="E515">
        <v>10</v>
      </c>
      <c r="F515">
        <v>70</v>
      </c>
      <c r="I515">
        <v>20</v>
      </c>
      <c r="J515">
        <f t="shared" ref="J515:J578" si="16">((10*E515)/100)+((7*F515)/100)+((8*G515)/100)+((6*H515)/100)+((9*I515)/100)</f>
        <v>7.7</v>
      </c>
      <c r="K515">
        <f t="shared" ref="K515:K578" si="17">IF(ISBLANK(E515)=TRUE,0,(E515/100)*LN(E515/100))+IF(ISBLANK(F515)=TRUE,0,(F515/100)*LN(F515/100))+IF(ISBLANK(G515)=TRUE,0,(G515/100)*LN(G515/100))+IF(ISBLANK(H515)=TRUE,0,(H515/100)*LN(H515/100))+IF(ISBLANK(I515)=TRUE,0,(I515/100)*LN(I515/100))</f>
        <v>-0.80181855254333734</v>
      </c>
      <c r="L515">
        <v>32453.503990000001</v>
      </c>
      <c r="M515">
        <v>88.700384549999995</v>
      </c>
      <c r="N515">
        <v>1</v>
      </c>
      <c r="S515">
        <v>69302.664090000006</v>
      </c>
      <c r="T515">
        <v>200934.4797</v>
      </c>
      <c r="AJ515">
        <v>0</v>
      </c>
      <c r="AK515">
        <v>0.53722749209999998</v>
      </c>
      <c r="AN515">
        <v>0</v>
      </c>
      <c r="AO515">
        <v>-0.84343736219999998</v>
      </c>
      <c r="CI515">
        <v>-0.84343738459999995</v>
      </c>
      <c r="CJ515">
        <v>-0.53722752730000001</v>
      </c>
    </row>
    <row r="516" spans="1:91" x14ac:dyDescent="0.25">
      <c r="A516" t="s">
        <v>1162</v>
      </c>
      <c r="B516" t="s">
        <v>1163</v>
      </c>
      <c r="C516">
        <v>1000</v>
      </c>
      <c r="D516" t="s">
        <v>133</v>
      </c>
      <c r="F516">
        <v>80</v>
      </c>
      <c r="I516">
        <v>20</v>
      </c>
      <c r="J516">
        <f t="shared" si="16"/>
        <v>7.3999999999999995</v>
      </c>
      <c r="K516">
        <f t="shared" si="17"/>
        <v>-0.50040242353818787</v>
      </c>
      <c r="L516">
        <v>32486.959709999999</v>
      </c>
      <c r="M516">
        <v>85.60081366</v>
      </c>
      <c r="O516">
        <v>1</v>
      </c>
      <c r="U516">
        <v>114115.0252</v>
      </c>
      <c r="AQ516">
        <v>0</v>
      </c>
      <c r="CK516">
        <v>1</v>
      </c>
    </row>
    <row r="517" spans="1:91" x14ac:dyDescent="0.25">
      <c r="A517" t="s">
        <v>1164</v>
      </c>
      <c r="B517" t="s">
        <v>1165</v>
      </c>
      <c r="C517">
        <v>1000</v>
      </c>
      <c r="D517" t="s">
        <v>112</v>
      </c>
      <c r="E517">
        <v>70</v>
      </c>
      <c r="G517">
        <v>10</v>
      </c>
      <c r="I517">
        <v>20</v>
      </c>
      <c r="J517">
        <f t="shared" si="16"/>
        <v>9.6</v>
      </c>
      <c r="K517">
        <f t="shared" si="17"/>
        <v>-0.80181855254333734</v>
      </c>
      <c r="L517">
        <v>31005.476760000001</v>
      </c>
      <c r="M517">
        <v>81.709295350000005</v>
      </c>
      <c r="N517">
        <v>1</v>
      </c>
      <c r="S517">
        <v>30673.429319999999</v>
      </c>
      <c r="T517">
        <v>298250.81839999999</v>
      </c>
      <c r="AK517">
        <v>0.72798843719999995</v>
      </c>
      <c r="AL517">
        <v>0</v>
      </c>
      <c r="AM517">
        <v>0</v>
      </c>
      <c r="AO517">
        <v>0.68558933899999996</v>
      </c>
      <c r="CI517">
        <v>-0.68558940719999995</v>
      </c>
      <c r="CJ517">
        <v>0.72798850150000005</v>
      </c>
    </row>
    <row r="518" spans="1:91" x14ac:dyDescent="0.25">
      <c r="A518" t="s">
        <v>1166</v>
      </c>
      <c r="B518" t="s">
        <v>1167</v>
      </c>
      <c r="C518">
        <v>1000</v>
      </c>
      <c r="D518" t="s">
        <v>112</v>
      </c>
      <c r="E518">
        <v>60</v>
      </c>
      <c r="F518">
        <v>10</v>
      </c>
      <c r="G518">
        <v>10</v>
      </c>
      <c r="I518">
        <v>20</v>
      </c>
      <c r="J518">
        <f t="shared" si="16"/>
        <v>9.3000000000000007</v>
      </c>
      <c r="K518">
        <f t="shared" si="17"/>
        <v>-1.0888999753452238</v>
      </c>
      <c r="L518">
        <v>29176.487389999998</v>
      </c>
      <c r="M518">
        <v>84.938623079999999</v>
      </c>
      <c r="N518">
        <v>1</v>
      </c>
      <c r="S518">
        <v>33122.728539999996</v>
      </c>
      <c r="T518">
        <v>97355.65986</v>
      </c>
      <c r="AA518">
        <v>540383.08770000003</v>
      </c>
      <c r="AJ518">
        <v>0</v>
      </c>
      <c r="AK518">
        <v>0.73871496439999995</v>
      </c>
      <c r="AL518">
        <v>-3.1697847289999997E-2</v>
      </c>
      <c r="AM518">
        <v>-0.81278849860000002</v>
      </c>
      <c r="AN518">
        <v>0</v>
      </c>
      <c r="AO518">
        <v>0.37298217890000002</v>
      </c>
      <c r="BM518">
        <v>-0.58169571880000004</v>
      </c>
      <c r="BN518">
        <v>0</v>
      </c>
      <c r="BO518">
        <v>-0.56141303040000001</v>
      </c>
      <c r="CI518">
        <v>-0.67327219439999997</v>
      </c>
      <c r="CJ518">
        <v>0.4475032411</v>
      </c>
      <c r="CL518">
        <v>-0.58859621139999996</v>
      </c>
    </row>
    <row r="519" spans="1:91" x14ac:dyDescent="0.25">
      <c r="A519" t="s">
        <v>1168</v>
      </c>
      <c r="B519" t="s">
        <v>1169</v>
      </c>
      <c r="C519">
        <v>1000</v>
      </c>
      <c r="D519" t="s">
        <v>112</v>
      </c>
      <c r="E519">
        <v>50</v>
      </c>
      <c r="F519">
        <v>20</v>
      </c>
      <c r="G519">
        <v>10</v>
      </c>
      <c r="I519">
        <v>20</v>
      </c>
      <c r="J519">
        <f t="shared" si="16"/>
        <v>9</v>
      </c>
      <c r="K519">
        <f t="shared" si="17"/>
        <v>-1.2206072645530175</v>
      </c>
      <c r="L519">
        <v>28270.33668</v>
      </c>
      <c r="M519">
        <v>86.993545760000003</v>
      </c>
      <c r="N519">
        <v>1</v>
      </c>
      <c r="S519">
        <v>35478.09635</v>
      </c>
      <c r="T519">
        <v>96302.745360000001</v>
      </c>
      <c r="AA519">
        <v>379529.6483</v>
      </c>
      <c r="AJ519">
        <v>0</v>
      </c>
      <c r="AK519">
        <v>0.73426540949999997</v>
      </c>
      <c r="AL519">
        <v>-1.2956180730000001E-2</v>
      </c>
      <c r="AM519">
        <v>0.80920035859999995</v>
      </c>
      <c r="AN519">
        <v>0</v>
      </c>
      <c r="AO519">
        <v>-0.3910511122</v>
      </c>
      <c r="BM519">
        <v>0.58738979400000002</v>
      </c>
      <c r="BN519">
        <v>0</v>
      </c>
      <c r="BO519">
        <v>0.55491690869999999</v>
      </c>
      <c r="CI519">
        <v>-0.67873886419999996</v>
      </c>
      <c r="CJ519">
        <v>-0.43849037320000001</v>
      </c>
      <c r="CL519">
        <v>0.58910139559999997</v>
      </c>
    </row>
    <row r="520" spans="1:91" x14ac:dyDescent="0.25">
      <c r="A520" t="s">
        <v>1170</v>
      </c>
      <c r="B520" t="s">
        <v>1171</v>
      </c>
      <c r="C520">
        <v>1000</v>
      </c>
      <c r="D520" t="s">
        <v>112</v>
      </c>
      <c r="E520">
        <v>40</v>
      </c>
      <c r="F520">
        <v>30</v>
      </c>
      <c r="G520">
        <v>10</v>
      </c>
      <c r="I520">
        <v>20</v>
      </c>
      <c r="J520">
        <f t="shared" si="16"/>
        <v>8.6999999999999993</v>
      </c>
      <c r="K520">
        <f t="shared" si="17"/>
        <v>-1.2798542258336676</v>
      </c>
      <c r="L520">
        <v>28342.641009999999</v>
      </c>
      <c r="M520">
        <v>88.615744039999996</v>
      </c>
      <c r="N520">
        <v>1</v>
      </c>
      <c r="S520">
        <v>38229.505349999999</v>
      </c>
      <c r="T520">
        <v>96165.108900000007</v>
      </c>
      <c r="AA520">
        <v>308335.13380000001</v>
      </c>
      <c r="AJ520">
        <v>0</v>
      </c>
      <c r="AK520">
        <v>0.71993917919999995</v>
      </c>
      <c r="AL520">
        <v>1.1205138409999999E-2</v>
      </c>
      <c r="AM520">
        <v>0.80774374010000005</v>
      </c>
      <c r="AN520">
        <v>0</v>
      </c>
      <c r="AO520">
        <v>-0.41559936790000002</v>
      </c>
      <c r="BM520">
        <v>0.58942725929999995</v>
      </c>
      <c r="BN520">
        <v>0</v>
      </c>
      <c r="BO520">
        <v>0.55584597219999998</v>
      </c>
      <c r="CI520">
        <v>-0.69394670049999996</v>
      </c>
      <c r="CJ520">
        <v>-0.41812344550000002</v>
      </c>
      <c r="CL520">
        <v>0.58618321470000001</v>
      </c>
    </row>
    <row r="521" spans="1:91" x14ac:dyDescent="0.25">
      <c r="A521" t="s">
        <v>1172</v>
      </c>
      <c r="B521" t="s">
        <v>1173</v>
      </c>
      <c r="C521">
        <v>1000</v>
      </c>
      <c r="D521" t="s">
        <v>112</v>
      </c>
      <c r="E521">
        <v>30</v>
      </c>
      <c r="F521">
        <v>40</v>
      </c>
      <c r="G521">
        <v>10</v>
      </c>
      <c r="I521">
        <v>20</v>
      </c>
      <c r="J521">
        <f t="shared" si="16"/>
        <v>8.4</v>
      </c>
      <c r="K521">
        <f t="shared" si="17"/>
        <v>-1.2798542258336676</v>
      </c>
      <c r="L521">
        <v>29187.205539999999</v>
      </c>
      <c r="M521">
        <v>89.802634269999999</v>
      </c>
      <c r="N521">
        <v>1</v>
      </c>
      <c r="S521">
        <v>42084.477469999998</v>
      </c>
      <c r="T521">
        <v>97197.808619999996</v>
      </c>
      <c r="AA521">
        <v>265632.35159999999</v>
      </c>
      <c r="AJ521">
        <v>0</v>
      </c>
      <c r="AK521">
        <v>0.69212131840000002</v>
      </c>
      <c r="AL521">
        <v>4.9412746110000003E-2</v>
      </c>
      <c r="AM521">
        <v>-0.8110366483</v>
      </c>
      <c r="AN521">
        <v>0</v>
      </c>
      <c r="AO521">
        <v>0.44857499220000002</v>
      </c>
      <c r="BM521">
        <v>-0.58290473870000004</v>
      </c>
      <c r="BN521">
        <v>0</v>
      </c>
      <c r="BO521">
        <v>-0.56546313619999999</v>
      </c>
      <c r="CI521">
        <v>-0.72008781489999996</v>
      </c>
      <c r="CJ521">
        <v>0.37549970900000001</v>
      </c>
      <c r="CL521">
        <v>-0.5835010773</v>
      </c>
    </row>
    <row r="522" spans="1:91" x14ac:dyDescent="0.25">
      <c r="A522" t="s">
        <v>1174</v>
      </c>
      <c r="B522" t="s">
        <v>1175</v>
      </c>
      <c r="C522">
        <v>1000</v>
      </c>
      <c r="D522" t="s">
        <v>112</v>
      </c>
      <c r="E522">
        <v>20</v>
      </c>
      <c r="F522">
        <v>50</v>
      </c>
      <c r="G522">
        <v>10</v>
      </c>
      <c r="I522">
        <v>20</v>
      </c>
      <c r="J522">
        <f t="shared" si="16"/>
        <v>8.1</v>
      </c>
      <c r="K522">
        <f t="shared" si="17"/>
        <v>-1.2206072645530175</v>
      </c>
      <c r="L522">
        <v>30561.599689999999</v>
      </c>
      <c r="M522">
        <v>90.419000690000004</v>
      </c>
      <c r="N522">
        <v>1</v>
      </c>
      <c r="S522">
        <v>48786.643309999999</v>
      </c>
      <c r="T522">
        <v>100889.988</v>
      </c>
      <c r="AA522">
        <v>238670.64679999999</v>
      </c>
      <c r="AJ522">
        <v>0</v>
      </c>
      <c r="AK522">
        <v>0.62718151990000004</v>
      </c>
      <c r="AL522">
        <v>0.1234964455</v>
      </c>
      <c r="AM522">
        <v>0.82369254619999999</v>
      </c>
      <c r="AN522">
        <v>0</v>
      </c>
      <c r="AO522">
        <v>-0.49697333510000002</v>
      </c>
      <c r="BM522">
        <v>0.55342498669999995</v>
      </c>
      <c r="BN522">
        <v>0</v>
      </c>
      <c r="BO522">
        <v>0.59971730599999995</v>
      </c>
      <c r="CI522">
        <v>-0.76902013570000005</v>
      </c>
      <c r="CJ522">
        <v>-0.27303496770000002</v>
      </c>
      <c r="CL522">
        <v>0.57797918390000003</v>
      </c>
    </row>
    <row r="523" spans="1:91" x14ac:dyDescent="0.25">
      <c r="A523" t="s">
        <v>1176</v>
      </c>
      <c r="B523" t="s">
        <v>1177</v>
      </c>
      <c r="C523">
        <v>1000</v>
      </c>
      <c r="D523" t="s">
        <v>112</v>
      </c>
      <c r="E523">
        <v>10</v>
      </c>
      <c r="F523">
        <v>60</v>
      </c>
      <c r="G523">
        <v>10</v>
      </c>
      <c r="I523">
        <v>20</v>
      </c>
      <c r="J523">
        <f t="shared" si="16"/>
        <v>7.8</v>
      </c>
      <c r="K523">
        <f t="shared" si="17"/>
        <v>-1.0888999753452238</v>
      </c>
      <c r="L523">
        <v>32221.88408</v>
      </c>
      <c r="M523">
        <v>90.218816759999996</v>
      </c>
      <c r="N523">
        <v>1</v>
      </c>
      <c r="S523">
        <v>62148.68045</v>
      </c>
      <c r="T523">
        <v>115104.7104</v>
      </c>
      <c r="AA523">
        <v>236887.27739999999</v>
      </c>
      <c r="AJ523">
        <v>0</v>
      </c>
      <c r="AK523">
        <v>0.41951766219999997</v>
      </c>
      <c r="AL523">
        <v>0.31424154900000001</v>
      </c>
      <c r="AM523">
        <v>-0.84781102500000005</v>
      </c>
      <c r="AN523">
        <v>0</v>
      </c>
      <c r="AO523">
        <v>0.52765252080000002</v>
      </c>
      <c r="BM523">
        <v>0.42716488790000001</v>
      </c>
      <c r="BN523">
        <v>0</v>
      </c>
      <c r="BO523">
        <v>0.73863824339999995</v>
      </c>
      <c r="CI523">
        <v>-0.85162032620000006</v>
      </c>
      <c r="CJ523">
        <v>-5.2908251900000001E-2</v>
      </c>
      <c r="CL523">
        <v>0.52148221819999996</v>
      </c>
    </row>
    <row r="524" spans="1:91" x14ac:dyDescent="0.25">
      <c r="A524" t="s">
        <v>1178</v>
      </c>
      <c r="B524" t="s">
        <v>1179</v>
      </c>
      <c r="C524">
        <v>1000</v>
      </c>
      <c r="D524" t="s">
        <v>133</v>
      </c>
      <c r="F524">
        <v>70</v>
      </c>
      <c r="G524">
        <v>10</v>
      </c>
      <c r="I524">
        <v>20</v>
      </c>
      <c r="J524">
        <f t="shared" si="16"/>
        <v>7.5</v>
      </c>
      <c r="K524">
        <f t="shared" si="17"/>
        <v>-0.80181855254333734</v>
      </c>
      <c r="L524">
        <v>32667.90929</v>
      </c>
      <c r="M524">
        <v>87.599616010000005</v>
      </c>
      <c r="O524">
        <v>1</v>
      </c>
      <c r="U524">
        <v>83951.67482</v>
      </c>
      <c r="Z524">
        <v>172132.7598</v>
      </c>
      <c r="AP524">
        <v>-0.62093586489999997</v>
      </c>
      <c r="AQ524">
        <v>0</v>
      </c>
      <c r="BJ524">
        <v>0</v>
      </c>
      <c r="BV524">
        <v>0.78386210739999995</v>
      </c>
      <c r="CK524">
        <v>0.7838613727</v>
      </c>
      <c r="CM524">
        <v>0.62093493749999995</v>
      </c>
    </row>
    <row r="525" spans="1:91" x14ac:dyDescent="0.25">
      <c r="A525" t="s">
        <v>1180</v>
      </c>
      <c r="B525" t="s">
        <v>1181</v>
      </c>
      <c r="C525">
        <v>1000</v>
      </c>
      <c r="D525" t="s">
        <v>112</v>
      </c>
      <c r="E525">
        <v>60</v>
      </c>
      <c r="G525">
        <v>20</v>
      </c>
      <c r="I525">
        <v>20</v>
      </c>
      <c r="J525">
        <f t="shared" si="16"/>
        <v>9.4</v>
      </c>
      <c r="K525">
        <f t="shared" si="17"/>
        <v>-0.95027053923323468</v>
      </c>
      <c r="L525">
        <v>30826.657080000001</v>
      </c>
      <c r="M525">
        <v>83.081208399999994</v>
      </c>
      <c r="N525">
        <v>1</v>
      </c>
      <c r="S525">
        <v>30281.82071</v>
      </c>
      <c r="T525">
        <v>188949.15820000001</v>
      </c>
      <c r="AK525">
        <v>0.74725669149999996</v>
      </c>
      <c r="AL525">
        <v>0</v>
      </c>
      <c r="AM525">
        <v>0</v>
      </c>
      <c r="AO525">
        <v>0.66453708050000004</v>
      </c>
      <c r="CI525">
        <v>-0.6645355047</v>
      </c>
      <c r="CJ525">
        <v>0.74725529020000003</v>
      </c>
    </row>
    <row r="526" spans="1:91" x14ac:dyDescent="0.25">
      <c r="A526" t="s">
        <v>1182</v>
      </c>
      <c r="B526" t="s">
        <v>1183</v>
      </c>
      <c r="C526">
        <v>1000</v>
      </c>
      <c r="D526" t="s">
        <v>112</v>
      </c>
      <c r="E526">
        <v>50</v>
      </c>
      <c r="F526">
        <v>10</v>
      </c>
      <c r="G526">
        <v>20</v>
      </c>
      <c r="I526">
        <v>20</v>
      </c>
      <c r="J526">
        <f t="shared" si="16"/>
        <v>9.1000000000000014</v>
      </c>
      <c r="K526">
        <f t="shared" si="17"/>
        <v>-1.2206072645530175</v>
      </c>
      <c r="L526">
        <v>29681.376789999998</v>
      </c>
      <c r="M526">
        <v>86.395417449999997</v>
      </c>
      <c r="N526">
        <v>1</v>
      </c>
      <c r="S526">
        <v>32808.592629999999</v>
      </c>
      <c r="T526">
        <v>59772.058219999999</v>
      </c>
      <c r="AA526">
        <v>512685.78419999999</v>
      </c>
      <c r="AJ526">
        <v>0</v>
      </c>
      <c r="AK526">
        <v>0.76356155569999995</v>
      </c>
      <c r="AL526">
        <v>-0.1341639208</v>
      </c>
      <c r="AM526">
        <v>0.83497391700000001</v>
      </c>
      <c r="AN526">
        <v>0</v>
      </c>
      <c r="AO526">
        <v>-0.25616939550000001</v>
      </c>
      <c r="BM526">
        <v>0.53368298020000005</v>
      </c>
      <c r="BN526">
        <v>0</v>
      </c>
      <c r="BO526">
        <v>0.59274792340000004</v>
      </c>
      <c r="CI526">
        <v>-0.63164372319999995</v>
      </c>
      <c r="CJ526">
        <v>-0.4870275134</v>
      </c>
      <c r="CL526">
        <v>0.60318519209999999</v>
      </c>
    </row>
    <row r="527" spans="1:91" x14ac:dyDescent="0.25">
      <c r="A527" t="s">
        <v>1184</v>
      </c>
      <c r="B527" t="s">
        <v>1185</v>
      </c>
      <c r="C527">
        <v>1000</v>
      </c>
      <c r="D527" t="s">
        <v>112</v>
      </c>
      <c r="E527">
        <v>40</v>
      </c>
      <c r="F527">
        <v>20</v>
      </c>
      <c r="G527">
        <v>20</v>
      </c>
      <c r="I527">
        <v>20</v>
      </c>
      <c r="J527">
        <f t="shared" si="16"/>
        <v>8.8000000000000007</v>
      </c>
      <c r="K527">
        <f t="shared" si="17"/>
        <v>-1.3321790402101223</v>
      </c>
      <c r="L527">
        <v>29212.347160000001</v>
      </c>
      <c r="M527">
        <v>88.339490749999996</v>
      </c>
      <c r="N527">
        <v>1</v>
      </c>
      <c r="S527">
        <v>36281.028780000001</v>
      </c>
      <c r="T527">
        <v>58228.297339999997</v>
      </c>
      <c r="AA527">
        <v>356734.34399999998</v>
      </c>
      <c r="AJ527">
        <v>0</v>
      </c>
      <c r="AK527">
        <v>0.74698096160000005</v>
      </c>
      <c r="AL527">
        <v>-9.8487478680000004E-2</v>
      </c>
      <c r="AM527">
        <v>-0.85656960540000004</v>
      </c>
      <c r="AN527">
        <v>0</v>
      </c>
      <c r="AO527">
        <v>0.27268775280000002</v>
      </c>
      <c r="BM527">
        <v>-0.50654587979999999</v>
      </c>
      <c r="BN527">
        <v>0</v>
      </c>
      <c r="BO527">
        <v>-0.60635042230000002</v>
      </c>
      <c r="CI527">
        <v>-0.65751019730000004</v>
      </c>
      <c r="CJ527">
        <v>0.43809804899999999</v>
      </c>
      <c r="CL527">
        <v>-0.61298485879999998</v>
      </c>
    </row>
    <row r="528" spans="1:91" x14ac:dyDescent="0.25">
      <c r="A528" t="s">
        <v>1186</v>
      </c>
      <c r="B528" t="s">
        <v>1187</v>
      </c>
      <c r="C528">
        <v>1000</v>
      </c>
      <c r="D528" t="s">
        <v>112</v>
      </c>
      <c r="E528">
        <v>30</v>
      </c>
      <c r="F528">
        <v>30</v>
      </c>
      <c r="G528">
        <v>20</v>
      </c>
      <c r="I528">
        <v>20</v>
      </c>
      <c r="J528">
        <f t="shared" si="16"/>
        <v>8.5</v>
      </c>
      <c r="K528">
        <f t="shared" si="17"/>
        <v>-1.3661588475692019</v>
      </c>
      <c r="L528">
        <v>29620.034309999999</v>
      </c>
      <c r="M528">
        <v>89.731533139999996</v>
      </c>
      <c r="N528">
        <v>1</v>
      </c>
      <c r="S528">
        <v>40884.850460000001</v>
      </c>
      <c r="T528">
        <v>57653.699520000002</v>
      </c>
      <c r="AA528">
        <v>288282.01140000002</v>
      </c>
      <c r="AJ528">
        <v>0</v>
      </c>
      <c r="AK528">
        <v>0.7006632196</v>
      </c>
      <c r="AL528">
        <v>-1.2908046699999999E-3</v>
      </c>
      <c r="AM528">
        <v>0.87831135689999995</v>
      </c>
      <c r="AN528">
        <v>0</v>
      </c>
      <c r="AO528">
        <v>-0.34031721009999999</v>
      </c>
      <c r="BM528">
        <v>0.4780873283</v>
      </c>
      <c r="BN528">
        <v>0</v>
      </c>
      <c r="BO528">
        <v>0.62710067199999997</v>
      </c>
      <c r="CI528">
        <v>-0.71349098560000002</v>
      </c>
      <c r="CJ528">
        <v>-0.33578766640000002</v>
      </c>
      <c r="CL528">
        <v>0.61496118060000005</v>
      </c>
    </row>
    <row r="529" spans="1:91" x14ac:dyDescent="0.25">
      <c r="A529" t="s">
        <v>1188</v>
      </c>
      <c r="B529" t="s">
        <v>1189</v>
      </c>
      <c r="C529">
        <v>1000</v>
      </c>
      <c r="D529" t="s">
        <v>112</v>
      </c>
      <c r="E529">
        <v>20</v>
      </c>
      <c r="F529">
        <v>40</v>
      </c>
      <c r="G529">
        <v>20</v>
      </c>
      <c r="I529">
        <v>20</v>
      </c>
      <c r="J529">
        <f t="shared" si="16"/>
        <v>8.2000000000000011</v>
      </c>
      <c r="K529">
        <f t="shared" si="17"/>
        <v>-1.3321790402101223</v>
      </c>
      <c r="L529">
        <v>30698.00619</v>
      </c>
      <c r="M529">
        <v>90.538763770000003</v>
      </c>
      <c r="N529">
        <v>1</v>
      </c>
      <c r="S529">
        <v>47070.009870000002</v>
      </c>
      <c r="T529">
        <v>59847.886689999999</v>
      </c>
      <c r="AA529">
        <v>252108.12289999999</v>
      </c>
      <c r="AJ529">
        <v>0</v>
      </c>
      <c r="AK529">
        <v>0.51870207859999995</v>
      </c>
      <c r="AL529">
        <v>0.31240791690000003</v>
      </c>
      <c r="AM529">
        <v>-0.84477539930000001</v>
      </c>
      <c r="AN529">
        <v>0</v>
      </c>
      <c r="AO529">
        <v>0.53485153890000003</v>
      </c>
      <c r="BM529">
        <v>0.43446036980000002</v>
      </c>
      <c r="BN529">
        <v>0</v>
      </c>
      <c r="BO529">
        <v>0.66699474520000002</v>
      </c>
      <c r="CI529">
        <v>-0.79583254960000005</v>
      </c>
      <c r="CJ529">
        <v>1.6981051489999999E-2</v>
      </c>
      <c r="CL529">
        <v>0.60527861100000002</v>
      </c>
    </row>
    <row r="530" spans="1:91" x14ac:dyDescent="0.25">
      <c r="A530" t="s">
        <v>1190</v>
      </c>
      <c r="B530" t="s">
        <v>1191</v>
      </c>
      <c r="C530">
        <v>1000</v>
      </c>
      <c r="D530" t="s">
        <v>112</v>
      </c>
      <c r="E530">
        <v>10</v>
      </c>
      <c r="F530">
        <v>50</v>
      </c>
      <c r="G530">
        <v>20</v>
      </c>
      <c r="I530">
        <v>20</v>
      </c>
      <c r="J530">
        <f t="shared" si="16"/>
        <v>7.8999999999999995</v>
      </c>
      <c r="K530">
        <f t="shared" si="17"/>
        <v>-1.2206072645530175</v>
      </c>
      <c r="L530">
        <v>32203.63984</v>
      </c>
      <c r="M530">
        <v>90.545484040000005</v>
      </c>
      <c r="N530">
        <v>1</v>
      </c>
      <c r="S530">
        <v>50372.610229999998</v>
      </c>
      <c r="T530">
        <v>78724.690090000004</v>
      </c>
      <c r="AA530">
        <v>249803.383</v>
      </c>
      <c r="AJ530">
        <v>0</v>
      </c>
      <c r="AK530">
        <v>-0.14751319839999999</v>
      </c>
      <c r="AL530">
        <v>-0.72233731889999997</v>
      </c>
      <c r="AM530">
        <v>-0.60566005180000004</v>
      </c>
      <c r="AN530">
        <v>0</v>
      </c>
      <c r="AO530">
        <v>0.60649050199999999</v>
      </c>
      <c r="BM530">
        <v>-0.33377342040000002</v>
      </c>
      <c r="BN530">
        <v>0</v>
      </c>
      <c r="BO530">
        <v>-0.78128684140000004</v>
      </c>
      <c r="CI530">
        <v>0.67562463989999999</v>
      </c>
      <c r="CJ530">
        <v>-0.51511665929999995</v>
      </c>
      <c r="CL530">
        <v>-0.52743357420000003</v>
      </c>
    </row>
    <row r="531" spans="1:91" x14ac:dyDescent="0.25">
      <c r="A531" t="s">
        <v>1192</v>
      </c>
      <c r="B531" t="s">
        <v>1193</v>
      </c>
      <c r="C531">
        <v>1000</v>
      </c>
      <c r="D531" t="s">
        <v>133</v>
      </c>
      <c r="F531">
        <v>60</v>
      </c>
      <c r="G531">
        <v>20</v>
      </c>
      <c r="I531">
        <v>20</v>
      </c>
      <c r="J531">
        <f t="shared" si="16"/>
        <v>7.6000000000000005</v>
      </c>
      <c r="K531">
        <f t="shared" si="17"/>
        <v>-0.95027053923323468</v>
      </c>
      <c r="L531">
        <v>33092.190880000002</v>
      </c>
      <c r="M531">
        <v>88.382976459999995</v>
      </c>
      <c r="O531">
        <v>1</v>
      </c>
      <c r="U531">
        <v>55826.354959999997</v>
      </c>
      <c r="Z531">
        <v>154316.56510000001</v>
      </c>
      <c r="AP531">
        <v>-0.82226231940000005</v>
      </c>
      <c r="AQ531">
        <v>0</v>
      </c>
      <c r="BJ531">
        <v>0</v>
      </c>
      <c r="BV531">
        <v>-0.56910953409999998</v>
      </c>
      <c r="CK531">
        <v>0.56910866989999997</v>
      </c>
      <c r="CM531">
        <v>-0.82226172119999996</v>
      </c>
    </row>
    <row r="532" spans="1:91" x14ac:dyDescent="0.25">
      <c r="A532" t="s">
        <v>1194</v>
      </c>
      <c r="B532" t="s">
        <v>1195</v>
      </c>
      <c r="C532">
        <v>1000</v>
      </c>
      <c r="D532" t="s">
        <v>112</v>
      </c>
      <c r="E532">
        <v>50</v>
      </c>
      <c r="G532">
        <v>30</v>
      </c>
      <c r="I532">
        <v>20</v>
      </c>
      <c r="J532">
        <f t="shared" si="16"/>
        <v>9.2000000000000011</v>
      </c>
      <c r="K532">
        <f t="shared" si="17"/>
        <v>-1.0296530140645737</v>
      </c>
      <c r="L532">
        <v>31308.575000000001</v>
      </c>
      <c r="M532">
        <v>84.166224349999993</v>
      </c>
      <c r="N532">
        <v>1</v>
      </c>
      <c r="S532">
        <v>30123.197520000002</v>
      </c>
      <c r="T532">
        <v>146497.87940000001</v>
      </c>
      <c r="AK532">
        <v>0.77095846540000001</v>
      </c>
      <c r="AL532">
        <v>0</v>
      </c>
      <c r="AM532">
        <v>0</v>
      </c>
      <c r="AO532">
        <v>0.63688408949999997</v>
      </c>
      <c r="CI532">
        <v>-0.63688542510000001</v>
      </c>
      <c r="CJ532">
        <v>0.77095956870000004</v>
      </c>
    </row>
    <row r="533" spans="1:91" x14ac:dyDescent="0.25">
      <c r="A533" t="s">
        <v>1196</v>
      </c>
      <c r="B533" t="s">
        <v>1197</v>
      </c>
      <c r="C533">
        <v>1000</v>
      </c>
      <c r="D533" t="s">
        <v>112</v>
      </c>
      <c r="E533">
        <v>40</v>
      </c>
      <c r="F533">
        <v>10</v>
      </c>
      <c r="G533">
        <v>30</v>
      </c>
      <c r="I533">
        <v>20</v>
      </c>
      <c r="J533">
        <f t="shared" si="16"/>
        <v>8.9</v>
      </c>
      <c r="K533">
        <f t="shared" si="17"/>
        <v>-1.2798542258336676</v>
      </c>
      <c r="L533">
        <v>30600.620340000001</v>
      </c>
      <c r="M533">
        <v>87.376373599999994</v>
      </c>
      <c r="N533">
        <v>1</v>
      </c>
      <c r="S533">
        <v>32154.678650000002</v>
      </c>
      <c r="T533">
        <v>47070.366399999999</v>
      </c>
      <c r="AA533">
        <v>506429.56079999998</v>
      </c>
      <c r="AJ533">
        <v>0</v>
      </c>
      <c r="AK533">
        <v>0.78960940989999995</v>
      </c>
      <c r="AL533">
        <v>-0.3448572446</v>
      </c>
      <c r="AM533">
        <v>0.7856345736</v>
      </c>
      <c r="AN533">
        <v>0</v>
      </c>
      <c r="AO533">
        <v>-5.307144473E-2</v>
      </c>
      <c r="BM533">
        <v>0.51365860159999999</v>
      </c>
      <c r="BN533">
        <v>0</v>
      </c>
      <c r="BO533">
        <v>0.61130990640000005</v>
      </c>
      <c r="CI533">
        <v>-0.50753370389999997</v>
      </c>
      <c r="CJ533">
        <v>-0.61641036540000005</v>
      </c>
      <c r="CL533">
        <v>0.60204238990000003</v>
      </c>
    </row>
    <row r="534" spans="1:91" x14ac:dyDescent="0.25">
      <c r="A534" t="s">
        <v>1198</v>
      </c>
      <c r="B534" t="s">
        <v>1199</v>
      </c>
      <c r="C534">
        <v>1000</v>
      </c>
      <c r="D534" t="s">
        <v>112</v>
      </c>
      <c r="E534">
        <v>30</v>
      </c>
      <c r="F534">
        <v>20</v>
      </c>
      <c r="G534">
        <v>30</v>
      </c>
      <c r="I534">
        <v>20</v>
      </c>
      <c r="J534">
        <f t="shared" si="16"/>
        <v>8.6000000000000014</v>
      </c>
      <c r="K534">
        <f t="shared" si="17"/>
        <v>-1.3661588475692019</v>
      </c>
      <c r="L534">
        <v>30482.054820000001</v>
      </c>
      <c r="M534">
        <v>89.105949269999996</v>
      </c>
      <c r="N534">
        <v>1</v>
      </c>
      <c r="S534">
        <v>37489.742989999999</v>
      </c>
      <c r="T534">
        <v>44976.237939999999</v>
      </c>
      <c r="AA534">
        <v>348051.3357</v>
      </c>
      <c r="AJ534">
        <v>0</v>
      </c>
      <c r="AK534">
        <v>0.76832874210000002</v>
      </c>
      <c r="AL534">
        <v>-0.42079205829999999</v>
      </c>
      <c r="AM534">
        <v>-0.77602401160000001</v>
      </c>
      <c r="AN534">
        <v>0</v>
      </c>
      <c r="AO534">
        <v>-2.9539076649999999E-2</v>
      </c>
      <c r="BM534">
        <v>0.46980930900000001</v>
      </c>
      <c r="BN534">
        <v>0</v>
      </c>
      <c r="BO534">
        <v>0.63937343260000001</v>
      </c>
      <c r="CI534">
        <v>-0.48229139300000001</v>
      </c>
      <c r="CJ534">
        <v>0.63001125089999999</v>
      </c>
      <c r="CL534">
        <v>0.60867136190000004</v>
      </c>
    </row>
    <row r="535" spans="1:91" x14ac:dyDescent="0.25">
      <c r="A535" t="s">
        <v>1200</v>
      </c>
      <c r="B535" t="s">
        <v>1201</v>
      </c>
      <c r="C535">
        <v>1000</v>
      </c>
      <c r="D535" t="s">
        <v>112</v>
      </c>
      <c r="E535">
        <v>20</v>
      </c>
      <c r="F535">
        <v>30</v>
      </c>
      <c r="G535">
        <v>30</v>
      </c>
      <c r="I535">
        <v>20</v>
      </c>
      <c r="J535">
        <f t="shared" si="16"/>
        <v>8.3000000000000007</v>
      </c>
      <c r="K535">
        <f t="shared" si="17"/>
        <v>-1.3661588475692019</v>
      </c>
      <c r="L535">
        <v>31157.715230000002</v>
      </c>
      <c r="M535">
        <v>90.145595360000002</v>
      </c>
      <c r="N535">
        <v>1</v>
      </c>
      <c r="S535">
        <v>42825.853580000003</v>
      </c>
      <c r="T535">
        <v>47322.403209999997</v>
      </c>
      <c r="AA535">
        <v>285461.74770000001</v>
      </c>
      <c r="AJ535">
        <v>0</v>
      </c>
      <c r="AK535">
        <v>0.1573664085</v>
      </c>
      <c r="AL535">
        <v>-0.88235007409999999</v>
      </c>
      <c r="AM535">
        <v>0.20767695450000001</v>
      </c>
      <c r="AN535">
        <v>0</v>
      </c>
      <c r="AO535">
        <v>-0.71559840630000005</v>
      </c>
      <c r="BM535">
        <v>0.42232174369999997</v>
      </c>
      <c r="BN535">
        <v>0</v>
      </c>
      <c r="BO535">
        <v>0.68056684209999996</v>
      </c>
      <c r="CI535">
        <v>0.4435021536</v>
      </c>
      <c r="CJ535">
        <v>0.66692518590000005</v>
      </c>
      <c r="CL535">
        <v>0.59872624649999995</v>
      </c>
    </row>
    <row r="536" spans="1:91" x14ac:dyDescent="0.25">
      <c r="A536" t="s">
        <v>1202</v>
      </c>
      <c r="B536" t="s">
        <v>1203</v>
      </c>
      <c r="C536">
        <v>1000</v>
      </c>
      <c r="D536" t="s">
        <v>112</v>
      </c>
      <c r="E536">
        <v>10</v>
      </c>
      <c r="F536">
        <v>40</v>
      </c>
      <c r="G536">
        <v>30</v>
      </c>
      <c r="I536">
        <v>20</v>
      </c>
      <c r="J536">
        <f t="shared" si="16"/>
        <v>7.9999999999999991</v>
      </c>
      <c r="K536">
        <f t="shared" si="17"/>
        <v>-1.2798542258336676</v>
      </c>
      <c r="L536">
        <v>32402.868439999998</v>
      </c>
      <c r="M536">
        <v>90.370669250000006</v>
      </c>
      <c r="N536">
        <v>1</v>
      </c>
      <c r="S536">
        <v>40821.042630000004</v>
      </c>
      <c r="T536">
        <v>70499.982560000004</v>
      </c>
      <c r="AA536">
        <v>272950.55300000001</v>
      </c>
      <c r="AJ536">
        <v>0</v>
      </c>
      <c r="AK536">
        <v>2.5916731920000002E-2</v>
      </c>
      <c r="AL536">
        <v>-0.86136532359999995</v>
      </c>
      <c r="AM536">
        <v>-0.38370568890000001</v>
      </c>
      <c r="AN536">
        <v>0</v>
      </c>
      <c r="AO536">
        <v>0.62129831089999998</v>
      </c>
      <c r="BM536">
        <v>0.33290492100000002</v>
      </c>
      <c r="BN536">
        <v>0</v>
      </c>
      <c r="BO536">
        <v>0.78314627599999997</v>
      </c>
      <c r="CI536">
        <v>0.50732445459999997</v>
      </c>
      <c r="CJ536">
        <v>-0.68319715540000003</v>
      </c>
      <c r="CL536">
        <v>0.52522016709999997</v>
      </c>
    </row>
    <row r="537" spans="1:91" x14ac:dyDescent="0.25">
      <c r="A537" t="s">
        <v>1204</v>
      </c>
      <c r="B537" t="s">
        <v>1205</v>
      </c>
      <c r="C537">
        <v>1000</v>
      </c>
      <c r="D537" t="s">
        <v>112</v>
      </c>
      <c r="F537">
        <v>50</v>
      </c>
      <c r="G537">
        <v>30</v>
      </c>
      <c r="I537">
        <v>20</v>
      </c>
      <c r="J537">
        <f t="shared" si="16"/>
        <v>7.7</v>
      </c>
      <c r="K537">
        <f t="shared" si="17"/>
        <v>-1.0296530140645737</v>
      </c>
      <c r="L537">
        <v>33973.8727</v>
      </c>
      <c r="M537">
        <v>88.999507620000003</v>
      </c>
      <c r="N537">
        <v>1</v>
      </c>
      <c r="S537">
        <v>38170.579660000003</v>
      </c>
      <c r="T537">
        <v>131860.22390000001</v>
      </c>
      <c r="AJ537">
        <v>0</v>
      </c>
      <c r="AL537">
        <v>-0.88116863629999997</v>
      </c>
      <c r="AM537">
        <v>-0.4728013854</v>
      </c>
      <c r="AN537">
        <v>0</v>
      </c>
      <c r="CI537">
        <v>0.47280210900000003</v>
      </c>
      <c r="CJ537">
        <v>-0.88116902460000002</v>
      </c>
    </row>
    <row r="538" spans="1:91" x14ac:dyDescent="0.25">
      <c r="A538" t="s">
        <v>1206</v>
      </c>
      <c r="B538" t="s">
        <v>1207</v>
      </c>
      <c r="C538">
        <v>1000</v>
      </c>
      <c r="D538" t="s">
        <v>112</v>
      </c>
      <c r="E538">
        <v>40</v>
      </c>
      <c r="G538">
        <v>40</v>
      </c>
      <c r="I538">
        <v>20</v>
      </c>
      <c r="J538">
        <f t="shared" si="16"/>
        <v>9</v>
      </c>
      <c r="K538">
        <f t="shared" si="17"/>
        <v>-1.0549201679861442</v>
      </c>
      <c r="L538">
        <v>32248.496650000001</v>
      </c>
      <c r="M538">
        <v>84.99771337</v>
      </c>
      <c r="N538">
        <v>1</v>
      </c>
      <c r="S538">
        <v>30530.117610000001</v>
      </c>
      <c r="T538">
        <v>122513.3015</v>
      </c>
      <c r="AK538">
        <v>0.79774256359999995</v>
      </c>
      <c r="AL538">
        <v>0</v>
      </c>
      <c r="AM538">
        <v>0</v>
      </c>
      <c r="AO538">
        <v>0.60299817980000003</v>
      </c>
      <c r="CI538">
        <v>-0.60299817759999996</v>
      </c>
      <c r="CJ538">
        <v>0.79774256190000004</v>
      </c>
    </row>
    <row r="539" spans="1:91" x14ac:dyDescent="0.25">
      <c r="A539" t="s">
        <v>1208</v>
      </c>
      <c r="B539" t="s">
        <v>1209</v>
      </c>
      <c r="C539">
        <v>1000</v>
      </c>
      <c r="D539" t="s">
        <v>112</v>
      </c>
      <c r="E539">
        <v>30</v>
      </c>
      <c r="F539">
        <v>10</v>
      </c>
      <c r="G539">
        <v>40</v>
      </c>
      <c r="I539">
        <v>20</v>
      </c>
      <c r="J539">
        <f t="shared" si="16"/>
        <v>8.7000000000000011</v>
      </c>
      <c r="K539">
        <f t="shared" si="17"/>
        <v>-1.2798542258336674</v>
      </c>
      <c r="L539">
        <v>31771.986980000001</v>
      </c>
      <c r="M539">
        <v>87.923946299999997</v>
      </c>
      <c r="N539">
        <v>1</v>
      </c>
      <c r="S539">
        <v>31332.886030000001</v>
      </c>
      <c r="T539">
        <v>42944.665489999999</v>
      </c>
      <c r="AA539">
        <v>508205.76449999999</v>
      </c>
      <c r="AJ539">
        <v>0</v>
      </c>
      <c r="AK539">
        <v>-0.73949518049999996</v>
      </c>
      <c r="AL539">
        <v>0.6183115334</v>
      </c>
      <c r="AM539">
        <v>-0.60851942010000004</v>
      </c>
      <c r="AN539">
        <v>0</v>
      </c>
      <c r="AO539">
        <v>-0.2361579355</v>
      </c>
      <c r="BM539">
        <v>-0.49737607709999998</v>
      </c>
      <c r="BN539">
        <v>0</v>
      </c>
      <c r="BO539">
        <v>-0.63038246389999997</v>
      </c>
      <c r="CI539">
        <v>0.26615357540000001</v>
      </c>
      <c r="CJ539">
        <v>0.7575840184</v>
      </c>
      <c r="CL539">
        <v>-0.59601592859999997</v>
      </c>
    </row>
    <row r="540" spans="1:91" x14ac:dyDescent="0.25">
      <c r="A540" t="s">
        <v>1210</v>
      </c>
      <c r="B540" t="s">
        <v>1211</v>
      </c>
      <c r="C540">
        <v>1000</v>
      </c>
      <c r="D540" t="s">
        <v>112</v>
      </c>
      <c r="E540">
        <v>20</v>
      </c>
      <c r="F540">
        <v>20</v>
      </c>
      <c r="G540">
        <v>40</v>
      </c>
      <c r="I540">
        <v>20</v>
      </c>
      <c r="J540">
        <f t="shared" si="16"/>
        <v>8.4</v>
      </c>
      <c r="K540">
        <f t="shared" si="17"/>
        <v>-1.3321790402101223</v>
      </c>
      <c r="L540">
        <v>31943.109769999999</v>
      </c>
      <c r="M540">
        <v>89.319675489999995</v>
      </c>
      <c r="N540">
        <v>1</v>
      </c>
      <c r="S540">
        <v>35476.894419999997</v>
      </c>
      <c r="T540">
        <v>45709.780879999998</v>
      </c>
      <c r="AA540">
        <v>346344.54019999999</v>
      </c>
      <c r="AJ540">
        <v>0</v>
      </c>
      <c r="AK540">
        <v>-0.44279988640000001</v>
      </c>
      <c r="AL540">
        <v>0.88443231720000004</v>
      </c>
      <c r="AM540">
        <v>-0.16144098649999999</v>
      </c>
      <c r="AN540">
        <v>0</v>
      </c>
      <c r="AO540">
        <v>-0.58657690179999999</v>
      </c>
      <c r="BM540">
        <v>0.43784770119999999</v>
      </c>
      <c r="BN540">
        <v>0</v>
      </c>
      <c r="BO540">
        <v>0.67813489220000001</v>
      </c>
      <c r="CI540">
        <v>-0.14733545710000001</v>
      </c>
      <c r="CJ540">
        <v>0.79363993479999995</v>
      </c>
      <c r="CL540">
        <v>0.59027320660000004</v>
      </c>
    </row>
    <row r="541" spans="1:91" x14ac:dyDescent="0.25">
      <c r="A541" t="s">
        <v>1212</v>
      </c>
      <c r="B541" t="s">
        <v>1213</v>
      </c>
      <c r="C541">
        <v>1000</v>
      </c>
      <c r="D541" t="s">
        <v>112</v>
      </c>
      <c r="E541">
        <v>10</v>
      </c>
      <c r="F541">
        <v>30</v>
      </c>
      <c r="G541">
        <v>40</v>
      </c>
      <c r="I541">
        <v>20</v>
      </c>
      <c r="J541">
        <f t="shared" si="16"/>
        <v>8.1000000000000014</v>
      </c>
      <c r="K541">
        <f t="shared" si="17"/>
        <v>-1.2798542258336674</v>
      </c>
      <c r="L541">
        <v>32822.672209999997</v>
      </c>
      <c r="M541">
        <v>89.804505149999997</v>
      </c>
      <c r="N541">
        <v>1</v>
      </c>
      <c r="S541">
        <v>35444.586109999997</v>
      </c>
      <c r="T541">
        <v>66709.752739999996</v>
      </c>
      <c r="AA541">
        <v>306980.09869999997</v>
      </c>
      <c r="AJ541">
        <v>0</v>
      </c>
      <c r="AK541">
        <v>-0.120103739</v>
      </c>
      <c r="AL541">
        <v>0.89798208850000005</v>
      </c>
      <c r="AM541">
        <v>-0.26465398610000002</v>
      </c>
      <c r="AN541">
        <v>0</v>
      </c>
      <c r="AO541">
        <v>0.62118447610000005</v>
      </c>
      <c r="BM541">
        <v>0.35155333459999999</v>
      </c>
      <c r="BN541">
        <v>0</v>
      </c>
      <c r="BO541">
        <v>0.77440720709999999</v>
      </c>
      <c r="CI541">
        <v>-0.42332406099999997</v>
      </c>
      <c r="CJ541">
        <v>-0.73762328749999995</v>
      </c>
      <c r="CL541">
        <v>0.52602635909999995</v>
      </c>
    </row>
    <row r="542" spans="1:91" x14ac:dyDescent="0.25">
      <c r="A542" t="s">
        <v>1214</v>
      </c>
      <c r="B542" t="s">
        <v>1215</v>
      </c>
      <c r="C542">
        <v>1000</v>
      </c>
      <c r="D542" t="s">
        <v>112</v>
      </c>
      <c r="F542">
        <v>40</v>
      </c>
      <c r="G542">
        <v>40</v>
      </c>
      <c r="I542">
        <v>20</v>
      </c>
      <c r="J542">
        <f t="shared" si="16"/>
        <v>7.8</v>
      </c>
      <c r="K542">
        <f t="shared" si="17"/>
        <v>-1.0549201679861442</v>
      </c>
      <c r="L542">
        <v>34171.740059999996</v>
      </c>
      <c r="M542">
        <v>88.679544660000005</v>
      </c>
      <c r="N542">
        <v>1</v>
      </c>
      <c r="S542">
        <v>33269.459450000002</v>
      </c>
      <c r="T542">
        <v>138122.03109999999</v>
      </c>
      <c r="AJ542">
        <v>0</v>
      </c>
      <c r="AL542">
        <v>-0.88550402240000003</v>
      </c>
      <c r="AM542">
        <v>-0.4646318069</v>
      </c>
      <c r="AN542">
        <v>0</v>
      </c>
      <c r="CI542">
        <v>0.46463171040000001</v>
      </c>
      <c r="CJ542">
        <v>-0.88550397179999996</v>
      </c>
    </row>
    <row r="543" spans="1:91" x14ac:dyDescent="0.25">
      <c r="A543" t="s">
        <v>1216</v>
      </c>
      <c r="B543" t="s">
        <v>1217</v>
      </c>
      <c r="C543">
        <v>1000</v>
      </c>
      <c r="D543" t="s">
        <v>112</v>
      </c>
      <c r="E543">
        <v>30</v>
      </c>
      <c r="G543">
        <v>50</v>
      </c>
      <c r="I543">
        <v>20</v>
      </c>
      <c r="J543">
        <f t="shared" si="16"/>
        <v>8.8000000000000007</v>
      </c>
      <c r="K543">
        <f t="shared" si="17"/>
        <v>-1.0296530140645737</v>
      </c>
      <c r="L543">
        <v>33372.86922</v>
      </c>
      <c r="M543">
        <v>85.465755680000001</v>
      </c>
      <c r="N543">
        <v>1</v>
      </c>
      <c r="S543">
        <v>33184.722500000003</v>
      </c>
      <c r="T543">
        <v>110458.5958</v>
      </c>
      <c r="AK543">
        <v>0.81074407780000002</v>
      </c>
      <c r="AL543">
        <v>0</v>
      </c>
      <c r="AM543">
        <v>0</v>
      </c>
      <c r="AO543">
        <v>0.58539897360000004</v>
      </c>
      <c r="CI543">
        <v>-0.58540075189999996</v>
      </c>
      <c r="CJ543">
        <v>0.81074536180000001</v>
      </c>
    </row>
    <row r="544" spans="1:91" x14ac:dyDescent="0.25">
      <c r="A544" t="s">
        <v>1218</v>
      </c>
      <c r="B544" t="s">
        <v>1219</v>
      </c>
      <c r="C544">
        <v>1000</v>
      </c>
      <c r="D544" t="s">
        <v>112</v>
      </c>
      <c r="E544">
        <v>20</v>
      </c>
      <c r="F544">
        <v>10</v>
      </c>
      <c r="G544">
        <v>50</v>
      </c>
      <c r="I544">
        <v>20</v>
      </c>
      <c r="J544">
        <f t="shared" si="16"/>
        <v>8.5</v>
      </c>
      <c r="K544">
        <f t="shared" si="17"/>
        <v>-1.2206072645530175</v>
      </c>
      <c r="L544">
        <v>33056.359539999998</v>
      </c>
      <c r="M544">
        <v>87.980873529999997</v>
      </c>
      <c r="N544">
        <v>1</v>
      </c>
      <c r="S544">
        <v>31912.7343</v>
      </c>
      <c r="T544">
        <v>44936.622539999997</v>
      </c>
      <c r="AA544">
        <v>511447.67830000003</v>
      </c>
      <c r="AJ544">
        <v>0</v>
      </c>
      <c r="AK544">
        <v>-0.54906253819999995</v>
      </c>
      <c r="AL544">
        <v>0.83304787589999996</v>
      </c>
      <c r="AM544">
        <v>-0.27610350700000003</v>
      </c>
      <c r="AN544">
        <v>0</v>
      </c>
      <c r="AO544">
        <v>-0.51847312010000002</v>
      </c>
      <c r="BM544">
        <v>0.47936901900000001</v>
      </c>
      <c r="BN544">
        <v>0</v>
      </c>
      <c r="BO544">
        <v>0.65553061020000003</v>
      </c>
      <c r="CI544">
        <v>-6.753936378E-2</v>
      </c>
      <c r="CJ544">
        <v>0.80929134260000002</v>
      </c>
      <c r="CL544">
        <v>0.58351089339999995</v>
      </c>
    </row>
    <row r="545" spans="1:95" x14ac:dyDescent="0.25">
      <c r="A545" t="s">
        <v>1220</v>
      </c>
      <c r="B545" t="s">
        <v>1221</v>
      </c>
      <c r="C545">
        <v>1000</v>
      </c>
      <c r="D545" t="s">
        <v>112</v>
      </c>
      <c r="E545">
        <v>10</v>
      </c>
      <c r="F545">
        <v>20</v>
      </c>
      <c r="G545">
        <v>50</v>
      </c>
      <c r="I545">
        <v>20</v>
      </c>
      <c r="J545">
        <f t="shared" si="16"/>
        <v>8.2000000000000011</v>
      </c>
      <c r="K545">
        <f t="shared" si="17"/>
        <v>-1.2206072645530175</v>
      </c>
      <c r="L545">
        <v>33466.114090000003</v>
      </c>
      <c r="M545">
        <v>88.847237059999998</v>
      </c>
      <c r="N545">
        <v>1</v>
      </c>
      <c r="S545">
        <v>33054.309309999997</v>
      </c>
      <c r="T545">
        <v>64596.894010000004</v>
      </c>
      <c r="AA545">
        <v>366279.4632</v>
      </c>
      <c r="AJ545">
        <v>0</v>
      </c>
      <c r="AK545">
        <v>0.1839502294</v>
      </c>
      <c r="AL545">
        <v>-0.90128997430000002</v>
      </c>
      <c r="AM545">
        <v>-0.197668712</v>
      </c>
      <c r="AN545">
        <v>0</v>
      </c>
      <c r="AO545">
        <v>0.63102131230000003</v>
      </c>
      <c r="BM545">
        <v>-0.3854928809</v>
      </c>
      <c r="BN545">
        <v>0</v>
      </c>
      <c r="BO545">
        <v>-0.75364145849999997</v>
      </c>
      <c r="CI545">
        <v>0.39222276239999998</v>
      </c>
      <c r="CJ545">
        <v>-0.75015943890000003</v>
      </c>
      <c r="CL545">
        <v>-0.53237185379999996</v>
      </c>
    </row>
    <row r="546" spans="1:95" x14ac:dyDescent="0.25">
      <c r="A546" t="s">
        <v>1222</v>
      </c>
      <c r="B546" t="s">
        <v>1223</v>
      </c>
      <c r="C546">
        <v>1000</v>
      </c>
      <c r="D546" t="s">
        <v>112</v>
      </c>
      <c r="F546">
        <v>30</v>
      </c>
      <c r="G546">
        <v>50</v>
      </c>
      <c r="I546">
        <v>20</v>
      </c>
      <c r="J546">
        <f t="shared" si="16"/>
        <v>7.8999999999999995</v>
      </c>
      <c r="K546">
        <f t="shared" si="17"/>
        <v>-1.0296530140645737</v>
      </c>
      <c r="L546">
        <v>34488.84403</v>
      </c>
      <c r="M546">
        <v>88.009686779999996</v>
      </c>
      <c r="N546">
        <v>1</v>
      </c>
      <c r="S546">
        <v>31694.799760000002</v>
      </c>
      <c r="T546">
        <v>151659.91800000001</v>
      </c>
      <c r="AJ546">
        <v>0</v>
      </c>
      <c r="AL546">
        <v>-0.87529535030000005</v>
      </c>
      <c r="AM546">
        <v>-0.48358884050000001</v>
      </c>
      <c r="AN546">
        <v>0</v>
      </c>
      <c r="CI546">
        <v>0.4835887197</v>
      </c>
      <c r="CJ546">
        <v>-0.87529528349999997</v>
      </c>
    </row>
    <row r="547" spans="1:95" x14ac:dyDescent="0.25">
      <c r="A547" t="s">
        <v>1224</v>
      </c>
      <c r="B547" t="s">
        <v>1225</v>
      </c>
      <c r="C547">
        <v>1000</v>
      </c>
      <c r="D547" t="s">
        <v>112</v>
      </c>
      <c r="E547">
        <v>20</v>
      </c>
      <c r="G547">
        <v>60</v>
      </c>
      <c r="I547">
        <v>20</v>
      </c>
      <c r="J547">
        <f t="shared" si="16"/>
        <v>8.6</v>
      </c>
      <c r="K547">
        <f t="shared" si="17"/>
        <v>-0.95027053923323468</v>
      </c>
      <c r="L547">
        <v>34471.352290000003</v>
      </c>
      <c r="M547">
        <v>85.436462270000007</v>
      </c>
      <c r="N547">
        <v>1</v>
      </c>
      <c r="S547">
        <v>41880.777390000003</v>
      </c>
      <c r="T547">
        <v>108612.4941</v>
      </c>
      <c r="AK547">
        <v>0.77377582840000003</v>
      </c>
      <c r="AL547">
        <v>0</v>
      </c>
      <c r="AM547">
        <v>0</v>
      </c>
      <c r="AO547">
        <v>0.63345914530000003</v>
      </c>
      <c r="CI547">
        <v>-0.63345952309999998</v>
      </c>
      <c r="CJ547">
        <v>0.77377613769999998</v>
      </c>
    </row>
    <row r="548" spans="1:95" x14ac:dyDescent="0.25">
      <c r="A548" t="s">
        <v>1226</v>
      </c>
      <c r="B548" t="s">
        <v>1227</v>
      </c>
      <c r="C548">
        <v>1000</v>
      </c>
      <c r="D548" t="s">
        <v>112</v>
      </c>
      <c r="E548">
        <v>10</v>
      </c>
      <c r="F548">
        <v>10</v>
      </c>
      <c r="G548">
        <v>60</v>
      </c>
      <c r="I548">
        <v>20</v>
      </c>
      <c r="J548">
        <f t="shared" si="16"/>
        <v>8.3000000000000007</v>
      </c>
      <c r="K548">
        <f t="shared" si="17"/>
        <v>-1.0888999753452238</v>
      </c>
      <c r="L548">
        <v>34335.813560000002</v>
      </c>
      <c r="M548">
        <v>87.388968980000001</v>
      </c>
      <c r="N548">
        <v>1</v>
      </c>
      <c r="S548">
        <v>33856.237659999999</v>
      </c>
      <c r="T548">
        <v>64504.033510000001</v>
      </c>
      <c r="AA548">
        <v>528093.51130000001</v>
      </c>
      <c r="AJ548">
        <v>0</v>
      </c>
      <c r="AK548">
        <v>0.2181609578</v>
      </c>
      <c r="AL548">
        <v>-0.87531616960000003</v>
      </c>
      <c r="AM548">
        <v>-0.18546481079999999</v>
      </c>
      <c r="AN548">
        <v>0</v>
      </c>
      <c r="AO548">
        <v>0.67272166590000004</v>
      </c>
      <c r="BM548">
        <v>-0.44656971200000001</v>
      </c>
      <c r="BN548">
        <v>0</v>
      </c>
      <c r="BO548">
        <v>-0.70700183539999994</v>
      </c>
      <c r="CI548">
        <v>0.43154072789999998</v>
      </c>
      <c r="CJ548">
        <v>-0.71627394489999996</v>
      </c>
      <c r="CL548">
        <v>-0.54838298389999995</v>
      </c>
    </row>
    <row r="549" spans="1:95" x14ac:dyDescent="0.25">
      <c r="A549" t="s">
        <v>1228</v>
      </c>
      <c r="B549" t="s">
        <v>1229</v>
      </c>
      <c r="C549">
        <v>1000</v>
      </c>
      <c r="D549" t="s">
        <v>112</v>
      </c>
      <c r="F549">
        <v>20</v>
      </c>
      <c r="G549">
        <v>60</v>
      </c>
      <c r="I549">
        <v>20</v>
      </c>
      <c r="J549">
        <f t="shared" si="16"/>
        <v>7.9999999999999991</v>
      </c>
      <c r="K549">
        <f t="shared" si="17"/>
        <v>-0.95027053923323468</v>
      </c>
      <c r="L549">
        <v>34928.558010000001</v>
      </c>
      <c r="M549">
        <v>86.960326390000006</v>
      </c>
      <c r="N549">
        <v>1</v>
      </c>
      <c r="S549">
        <v>32379.473160000001</v>
      </c>
      <c r="T549">
        <v>182351.97159999999</v>
      </c>
      <c r="AJ549">
        <v>0</v>
      </c>
      <c r="AL549">
        <v>-0.84928316469999998</v>
      </c>
      <c r="AM549">
        <v>-0.52793768630000004</v>
      </c>
      <c r="AN549">
        <v>0</v>
      </c>
      <c r="CI549">
        <v>0.52793759689999997</v>
      </c>
      <c r="CJ549">
        <v>-0.84928310910000004</v>
      </c>
    </row>
    <row r="550" spans="1:95" x14ac:dyDescent="0.25">
      <c r="A550" t="s">
        <v>1230</v>
      </c>
      <c r="B550" t="s">
        <v>1231</v>
      </c>
      <c r="C550">
        <v>1000</v>
      </c>
      <c r="D550" t="s">
        <v>112</v>
      </c>
      <c r="E550">
        <v>10</v>
      </c>
      <c r="G550">
        <v>70</v>
      </c>
      <c r="I550">
        <v>20</v>
      </c>
      <c r="J550">
        <f t="shared" si="16"/>
        <v>8.4</v>
      </c>
      <c r="K550">
        <f t="shared" si="17"/>
        <v>-0.80181855254333734</v>
      </c>
      <c r="L550">
        <v>35432.581899999997</v>
      </c>
      <c r="M550">
        <v>84.739143720000001</v>
      </c>
      <c r="N550">
        <v>1</v>
      </c>
      <c r="S550">
        <v>63098.857510000002</v>
      </c>
      <c r="T550">
        <v>133057.37210000001</v>
      </c>
      <c r="AK550">
        <v>0.50238701779999995</v>
      </c>
      <c r="AL550">
        <v>0</v>
      </c>
      <c r="AM550">
        <v>0</v>
      </c>
      <c r="AO550">
        <v>-0.86464291810000005</v>
      </c>
      <c r="CI550">
        <v>-0.8646428652</v>
      </c>
      <c r="CJ550">
        <v>-0.50238692679999997</v>
      </c>
    </row>
    <row r="551" spans="1:95" x14ac:dyDescent="0.25">
      <c r="A551" t="s">
        <v>1232</v>
      </c>
      <c r="B551" t="s">
        <v>1233</v>
      </c>
      <c r="C551">
        <v>1000</v>
      </c>
      <c r="D551" t="s">
        <v>112</v>
      </c>
      <c r="F551">
        <v>10</v>
      </c>
      <c r="G551">
        <v>70</v>
      </c>
      <c r="I551">
        <v>20</v>
      </c>
      <c r="J551">
        <f t="shared" si="16"/>
        <v>8.1</v>
      </c>
      <c r="K551">
        <f t="shared" si="17"/>
        <v>-0.80181855254333734</v>
      </c>
      <c r="L551">
        <v>35494.227429999999</v>
      </c>
      <c r="M551">
        <v>85.407275889999994</v>
      </c>
      <c r="N551">
        <v>1</v>
      </c>
      <c r="S551">
        <v>35103.934930000003</v>
      </c>
      <c r="T551">
        <v>282567.23210000002</v>
      </c>
      <c r="AJ551">
        <v>0</v>
      </c>
      <c r="AL551">
        <v>-0.79820551159999997</v>
      </c>
      <c r="AM551">
        <v>-0.60238526179999996</v>
      </c>
      <c r="AN551">
        <v>0</v>
      </c>
      <c r="CI551">
        <v>0.60238522670000005</v>
      </c>
      <c r="CJ551">
        <v>-0.79820548499999999</v>
      </c>
    </row>
    <row r="552" spans="1:95" x14ac:dyDescent="0.25">
      <c r="A552" t="s">
        <v>1234</v>
      </c>
      <c r="B552" t="s">
        <v>1235</v>
      </c>
      <c r="C552">
        <v>1000</v>
      </c>
      <c r="D552" t="s">
        <v>112</v>
      </c>
      <c r="G552">
        <v>80</v>
      </c>
      <c r="I552">
        <v>20</v>
      </c>
      <c r="J552">
        <f t="shared" si="16"/>
        <v>8.2000000000000011</v>
      </c>
      <c r="K552">
        <f t="shared" si="17"/>
        <v>-0.50040242353818787</v>
      </c>
      <c r="L552">
        <v>36189.105159999999</v>
      </c>
      <c r="M552">
        <v>82.653083589999994</v>
      </c>
      <c r="N552">
        <v>1</v>
      </c>
      <c r="S552">
        <v>79768.867199999993</v>
      </c>
      <c r="AL552">
        <v>0</v>
      </c>
      <c r="CI552">
        <v>1</v>
      </c>
    </row>
    <row r="553" spans="1:95" x14ac:dyDescent="0.25">
      <c r="A553" t="s">
        <v>1236</v>
      </c>
      <c r="B553" t="s">
        <v>1237</v>
      </c>
      <c r="C553">
        <v>1000</v>
      </c>
      <c r="D553" t="s">
        <v>112</v>
      </c>
      <c r="E553">
        <v>70</v>
      </c>
      <c r="H553">
        <v>10</v>
      </c>
      <c r="I553">
        <v>20</v>
      </c>
      <c r="J553">
        <f t="shared" si="16"/>
        <v>9.4</v>
      </c>
      <c r="K553">
        <f t="shared" si="17"/>
        <v>-0.80181855254333734</v>
      </c>
      <c r="L553">
        <v>31099.947349999999</v>
      </c>
      <c r="M553">
        <v>81.359314900000001</v>
      </c>
      <c r="N553">
        <v>1</v>
      </c>
      <c r="S553">
        <v>34126.439720000002</v>
      </c>
      <c r="T553">
        <v>437508.25949999999</v>
      </c>
      <c r="AK553">
        <v>0.76104181410000005</v>
      </c>
      <c r="AO553">
        <v>0.64870280979999995</v>
      </c>
      <c r="AT553">
        <v>0</v>
      </c>
      <c r="AU553">
        <v>0</v>
      </c>
      <c r="CI553">
        <v>-0.6487028266</v>
      </c>
      <c r="CJ553">
        <v>0.76104182840000001</v>
      </c>
    </row>
    <row r="554" spans="1:95" x14ac:dyDescent="0.25">
      <c r="A554" t="s">
        <v>1238</v>
      </c>
      <c r="B554" t="s">
        <v>1239</v>
      </c>
      <c r="C554">
        <v>1000</v>
      </c>
      <c r="D554" t="s">
        <v>112</v>
      </c>
      <c r="E554">
        <v>60</v>
      </c>
      <c r="F554">
        <v>10</v>
      </c>
      <c r="H554">
        <v>10</v>
      </c>
      <c r="I554">
        <v>20</v>
      </c>
      <c r="J554">
        <f t="shared" si="16"/>
        <v>9.1</v>
      </c>
      <c r="K554">
        <f t="shared" si="17"/>
        <v>-1.0888999753452238</v>
      </c>
      <c r="L554">
        <v>29255.071960000001</v>
      </c>
      <c r="M554">
        <v>84.187857649999998</v>
      </c>
      <c r="N554">
        <v>1</v>
      </c>
      <c r="S554">
        <v>35296.496160000002</v>
      </c>
      <c r="T554">
        <v>121958.3533</v>
      </c>
      <c r="AA554">
        <v>485656.56709999999</v>
      </c>
      <c r="AJ554">
        <v>-3.6856096550000002E-2</v>
      </c>
      <c r="AK554">
        <v>0.77918532760000003</v>
      </c>
      <c r="AN554">
        <v>-0.89932623239999998</v>
      </c>
      <c r="AO554">
        <v>0.2471439648</v>
      </c>
      <c r="AT554">
        <v>0</v>
      </c>
      <c r="AU554">
        <v>0</v>
      </c>
      <c r="BL554">
        <v>0</v>
      </c>
      <c r="BN554">
        <v>-0.43572227540000003</v>
      </c>
      <c r="BO554">
        <v>-0.57601181319999994</v>
      </c>
      <c r="CI554">
        <v>-0.62570908049999996</v>
      </c>
      <c r="CJ554">
        <v>0.36073839330000002</v>
      </c>
      <c r="CL554">
        <v>-0.6916332047</v>
      </c>
    </row>
    <row r="555" spans="1:95" x14ac:dyDescent="0.25">
      <c r="A555" t="s">
        <v>1240</v>
      </c>
      <c r="B555" t="s">
        <v>1241</v>
      </c>
      <c r="C555">
        <v>1000</v>
      </c>
      <c r="D555" t="s">
        <v>112</v>
      </c>
      <c r="E555">
        <v>50</v>
      </c>
      <c r="F555">
        <v>20</v>
      </c>
      <c r="H555">
        <v>10</v>
      </c>
      <c r="I555">
        <v>20</v>
      </c>
      <c r="J555">
        <f t="shared" si="16"/>
        <v>8.8000000000000007</v>
      </c>
      <c r="K555">
        <f t="shared" si="17"/>
        <v>-1.2206072645530175</v>
      </c>
      <c r="L555">
        <v>28495.66373</v>
      </c>
      <c r="M555">
        <v>86.028595589999995</v>
      </c>
      <c r="N555">
        <v>1</v>
      </c>
      <c r="S555">
        <v>36628.921369999996</v>
      </c>
      <c r="T555">
        <v>77570.18492</v>
      </c>
      <c r="AA555">
        <v>458593.35350000003</v>
      </c>
      <c r="AJ555">
        <v>-3.1874996660000002E-2</v>
      </c>
      <c r="AK555">
        <v>0.78866251389999997</v>
      </c>
      <c r="AN555">
        <v>0.91002621510000004</v>
      </c>
      <c r="AO555">
        <v>-0.231138441</v>
      </c>
      <c r="AT555">
        <v>0</v>
      </c>
      <c r="AU555">
        <v>0</v>
      </c>
      <c r="BL555">
        <v>0</v>
      </c>
      <c r="BN555">
        <v>0.41332344729999998</v>
      </c>
      <c r="BO555">
        <v>0.56972489839999996</v>
      </c>
      <c r="CI555">
        <v>-0.61399953080000003</v>
      </c>
      <c r="CJ555">
        <v>-0.34413269079999997</v>
      </c>
      <c r="CL555">
        <v>0.71033602470000001</v>
      </c>
    </row>
    <row r="556" spans="1:95" x14ac:dyDescent="0.25">
      <c r="A556" t="s">
        <v>1242</v>
      </c>
      <c r="B556" t="s">
        <v>1243</v>
      </c>
      <c r="C556">
        <v>1000</v>
      </c>
      <c r="D556" t="s">
        <v>112</v>
      </c>
      <c r="E556">
        <v>40</v>
      </c>
      <c r="F556">
        <v>30</v>
      </c>
      <c r="H556">
        <v>10</v>
      </c>
      <c r="I556">
        <v>20</v>
      </c>
      <c r="J556">
        <f t="shared" si="16"/>
        <v>8.5</v>
      </c>
      <c r="K556">
        <f t="shared" si="17"/>
        <v>-1.2798542258336676</v>
      </c>
      <c r="L556">
        <v>28580.45146</v>
      </c>
      <c r="M556">
        <v>87.436702780000005</v>
      </c>
      <c r="N556">
        <v>1</v>
      </c>
      <c r="S556">
        <v>38336.072440000004</v>
      </c>
      <c r="T556">
        <v>62869.861550000001</v>
      </c>
      <c r="AA556">
        <v>438794.99930000002</v>
      </c>
      <c r="AJ556">
        <v>8.091422446E-3</v>
      </c>
      <c r="AK556">
        <v>0.78876036429999996</v>
      </c>
      <c r="AN556">
        <v>-0.90682382750000001</v>
      </c>
      <c r="AO556">
        <v>0.26483711319999997</v>
      </c>
      <c r="AT556">
        <v>0</v>
      </c>
      <c r="AU556">
        <v>0</v>
      </c>
      <c r="BL556">
        <v>0</v>
      </c>
      <c r="BN556">
        <v>-0.42143217119999998</v>
      </c>
      <c r="BO556">
        <v>-0.55472370609999999</v>
      </c>
      <c r="CI556">
        <v>-0.6146475548</v>
      </c>
      <c r="CJ556">
        <v>0.32792049239999999</v>
      </c>
      <c r="CL556">
        <v>-0.71740960060000003</v>
      </c>
    </row>
    <row r="557" spans="1:95" x14ac:dyDescent="0.25">
      <c r="A557" t="s">
        <v>1244</v>
      </c>
      <c r="B557" t="s">
        <v>1245</v>
      </c>
      <c r="C557">
        <v>1000</v>
      </c>
      <c r="D557" t="s">
        <v>112</v>
      </c>
      <c r="E557">
        <v>30</v>
      </c>
      <c r="F557">
        <v>40</v>
      </c>
      <c r="H557">
        <v>10</v>
      </c>
      <c r="I557">
        <v>20</v>
      </c>
      <c r="J557">
        <f t="shared" si="16"/>
        <v>8.1999999999999993</v>
      </c>
      <c r="K557">
        <f t="shared" si="17"/>
        <v>-1.2798542258336676</v>
      </c>
      <c r="L557">
        <v>29266.172729999998</v>
      </c>
      <c r="M557">
        <v>88.38657705</v>
      </c>
      <c r="N557">
        <v>1</v>
      </c>
      <c r="S557">
        <v>41362.510159999998</v>
      </c>
      <c r="T557">
        <v>56364.251450000003</v>
      </c>
      <c r="AA557">
        <v>422164.67129999999</v>
      </c>
      <c r="AJ557">
        <v>0.1107559439</v>
      </c>
      <c r="AK557">
        <v>0.76198893820000002</v>
      </c>
      <c r="AN557">
        <v>-0.8934853479</v>
      </c>
      <c r="AO557">
        <v>0.35748265639999999</v>
      </c>
      <c r="AT557">
        <v>0</v>
      </c>
      <c r="AU557">
        <v>0</v>
      </c>
      <c r="BL557">
        <v>0</v>
      </c>
      <c r="BN557">
        <v>-0.43522069730000001</v>
      </c>
      <c r="BO557">
        <v>-0.53998056100000003</v>
      </c>
      <c r="CI557">
        <v>-0.63804857100000001</v>
      </c>
      <c r="CJ557">
        <v>0.27182730449999998</v>
      </c>
      <c r="CL557">
        <v>-0.72041927959999996</v>
      </c>
    </row>
    <row r="558" spans="1:95" x14ac:dyDescent="0.25">
      <c r="A558" t="s">
        <v>1246</v>
      </c>
      <c r="B558" t="s">
        <v>1247</v>
      </c>
      <c r="C558">
        <v>1000</v>
      </c>
      <c r="D558" t="s">
        <v>112</v>
      </c>
      <c r="E558">
        <v>20</v>
      </c>
      <c r="F558">
        <v>50</v>
      </c>
      <c r="H558">
        <v>10</v>
      </c>
      <c r="I558">
        <v>20</v>
      </c>
      <c r="J558">
        <f t="shared" si="16"/>
        <v>7.8999999999999995</v>
      </c>
      <c r="K558">
        <f t="shared" si="17"/>
        <v>-1.2206072645530175</v>
      </c>
      <c r="L558">
        <v>30309.18146</v>
      </c>
      <c r="M558">
        <v>88.742512489999996</v>
      </c>
      <c r="N558">
        <v>1</v>
      </c>
      <c r="S558">
        <v>46694.083760000001</v>
      </c>
      <c r="T558">
        <v>56553.307930000003</v>
      </c>
      <c r="AA558">
        <v>409217.85830000002</v>
      </c>
      <c r="AJ558">
        <v>0.51335238829999996</v>
      </c>
      <c r="AK558">
        <v>0.50389527599999995</v>
      </c>
      <c r="AN558">
        <v>0.73177187219999995</v>
      </c>
      <c r="AO558">
        <v>-0.67988462969999996</v>
      </c>
      <c r="AT558">
        <v>0</v>
      </c>
      <c r="AU558">
        <v>0</v>
      </c>
      <c r="BL558">
        <v>0</v>
      </c>
      <c r="BN558">
        <v>0.44830004649999999</v>
      </c>
      <c r="BO558">
        <v>0.5327774126</v>
      </c>
      <c r="CI558">
        <v>-0.69466457820000005</v>
      </c>
      <c r="CJ558">
        <v>4.7611105680000002E-2</v>
      </c>
      <c r="CL558">
        <v>0.71775712950000004</v>
      </c>
    </row>
    <row r="559" spans="1:95" x14ac:dyDescent="0.25">
      <c r="A559" t="s">
        <v>1248</v>
      </c>
      <c r="B559" t="s">
        <v>1249</v>
      </c>
      <c r="C559">
        <v>1000</v>
      </c>
      <c r="D559" t="s">
        <v>771</v>
      </c>
      <c r="E559">
        <v>10</v>
      </c>
      <c r="F559">
        <v>60</v>
      </c>
      <c r="H559">
        <v>10</v>
      </c>
      <c r="I559">
        <v>20</v>
      </c>
      <c r="J559">
        <f t="shared" si="16"/>
        <v>7.6</v>
      </c>
      <c r="K559">
        <f t="shared" si="17"/>
        <v>-1.0888999753452238</v>
      </c>
      <c r="L559">
        <v>31271.00721</v>
      </c>
      <c r="M559">
        <v>88.11036249</v>
      </c>
      <c r="N559">
        <v>0.78276170710000004</v>
      </c>
      <c r="O559">
        <v>0.21723829289999999</v>
      </c>
      <c r="S559">
        <v>48271.44139</v>
      </c>
      <c r="T559">
        <v>81321.205749999994</v>
      </c>
      <c r="U559">
        <v>58762.03458</v>
      </c>
      <c r="Z559">
        <v>118565.5825</v>
      </c>
      <c r="AA559">
        <v>408983.15700000001</v>
      </c>
      <c r="AF559">
        <v>455958.7795</v>
      </c>
      <c r="AJ559">
        <v>-0.79763334860000001</v>
      </c>
      <c r="AK559">
        <v>-9.9227917119999995E-2</v>
      </c>
      <c r="AN559">
        <v>0.40153886319999998</v>
      </c>
      <c r="AO559">
        <v>-0.82337248149999998</v>
      </c>
      <c r="AQ559">
        <v>-0.72563208629999998</v>
      </c>
      <c r="AT559">
        <v>0</v>
      </c>
      <c r="AU559">
        <v>0</v>
      </c>
      <c r="BG559">
        <v>0</v>
      </c>
      <c r="BH559">
        <v>-0.1697300148</v>
      </c>
      <c r="BI559">
        <v>0</v>
      </c>
      <c r="BJ559">
        <v>0.4913795487</v>
      </c>
      <c r="BK559">
        <v>-0.80620727550000004</v>
      </c>
      <c r="BL559">
        <v>0</v>
      </c>
      <c r="BN559">
        <v>0.45005059040000001</v>
      </c>
      <c r="BO559">
        <v>0.5587593837</v>
      </c>
      <c r="CI559">
        <v>0.59492424870000005</v>
      </c>
      <c r="CJ559">
        <v>0.40102904890000002</v>
      </c>
      <c r="CK559">
        <v>0.66682066360000003</v>
      </c>
      <c r="CL559">
        <v>0.69659343750000002</v>
      </c>
      <c r="CM559">
        <v>0.32950867659999999</v>
      </c>
      <c r="CN559">
        <v>0.66841172530000004</v>
      </c>
      <c r="CO559">
        <v>0</v>
      </c>
      <c r="CP559">
        <v>0.48166815819999997</v>
      </c>
      <c r="CQ559">
        <v>0.56676410509999997</v>
      </c>
    </row>
    <row r="560" spans="1:95" x14ac:dyDescent="0.25">
      <c r="A560" t="s">
        <v>1250</v>
      </c>
      <c r="B560" t="s">
        <v>1251</v>
      </c>
      <c r="C560">
        <v>1000</v>
      </c>
      <c r="D560" t="s">
        <v>133</v>
      </c>
      <c r="F560">
        <v>70</v>
      </c>
      <c r="H560">
        <v>10</v>
      </c>
      <c r="I560">
        <v>20</v>
      </c>
      <c r="J560">
        <f t="shared" si="16"/>
        <v>7.3</v>
      </c>
      <c r="K560">
        <f t="shared" si="17"/>
        <v>-0.80181855254333734</v>
      </c>
      <c r="L560">
        <v>31070.986379999998</v>
      </c>
      <c r="M560">
        <v>85.415262650000003</v>
      </c>
      <c r="O560">
        <v>1</v>
      </c>
      <c r="U560">
        <v>57930.94889</v>
      </c>
      <c r="Z560">
        <v>360030.03240000003</v>
      </c>
      <c r="AQ560">
        <v>-0.80366472320000004</v>
      </c>
      <c r="BG560">
        <v>0</v>
      </c>
      <c r="BI560">
        <v>0</v>
      </c>
      <c r="BJ560">
        <v>-0.59508216560000005</v>
      </c>
      <c r="CK560">
        <v>0.59508235799999998</v>
      </c>
      <c r="CM560">
        <v>-0.80366486559999994</v>
      </c>
    </row>
    <row r="561" spans="1:101" x14ac:dyDescent="0.25">
      <c r="A561" t="s">
        <v>1252</v>
      </c>
      <c r="B561" t="s">
        <v>1253</v>
      </c>
      <c r="C561">
        <v>1000</v>
      </c>
      <c r="D561" t="s">
        <v>112</v>
      </c>
      <c r="E561">
        <v>60</v>
      </c>
      <c r="G561">
        <v>10</v>
      </c>
      <c r="H561">
        <v>10</v>
      </c>
      <c r="I561">
        <v>20</v>
      </c>
      <c r="J561">
        <f t="shared" si="16"/>
        <v>9.1999999999999993</v>
      </c>
      <c r="K561">
        <f t="shared" si="17"/>
        <v>-1.0888999753452238</v>
      </c>
      <c r="L561">
        <v>31449.870849999999</v>
      </c>
      <c r="M561">
        <v>84.181081629999994</v>
      </c>
      <c r="N561">
        <v>1</v>
      </c>
      <c r="S561">
        <v>33561.802239999997</v>
      </c>
      <c r="T561">
        <v>94781.180219999995</v>
      </c>
      <c r="AA561">
        <v>555394.49979999999</v>
      </c>
      <c r="AK561">
        <v>0.77663358709999997</v>
      </c>
      <c r="AL561">
        <v>-4.7022267970000003E-2</v>
      </c>
      <c r="AM561">
        <v>-0.83685792960000005</v>
      </c>
      <c r="AO561">
        <v>0.3127445358</v>
      </c>
      <c r="AT561">
        <v>0</v>
      </c>
      <c r="AU561">
        <v>0</v>
      </c>
      <c r="BL561">
        <v>0</v>
      </c>
      <c r="BM561">
        <v>-0.54539652179999998</v>
      </c>
      <c r="BO561">
        <v>-0.54683684710000002</v>
      </c>
      <c r="CI561">
        <v>-0.62819517489999999</v>
      </c>
      <c r="CJ561">
        <v>0.44928794890000001</v>
      </c>
      <c r="CL561">
        <v>-0.63522602019999996</v>
      </c>
    </row>
    <row r="562" spans="1:101" x14ac:dyDescent="0.25">
      <c r="A562" t="s">
        <v>1254</v>
      </c>
      <c r="B562" t="s">
        <v>1255</v>
      </c>
      <c r="C562">
        <v>1000</v>
      </c>
      <c r="D562" t="s">
        <v>112</v>
      </c>
      <c r="E562">
        <v>50</v>
      </c>
      <c r="F562">
        <v>10</v>
      </c>
      <c r="G562">
        <v>10</v>
      </c>
      <c r="H562">
        <v>10</v>
      </c>
      <c r="I562">
        <v>20</v>
      </c>
      <c r="J562">
        <f t="shared" si="16"/>
        <v>8.9</v>
      </c>
      <c r="K562">
        <f t="shared" si="17"/>
        <v>-1.3592367006650063</v>
      </c>
      <c r="L562">
        <v>30060.49294</v>
      </c>
      <c r="M562">
        <v>86.996171419999996</v>
      </c>
      <c r="N562">
        <v>1</v>
      </c>
      <c r="S562">
        <v>35509.217490000003</v>
      </c>
      <c r="T562">
        <v>93801.686690000002</v>
      </c>
      <c r="AA562">
        <v>127814.299</v>
      </c>
      <c r="AG562">
        <v>617773.38769999996</v>
      </c>
      <c r="AJ562">
        <v>-1.169543065E-2</v>
      </c>
      <c r="AK562">
        <v>0.78208272079999996</v>
      </c>
      <c r="AL562">
        <v>-2.4785445820000002E-2</v>
      </c>
      <c r="AM562">
        <v>-0.80173770929999999</v>
      </c>
      <c r="AN562">
        <v>-0.1002009846</v>
      </c>
      <c r="AO562">
        <v>0.35026118499999997</v>
      </c>
      <c r="AT562">
        <v>0</v>
      </c>
      <c r="AU562">
        <v>0</v>
      </c>
      <c r="BL562">
        <v>0</v>
      </c>
      <c r="BM562">
        <v>0.30271011930000002</v>
      </c>
      <c r="BN562">
        <v>-0.91810533429999996</v>
      </c>
      <c r="BO562">
        <v>0.15678766350000001</v>
      </c>
      <c r="CI562">
        <v>-0.62257169580000005</v>
      </c>
      <c r="CJ562">
        <v>0.47380746140000002</v>
      </c>
      <c r="CL562">
        <v>0.2021554042</v>
      </c>
      <c r="CR562">
        <v>-0.58910622180000005</v>
      </c>
      <c r="CS562">
        <v>0</v>
      </c>
      <c r="CT562">
        <v>-0.51475108729999997</v>
      </c>
      <c r="CU562">
        <v>-0.38328272990000001</v>
      </c>
      <c r="CV562">
        <v>-0.49099849940000001</v>
      </c>
    </row>
    <row r="563" spans="1:101" x14ac:dyDescent="0.25">
      <c r="A563" t="s">
        <v>1256</v>
      </c>
      <c r="B563" t="s">
        <v>1257</v>
      </c>
      <c r="C563">
        <v>1000</v>
      </c>
      <c r="D563" t="s">
        <v>112</v>
      </c>
      <c r="E563">
        <v>40</v>
      </c>
      <c r="F563">
        <v>20</v>
      </c>
      <c r="G563">
        <v>10</v>
      </c>
      <c r="H563">
        <v>10</v>
      </c>
      <c r="I563">
        <v>20</v>
      </c>
      <c r="J563">
        <f t="shared" si="16"/>
        <v>8.6</v>
      </c>
      <c r="K563">
        <f t="shared" si="17"/>
        <v>-1.4708084763221112</v>
      </c>
      <c r="L563">
        <v>29644.56422</v>
      </c>
      <c r="M563">
        <v>88.713076619999995</v>
      </c>
      <c r="N563">
        <v>1</v>
      </c>
      <c r="S563">
        <v>37826.411339999999</v>
      </c>
      <c r="T563">
        <v>80066.269809999998</v>
      </c>
      <c r="AA563">
        <v>94403.029819999996</v>
      </c>
      <c r="AG563">
        <v>593448.00379999995</v>
      </c>
      <c r="AJ563">
        <v>1.377376667E-2</v>
      </c>
      <c r="AK563">
        <v>0.77685076470000003</v>
      </c>
      <c r="AL563">
        <v>-2.922223077E-3</v>
      </c>
      <c r="AM563">
        <v>6.2759012239999995E-2</v>
      </c>
      <c r="AN563">
        <v>-0.91374436550000004</v>
      </c>
      <c r="AO563">
        <v>0.26251933599999999</v>
      </c>
      <c r="AT563">
        <v>0</v>
      </c>
      <c r="AU563">
        <v>0</v>
      </c>
      <c r="BL563">
        <v>0</v>
      </c>
      <c r="BM563">
        <v>-0.84576014840000002</v>
      </c>
      <c r="BN563">
        <v>0.16467589690000001</v>
      </c>
      <c r="BO563">
        <v>0.31582960799999998</v>
      </c>
      <c r="CI563">
        <v>-0.62952730950000002</v>
      </c>
      <c r="CJ563">
        <v>0.30367110339999998</v>
      </c>
      <c r="CL563">
        <v>0.39726978120000001</v>
      </c>
      <c r="CR563">
        <v>-0.59468978819999996</v>
      </c>
      <c r="CS563">
        <v>0</v>
      </c>
      <c r="CT563">
        <v>-0.52985143239999999</v>
      </c>
      <c r="CU563">
        <v>-0.371164883</v>
      </c>
      <c r="CV563">
        <v>-0.4773239413</v>
      </c>
    </row>
    <row r="564" spans="1:101" x14ac:dyDescent="0.25">
      <c r="A564" t="s">
        <v>1258</v>
      </c>
      <c r="B564" t="s">
        <v>1259</v>
      </c>
      <c r="C564">
        <v>1000</v>
      </c>
      <c r="D564" t="s">
        <v>112</v>
      </c>
      <c r="E564">
        <v>30</v>
      </c>
      <c r="F564">
        <v>30</v>
      </c>
      <c r="G564">
        <v>10</v>
      </c>
      <c r="H564">
        <v>10</v>
      </c>
      <c r="I564">
        <v>20</v>
      </c>
      <c r="J564">
        <f t="shared" si="16"/>
        <v>8.2999999999999989</v>
      </c>
      <c r="K564">
        <f t="shared" si="17"/>
        <v>-1.5047882836811908</v>
      </c>
      <c r="L564">
        <v>29969.00578</v>
      </c>
      <c r="M564">
        <v>89.877371260000004</v>
      </c>
      <c r="N564">
        <v>1</v>
      </c>
      <c r="S564">
        <v>41347.967850000001</v>
      </c>
      <c r="T564">
        <v>64503.946340000002</v>
      </c>
      <c r="AA564">
        <v>94426.600059999997</v>
      </c>
      <c r="AG564">
        <v>575086.06539999996</v>
      </c>
      <c r="AJ564">
        <v>8.2528629189999994E-2</v>
      </c>
      <c r="AK564">
        <v>0.75145272249999995</v>
      </c>
      <c r="AL564">
        <v>2.112860574E-2</v>
      </c>
      <c r="AM564">
        <v>0.19953158909999999</v>
      </c>
      <c r="AN564">
        <v>-0.92076985410000001</v>
      </c>
      <c r="AO564">
        <v>0.2693067341</v>
      </c>
      <c r="AT564">
        <v>0</v>
      </c>
      <c r="AU564">
        <v>0</v>
      </c>
      <c r="BL564">
        <v>0</v>
      </c>
      <c r="BM564">
        <v>0.81774733659999999</v>
      </c>
      <c r="BN564">
        <v>-2.8299422649999999E-2</v>
      </c>
      <c r="BO564">
        <v>-0.3886785116</v>
      </c>
      <c r="CI564">
        <v>-0.65426402409999995</v>
      </c>
      <c r="CJ564">
        <v>0.19960937779999999</v>
      </c>
      <c r="CL564">
        <v>-0.42357697150000001</v>
      </c>
      <c r="CR564">
        <v>-0.59386634019999995</v>
      </c>
      <c r="CS564">
        <v>0</v>
      </c>
      <c r="CT564">
        <v>-0.53947198500000004</v>
      </c>
      <c r="CU564">
        <v>-0.38022499209999999</v>
      </c>
      <c r="CV564">
        <v>-0.46013226639999999</v>
      </c>
    </row>
    <row r="565" spans="1:101" x14ac:dyDescent="0.25">
      <c r="A565" t="s">
        <v>1260</v>
      </c>
      <c r="B565" t="s">
        <v>1261</v>
      </c>
      <c r="C565">
        <v>1000</v>
      </c>
      <c r="D565" t="s">
        <v>112</v>
      </c>
      <c r="E565">
        <v>20</v>
      </c>
      <c r="F565">
        <v>40</v>
      </c>
      <c r="G565">
        <v>10</v>
      </c>
      <c r="H565">
        <v>10</v>
      </c>
      <c r="I565">
        <v>20</v>
      </c>
      <c r="J565">
        <f t="shared" si="16"/>
        <v>7.9999999999999991</v>
      </c>
      <c r="K565">
        <f t="shared" si="17"/>
        <v>-1.4708084763221112</v>
      </c>
      <c r="L565">
        <v>30791.00992</v>
      </c>
      <c r="M565">
        <v>90.433690889999994</v>
      </c>
      <c r="N565">
        <v>1</v>
      </c>
      <c r="S565">
        <v>47710.632109999999</v>
      </c>
      <c r="T565">
        <v>57800.283280000003</v>
      </c>
      <c r="AA565">
        <v>97071.172099999996</v>
      </c>
      <c r="AG565">
        <v>560428.71120000002</v>
      </c>
      <c r="AJ565">
        <v>-0.36886892510000002</v>
      </c>
      <c r="AK565">
        <v>-0.60029250779999999</v>
      </c>
      <c r="AL565">
        <v>-9.7420375140000008E-3</v>
      </c>
      <c r="AM565">
        <v>-0.29723329539999999</v>
      </c>
      <c r="AN565">
        <v>0.84143957359999999</v>
      </c>
      <c r="AO565">
        <v>-0.4479696085</v>
      </c>
      <c r="AT565">
        <v>0</v>
      </c>
      <c r="AU565">
        <v>0</v>
      </c>
      <c r="BL565">
        <v>0</v>
      </c>
      <c r="BM565">
        <v>0.7831294405</v>
      </c>
      <c r="BN565">
        <v>4.088908367E-2</v>
      </c>
      <c r="BO565">
        <v>-0.48914361109999999</v>
      </c>
      <c r="CI565">
        <v>0.70957009100000001</v>
      </c>
      <c r="CJ565">
        <v>5.4360298350000003E-2</v>
      </c>
      <c r="CL565">
        <v>-0.38180478000000001</v>
      </c>
      <c r="CR565">
        <v>0.58972904790000003</v>
      </c>
      <c r="CS565">
        <v>0</v>
      </c>
      <c r="CT565">
        <v>0.54613710869999998</v>
      </c>
      <c r="CU565">
        <v>0.3927381439</v>
      </c>
      <c r="CV565">
        <v>0.44688998530000001</v>
      </c>
    </row>
    <row r="566" spans="1:101" x14ac:dyDescent="0.25">
      <c r="A566" t="s">
        <v>1262</v>
      </c>
      <c r="B566" t="s">
        <v>1263</v>
      </c>
      <c r="C566">
        <v>1000</v>
      </c>
      <c r="D566" t="s">
        <v>112</v>
      </c>
      <c r="E566">
        <v>10</v>
      </c>
      <c r="F566">
        <v>50</v>
      </c>
      <c r="G566">
        <v>10</v>
      </c>
      <c r="H566">
        <v>10</v>
      </c>
      <c r="I566">
        <v>20</v>
      </c>
      <c r="J566">
        <f t="shared" si="16"/>
        <v>7.6999999999999993</v>
      </c>
      <c r="K566">
        <f t="shared" si="17"/>
        <v>-1.3592367006650063</v>
      </c>
      <c r="L566">
        <v>31867.063470000001</v>
      </c>
      <c r="M566">
        <v>90.166051179999997</v>
      </c>
      <c r="N566">
        <v>1</v>
      </c>
      <c r="S566">
        <v>49047.376730000004</v>
      </c>
      <c r="T566">
        <v>69107.475529999996</v>
      </c>
      <c r="AA566">
        <v>117829.97560000001</v>
      </c>
      <c r="AG566">
        <v>553873.08640000003</v>
      </c>
      <c r="AJ566">
        <v>-0.86082264360000005</v>
      </c>
      <c r="AK566">
        <v>-7.1494474650000001E-2</v>
      </c>
      <c r="AL566">
        <v>0.2083320192</v>
      </c>
      <c r="AM566">
        <v>0.51603607750000002</v>
      </c>
      <c r="AN566">
        <v>-0.269557043</v>
      </c>
      <c r="AO566">
        <v>0.4636710543</v>
      </c>
      <c r="AT566">
        <v>0</v>
      </c>
      <c r="AU566">
        <v>0</v>
      </c>
      <c r="BL566">
        <v>0</v>
      </c>
      <c r="BM566">
        <v>0.62862739590000005</v>
      </c>
      <c r="BN566">
        <v>0.16015894289999999</v>
      </c>
      <c r="BO566">
        <v>-0.75410689990000002</v>
      </c>
      <c r="CI566">
        <v>0.45877084260000001</v>
      </c>
      <c r="CJ566">
        <v>-0.66787343160000001</v>
      </c>
      <c r="CL566">
        <v>-0.10246703729999999</v>
      </c>
      <c r="CR566">
        <v>-0.57704145039999999</v>
      </c>
      <c r="CS566">
        <v>0</v>
      </c>
      <c r="CT566">
        <v>-0.54326006780000002</v>
      </c>
      <c r="CU566">
        <v>-0.40083775869999999</v>
      </c>
      <c r="CV566">
        <v>-0.45958759170000002</v>
      </c>
    </row>
    <row r="567" spans="1:101" x14ac:dyDescent="0.25">
      <c r="A567" t="s">
        <v>1264</v>
      </c>
      <c r="B567" t="s">
        <v>1265</v>
      </c>
      <c r="C567">
        <v>1000</v>
      </c>
      <c r="D567" t="s">
        <v>133</v>
      </c>
      <c r="F567">
        <v>60</v>
      </c>
      <c r="G567">
        <v>10</v>
      </c>
      <c r="H567">
        <v>10</v>
      </c>
      <c r="I567">
        <v>20</v>
      </c>
      <c r="J567">
        <f t="shared" si="16"/>
        <v>7.3999999999999995</v>
      </c>
      <c r="K567">
        <f t="shared" si="17"/>
        <v>-1.0888999753452238</v>
      </c>
      <c r="L567">
        <v>31781.177370000001</v>
      </c>
      <c r="M567">
        <v>87.47066418</v>
      </c>
      <c r="O567">
        <v>1</v>
      </c>
      <c r="U567">
        <v>59487.845759999997</v>
      </c>
      <c r="Z567">
        <v>84972.107390000005</v>
      </c>
      <c r="AF567">
        <v>477327.86940000003</v>
      </c>
      <c r="AP567">
        <v>0.2457485596</v>
      </c>
      <c r="AQ567">
        <v>-0.85547986580000002</v>
      </c>
      <c r="BG567">
        <v>0</v>
      </c>
      <c r="BI567">
        <v>0</v>
      </c>
      <c r="BJ567">
        <v>0.1022442045</v>
      </c>
      <c r="BV567">
        <v>-0.7827253582</v>
      </c>
      <c r="CK567">
        <v>0.45580900019999998</v>
      </c>
      <c r="CM567">
        <v>0.6139113424</v>
      </c>
      <c r="CN567">
        <v>-0.64447944239999999</v>
      </c>
      <c r="CO567">
        <v>0</v>
      </c>
      <c r="CP567">
        <v>-0.50764131759999997</v>
      </c>
      <c r="CW567">
        <v>-0.57179239329999998</v>
      </c>
    </row>
    <row r="568" spans="1:101" x14ac:dyDescent="0.25">
      <c r="A568" t="s">
        <v>1266</v>
      </c>
      <c r="B568" t="s">
        <v>1267</v>
      </c>
      <c r="C568">
        <v>1000</v>
      </c>
      <c r="D568" t="s">
        <v>112</v>
      </c>
      <c r="E568">
        <v>50</v>
      </c>
      <c r="G568">
        <v>20</v>
      </c>
      <c r="H568">
        <v>10</v>
      </c>
      <c r="I568">
        <v>20</v>
      </c>
      <c r="J568">
        <f t="shared" si="16"/>
        <v>9</v>
      </c>
      <c r="K568">
        <f t="shared" si="17"/>
        <v>-1.2206072645530175</v>
      </c>
      <c r="L568">
        <v>32178.11794</v>
      </c>
      <c r="M568">
        <v>85.814925939999995</v>
      </c>
      <c r="N568">
        <v>1</v>
      </c>
      <c r="S568">
        <v>32852.312180000001</v>
      </c>
      <c r="T568">
        <v>57152.974979999999</v>
      </c>
      <c r="AA568">
        <v>526715.94900000002</v>
      </c>
      <c r="AK568">
        <v>-0.81160358259999998</v>
      </c>
      <c r="AL568">
        <v>0.19016785319999999</v>
      </c>
      <c r="AM568">
        <v>0.83631195229999999</v>
      </c>
      <c r="AO568">
        <v>-0.16077850839999999</v>
      </c>
      <c r="AT568">
        <v>0</v>
      </c>
      <c r="AU568">
        <v>0</v>
      </c>
      <c r="BL568">
        <v>0</v>
      </c>
      <c r="BM568">
        <v>0.51421390010000001</v>
      </c>
      <c r="BO568">
        <v>0.56164762359999998</v>
      </c>
      <c r="CI568">
        <v>0.55239099589999996</v>
      </c>
      <c r="CJ568">
        <v>-0.52414939640000002</v>
      </c>
      <c r="CL568">
        <v>0.64817899680000002</v>
      </c>
    </row>
    <row r="569" spans="1:101" x14ac:dyDescent="0.25">
      <c r="A569" t="s">
        <v>1268</v>
      </c>
      <c r="B569" t="s">
        <v>1269</v>
      </c>
      <c r="C569">
        <v>1000</v>
      </c>
      <c r="D569" t="s">
        <v>112</v>
      </c>
      <c r="E569">
        <v>40</v>
      </c>
      <c r="F569">
        <v>10</v>
      </c>
      <c r="G569">
        <v>20</v>
      </c>
      <c r="H569">
        <v>10</v>
      </c>
      <c r="I569">
        <v>20</v>
      </c>
      <c r="J569">
        <f t="shared" si="16"/>
        <v>8.7000000000000011</v>
      </c>
      <c r="K569">
        <f t="shared" si="17"/>
        <v>-1.4708084763221114</v>
      </c>
      <c r="L569">
        <v>31171.754519999999</v>
      </c>
      <c r="M569">
        <v>88.538484190000005</v>
      </c>
      <c r="N569">
        <v>1</v>
      </c>
      <c r="S569">
        <v>36210.373469999999</v>
      </c>
      <c r="T569">
        <v>56078.974219999996</v>
      </c>
      <c r="AA569">
        <v>126219.58010000001</v>
      </c>
      <c r="AG569">
        <v>604257.88419999997</v>
      </c>
      <c r="AJ569">
        <v>3.1627773550000002E-2</v>
      </c>
      <c r="AK569">
        <v>0.80601006009999998</v>
      </c>
      <c r="AL569">
        <v>-0.15568720220000001</v>
      </c>
      <c r="AM569">
        <v>-0.85237251599999997</v>
      </c>
      <c r="AN569">
        <v>0.1011668902</v>
      </c>
      <c r="AO569">
        <v>0.173059926</v>
      </c>
      <c r="AT569">
        <v>0</v>
      </c>
      <c r="AU569">
        <v>0</v>
      </c>
      <c r="BL569">
        <v>0</v>
      </c>
      <c r="BM569">
        <v>0.1218424541</v>
      </c>
      <c r="BN569">
        <v>-0.90333318490000003</v>
      </c>
      <c r="BO569">
        <v>0.27519225920000001</v>
      </c>
      <c r="CI569">
        <v>-0.57018327049999995</v>
      </c>
      <c r="CJ569">
        <v>0.48298718029999999</v>
      </c>
      <c r="CL569">
        <v>0.30563506639999999</v>
      </c>
      <c r="CR569">
        <v>-0.59008611560000002</v>
      </c>
      <c r="CS569">
        <v>0</v>
      </c>
      <c r="CT569">
        <v>-0.48412499149999999</v>
      </c>
      <c r="CU569">
        <v>-0.4156369821</v>
      </c>
      <c r="CV569">
        <v>-0.49463852229999999</v>
      </c>
    </row>
    <row r="570" spans="1:101" x14ac:dyDescent="0.25">
      <c r="A570" t="s">
        <v>1270</v>
      </c>
      <c r="B570" t="s">
        <v>1271</v>
      </c>
      <c r="C570">
        <v>1000</v>
      </c>
      <c r="D570" t="s">
        <v>112</v>
      </c>
      <c r="E570">
        <v>30</v>
      </c>
      <c r="F570">
        <v>20</v>
      </c>
      <c r="G570">
        <v>20</v>
      </c>
      <c r="H570">
        <v>10</v>
      </c>
      <c r="I570">
        <v>20</v>
      </c>
      <c r="J570">
        <f t="shared" si="16"/>
        <v>8.4</v>
      </c>
      <c r="K570">
        <f t="shared" si="17"/>
        <v>-1.5571130980576458</v>
      </c>
      <c r="L570">
        <v>31028.123909999998</v>
      </c>
      <c r="M570">
        <v>90.038909669999995</v>
      </c>
      <c r="N570">
        <v>1</v>
      </c>
      <c r="S570">
        <v>40717.877489999999</v>
      </c>
      <c r="T570">
        <v>53636.400249999999</v>
      </c>
      <c r="AA570">
        <v>83341.061679999999</v>
      </c>
      <c r="AG570">
        <v>579689.304</v>
      </c>
      <c r="AJ570">
        <v>0.1087308484</v>
      </c>
      <c r="AK570">
        <v>0.77719896119999998</v>
      </c>
      <c r="AL570">
        <v>-0.1146320056</v>
      </c>
      <c r="AM570">
        <v>-0.85393466780000005</v>
      </c>
      <c r="AN570">
        <v>0.32023424360000002</v>
      </c>
      <c r="AO570">
        <v>0.1332681104</v>
      </c>
      <c r="AT570">
        <v>0</v>
      </c>
      <c r="AU570">
        <v>0</v>
      </c>
      <c r="BL570">
        <v>0</v>
      </c>
      <c r="BM570">
        <v>-0.101421073</v>
      </c>
      <c r="BN570">
        <v>-0.85122659820000002</v>
      </c>
      <c r="BO570">
        <v>0.37807483190000002</v>
      </c>
      <c r="CI570">
        <v>-0.60909677439999999</v>
      </c>
      <c r="CJ570">
        <v>0.38792424910000001</v>
      </c>
      <c r="CL570">
        <v>0.34955180720000001</v>
      </c>
      <c r="CR570">
        <v>-0.59693335069999998</v>
      </c>
      <c r="CS570">
        <v>0</v>
      </c>
      <c r="CT570">
        <v>-0.49736189679999998</v>
      </c>
      <c r="CU570">
        <v>-0.40129902579999999</v>
      </c>
      <c r="CV570">
        <v>-0.48503691640000002</v>
      </c>
    </row>
    <row r="571" spans="1:101" x14ac:dyDescent="0.25">
      <c r="A571" t="s">
        <v>1272</v>
      </c>
      <c r="B571" t="s">
        <v>1273</v>
      </c>
      <c r="C571">
        <v>1000</v>
      </c>
      <c r="D571" t="s">
        <v>112</v>
      </c>
      <c r="E571">
        <v>20</v>
      </c>
      <c r="F571">
        <v>30</v>
      </c>
      <c r="G571">
        <v>20</v>
      </c>
      <c r="H571">
        <v>10</v>
      </c>
      <c r="I571">
        <v>20</v>
      </c>
      <c r="J571">
        <f t="shared" si="16"/>
        <v>8.1</v>
      </c>
      <c r="K571">
        <f t="shared" si="17"/>
        <v>-1.5571130980576458</v>
      </c>
      <c r="L571">
        <v>31522.54709</v>
      </c>
      <c r="M571">
        <v>90.837006590000001</v>
      </c>
      <c r="N571">
        <v>1</v>
      </c>
      <c r="S571">
        <v>47708.169349999996</v>
      </c>
      <c r="T571">
        <v>48952.890769999998</v>
      </c>
      <c r="AA571">
        <v>76412.146800000002</v>
      </c>
      <c r="AG571">
        <v>563087.67119999998</v>
      </c>
      <c r="AJ571">
        <v>-0.55022229069999995</v>
      </c>
      <c r="AK571">
        <v>-0.54824800559999998</v>
      </c>
      <c r="AL571">
        <v>0.47539649620000002</v>
      </c>
      <c r="AM571">
        <v>-0.6268977603</v>
      </c>
      <c r="AN571">
        <v>0.29098481729999998</v>
      </c>
      <c r="AO571">
        <v>-0.36603663450000001</v>
      </c>
      <c r="AT571">
        <v>0</v>
      </c>
      <c r="AU571">
        <v>0</v>
      </c>
      <c r="BL571">
        <v>0</v>
      </c>
      <c r="BM571">
        <v>-0.35664836579999998</v>
      </c>
      <c r="BN571">
        <v>-0.66742061259999996</v>
      </c>
      <c r="BO571">
        <v>0.5831699159</v>
      </c>
      <c r="CI571">
        <v>0.41313160939999999</v>
      </c>
      <c r="CJ571">
        <v>0.62317270189999996</v>
      </c>
      <c r="CL571">
        <v>0.29540568420000002</v>
      </c>
      <c r="CR571">
        <v>-0.59473815070000002</v>
      </c>
      <c r="CS571">
        <v>0</v>
      </c>
      <c r="CT571">
        <v>-0.50378506899999997</v>
      </c>
      <c r="CU571">
        <v>-0.40881907140000001</v>
      </c>
      <c r="CV571">
        <v>-0.4747147598</v>
      </c>
    </row>
    <row r="572" spans="1:101" x14ac:dyDescent="0.25">
      <c r="A572" t="s">
        <v>1274</v>
      </c>
      <c r="B572" t="s">
        <v>1275</v>
      </c>
      <c r="C572">
        <v>1000</v>
      </c>
      <c r="D572" t="s">
        <v>112</v>
      </c>
      <c r="E572">
        <v>10</v>
      </c>
      <c r="F572">
        <v>40</v>
      </c>
      <c r="G572">
        <v>20</v>
      </c>
      <c r="H572">
        <v>10</v>
      </c>
      <c r="I572">
        <v>20</v>
      </c>
      <c r="J572">
        <f t="shared" si="16"/>
        <v>7.8</v>
      </c>
      <c r="K572">
        <f t="shared" si="17"/>
        <v>-1.4708084763221114</v>
      </c>
      <c r="L572">
        <v>32412.49021</v>
      </c>
      <c r="M572">
        <v>90.79722065</v>
      </c>
      <c r="N572">
        <v>1</v>
      </c>
      <c r="S572">
        <v>42256.7935</v>
      </c>
      <c r="T572">
        <v>57375.417459999997</v>
      </c>
      <c r="AA572">
        <v>103442.8235</v>
      </c>
      <c r="AG572">
        <v>556343.86699999997</v>
      </c>
      <c r="AJ572">
        <v>-0.70805556199999997</v>
      </c>
      <c r="AK572">
        <v>-2.8041303909999999E-2</v>
      </c>
      <c r="AL572">
        <v>0.70149521950000004</v>
      </c>
      <c r="AM572">
        <v>-0.3387516914</v>
      </c>
      <c r="AN572">
        <v>-0.41163588220000003</v>
      </c>
      <c r="AO572">
        <v>-0.26125620370000002</v>
      </c>
      <c r="AT572">
        <v>0</v>
      </c>
      <c r="AU572">
        <v>0</v>
      </c>
      <c r="BL572">
        <v>0</v>
      </c>
      <c r="BM572">
        <v>-0.37781361670000002</v>
      </c>
      <c r="BN572">
        <v>-0.39730837559999999</v>
      </c>
      <c r="BO572">
        <v>0.83117932169999997</v>
      </c>
      <c r="CI572">
        <v>-7.599647004E-2</v>
      </c>
      <c r="CJ572">
        <v>0.80470391340000003</v>
      </c>
      <c r="CL572">
        <v>-9.2433007730000002E-2</v>
      </c>
      <c r="CR572">
        <v>0.5814914175</v>
      </c>
      <c r="CS572">
        <v>0</v>
      </c>
      <c r="CT572">
        <v>0.50040882539999998</v>
      </c>
      <c r="CU572">
        <v>0.41395507009999999</v>
      </c>
      <c r="CV572">
        <v>0.48999993749999998</v>
      </c>
    </row>
    <row r="573" spans="1:101" x14ac:dyDescent="0.25">
      <c r="A573" t="s">
        <v>1276</v>
      </c>
      <c r="B573" t="s">
        <v>1277</v>
      </c>
      <c r="C573">
        <v>1000</v>
      </c>
      <c r="D573" t="s">
        <v>112</v>
      </c>
      <c r="F573">
        <v>50</v>
      </c>
      <c r="G573">
        <v>20</v>
      </c>
      <c r="H573">
        <v>10</v>
      </c>
      <c r="I573">
        <v>20</v>
      </c>
      <c r="J573">
        <f t="shared" si="16"/>
        <v>7.4999999999999991</v>
      </c>
      <c r="K573">
        <f t="shared" si="17"/>
        <v>-1.2206072645530175</v>
      </c>
      <c r="L573">
        <v>33453.89041</v>
      </c>
      <c r="M573">
        <v>89.137897559999999</v>
      </c>
      <c r="N573">
        <v>1</v>
      </c>
      <c r="S573">
        <v>36746.495909999998</v>
      </c>
      <c r="T573">
        <v>61483.000659999998</v>
      </c>
      <c r="AA573">
        <v>444176.88909999997</v>
      </c>
      <c r="AJ573">
        <v>0.73877905369999997</v>
      </c>
      <c r="AL573">
        <v>-0.67272667939999997</v>
      </c>
      <c r="AM573">
        <v>0.45568291859999999</v>
      </c>
      <c r="AN573">
        <v>0.45687731729999997</v>
      </c>
      <c r="AT573">
        <v>0</v>
      </c>
      <c r="AU573">
        <v>0</v>
      </c>
      <c r="BL573">
        <v>0</v>
      </c>
      <c r="BM573">
        <v>0.58291485769999996</v>
      </c>
      <c r="BN573">
        <v>0.49545045789999997</v>
      </c>
      <c r="CI573">
        <v>4.0550272390000003E-2</v>
      </c>
      <c r="CJ573">
        <v>-0.76394776949999998</v>
      </c>
      <c r="CL573">
        <v>0.64400241650000001</v>
      </c>
    </row>
    <row r="574" spans="1:101" x14ac:dyDescent="0.25">
      <c r="A574" t="s">
        <v>1278</v>
      </c>
      <c r="B574" t="s">
        <v>1279</v>
      </c>
      <c r="C574">
        <v>1000</v>
      </c>
      <c r="D574" t="s">
        <v>112</v>
      </c>
      <c r="E574">
        <v>40</v>
      </c>
      <c r="G574">
        <v>30</v>
      </c>
      <c r="H574">
        <v>10</v>
      </c>
      <c r="I574">
        <v>20</v>
      </c>
      <c r="J574">
        <f t="shared" si="16"/>
        <v>8.8000000000000007</v>
      </c>
      <c r="K574">
        <f t="shared" si="17"/>
        <v>-1.2798542258336676</v>
      </c>
      <c r="L574">
        <v>33147.604209999998</v>
      </c>
      <c r="M574">
        <v>86.903007270000003</v>
      </c>
      <c r="N574">
        <v>1</v>
      </c>
      <c r="S574">
        <v>31685.637999999999</v>
      </c>
      <c r="T574">
        <v>46688.065419999999</v>
      </c>
      <c r="AA574">
        <v>516851.59139999998</v>
      </c>
      <c r="AK574">
        <v>0.82016735129999996</v>
      </c>
      <c r="AL574">
        <v>-0.42879483099999999</v>
      </c>
      <c r="AM574">
        <v>0.74432704940000005</v>
      </c>
      <c r="AO574">
        <v>8.3139736399999997E-2</v>
      </c>
      <c r="AT574">
        <v>0</v>
      </c>
      <c r="AU574">
        <v>0</v>
      </c>
      <c r="BL574">
        <v>0</v>
      </c>
      <c r="BM574">
        <v>0.51196899009999997</v>
      </c>
      <c r="BO574">
        <v>0.56605061459999995</v>
      </c>
      <c r="CI574">
        <v>-0.37876181009999998</v>
      </c>
      <c r="CJ574">
        <v>-0.66261982149999998</v>
      </c>
      <c r="CL574">
        <v>0.64612263150000004</v>
      </c>
    </row>
    <row r="575" spans="1:101" x14ac:dyDescent="0.25">
      <c r="A575" t="s">
        <v>1280</v>
      </c>
      <c r="B575" t="s">
        <v>1281</v>
      </c>
      <c r="C575">
        <v>1000</v>
      </c>
      <c r="D575" t="s">
        <v>112</v>
      </c>
      <c r="E575">
        <v>30</v>
      </c>
      <c r="F575">
        <v>10</v>
      </c>
      <c r="G575">
        <v>30</v>
      </c>
      <c r="H575">
        <v>10</v>
      </c>
      <c r="I575">
        <v>20</v>
      </c>
      <c r="J575">
        <f t="shared" si="16"/>
        <v>8.5</v>
      </c>
      <c r="K575">
        <f t="shared" si="17"/>
        <v>-1.5047882836811908</v>
      </c>
      <c r="L575">
        <v>32445.397629999999</v>
      </c>
      <c r="M575">
        <v>89.436286510000002</v>
      </c>
      <c r="N575">
        <v>1</v>
      </c>
      <c r="S575">
        <v>36307.924160000002</v>
      </c>
      <c r="T575">
        <v>45253.218769999999</v>
      </c>
      <c r="AA575">
        <v>127094.7285</v>
      </c>
      <c r="AG575">
        <v>601297.92579999997</v>
      </c>
      <c r="AJ575">
        <v>-0.13300257709999999</v>
      </c>
      <c r="AK575">
        <v>-0.76221833110000003</v>
      </c>
      <c r="AL575">
        <v>0.56910708369999996</v>
      </c>
      <c r="AM575">
        <v>-0.66369288100000001</v>
      </c>
      <c r="AN575">
        <v>9.0002893989999999E-2</v>
      </c>
      <c r="AO575">
        <v>-0.25685932989999999</v>
      </c>
      <c r="AT575">
        <v>0</v>
      </c>
      <c r="AU575">
        <v>0</v>
      </c>
      <c r="BL575">
        <v>0</v>
      </c>
      <c r="BM575">
        <v>8.4636672509999997E-2</v>
      </c>
      <c r="BN575">
        <v>-0.8836229149</v>
      </c>
      <c r="BO575">
        <v>0.33336716979999997</v>
      </c>
      <c r="CI575">
        <v>0.27829958230000001</v>
      </c>
      <c r="CJ575">
        <v>0.69673131369999997</v>
      </c>
      <c r="CL575">
        <v>0.31766886550000001</v>
      </c>
      <c r="CR575">
        <v>-0.57982868629999995</v>
      </c>
      <c r="CS575">
        <v>0</v>
      </c>
      <c r="CT575">
        <v>-0.47798068090000001</v>
      </c>
      <c r="CU575">
        <v>-0.43979579060000001</v>
      </c>
      <c r="CV575">
        <v>-0.49184634370000002</v>
      </c>
    </row>
    <row r="576" spans="1:101" x14ac:dyDescent="0.25">
      <c r="A576" t="s">
        <v>1282</v>
      </c>
      <c r="B576" t="s">
        <v>1283</v>
      </c>
      <c r="C576">
        <v>1000</v>
      </c>
      <c r="D576" t="s">
        <v>112</v>
      </c>
      <c r="E576">
        <v>20</v>
      </c>
      <c r="F576">
        <v>20</v>
      </c>
      <c r="G576">
        <v>30</v>
      </c>
      <c r="H576">
        <v>10</v>
      </c>
      <c r="I576">
        <v>20</v>
      </c>
      <c r="J576">
        <f t="shared" si="16"/>
        <v>8.1999999999999993</v>
      </c>
      <c r="K576">
        <f t="shared" si="17"/>
        <v>-1.5571130980576455</v>
      </c>
      <c r="L576">
        <v>32506.38797</v>
      </c>
      <c r="M576">
        <v>90.597823719999994</v>
      </c>
      <c r="N576">
        <v>1</v>
      </c>
      <c r="S576">
        <v>38539.862450000001</v>
      </c>
      <c r="T576">
        <v>48557.2883</v>
      </c>
      <c r="AA576">
        <v>88320.869949999993</v>
      </c>
      <c r="AG576">
        <v>578018.60800000001</v>
      </c>
      <c r="AJ576">
        <v>-0.37720356890000001</v>
      </c>
      <c r="AK576">
        <v>-0.34803605640000002</v>
      </c>
      <c r="AL576">
        <v>0.84603010150000002</v>
      </c>
      <c r="AM576">
        <v>-0.1765723984</v>
      </c>
      <c r="AN576">
        <v>-9.8815294479999996E-2</v>
      </c>
      <c r="AO576">
        <v>-0.63226563940000002</v>
      </c>
      <c r="AT576">
        <v>0</v>
      </c>
      <c r="AU576">
        <v>0</v>
      </c>
      <c r="BL576">
        <v>0</v>
      </c>
      <c r="BM576">
        <v>0.1159274652</v>
      </c>
      <c r="BN576">
        <v>0.81818656450000005</v>
      </c>
      <c r="BO576">
        <v>-0.4895253805</v>
      </c>
      <c r="CI576">
        <v>-0.1442963565</v>
      </c>
      <c r="CJ576">
        <v>0.74786221119999996</v>
      </c>
      <c r="CL576">
        <v>-0.27838187860000002</v>
      </c>
      <c r="CR576">
        <v>-0.58513141099999999</v>
      </c>
      <c r="CS576">
        <v>0</v>
      </c>
      <c r="CT576">
        <v>-0.48949661249999998</v>
      </c>
      <c r="CU576">
        <v>-0.4225254658</v>
      </c>
      <c r="CV576">
        <v>-0.48937360870000002</v>
      </c>
    </row>
    <row r="577" spans="1:100" x14ac:dyDescent="0.25">
      <c r="A577" t="s">
        <v>1284</v>
      </c>
      <c r="B577" t="s">
        <v>1285</v>
      </c>
      <c r="C577">
        <v>1000</v>
      </c>
      <c r="D577" t="s">
        <v>112</v>
      </c>
      <c r="E577">
        <v>10</v>
      </c>
      <c r="F577">
        <v>30</v>
      </c>
      <c r="G577">
        <v>30</v>
      </c>
      <c r="H577">
        <v>10</v>
      </c>
      <c r="I577">
        <v>20</v>
      </c>
      <c r="J577">
        <f t="shared" si="16"/>
        <v>7.8999999999999995</v>
      </c>
      <c r="K577">
        <f t="shared" si="17"/>
        <v>-1.5047882836811908</v>
      </c>
      <c r="L577">
        <v>33104.583709999999</v>
      </c>
      <c r="M577">
        <v>90.827236450000001</v>
      </c>
      <c r="N577">
        <v>1</v>
      </c>
      <c r="S577">
        <v>34998.808420000001</v>
      </c>
      <c r="T577">
        <v>58996.943359999997</v>
      </c>
      <c r="AA577">
        <v>103816.303</v>
      </c>
      <c r="AG577">
        <v>570011.69929999998</v>
      </c>
      <c r="AJ577">
        <v>0.52391078410000003</v>
      </c>
      <c r="AK577">
        <v>8.9691975199999996E-2</v>
      </c>
      <c r="AL577">
        <v>-0.81555787089999998</v>
      </c>
      <c r="AM577">
        <v>0.1515825462</v>
      </c>
      <c r="AN577">
        <v>0.52562175099999997</v>
      </c>
      <c r="AO577">
        <v>0.3007512416</v>
      </c>
      <c r="AT577">
        <v>0</v>
      </c>
      <c r="AU577">
        <v>0</v>
      </c>
      <c r="BL577">
        <v>0</v>
      </c>
      <c r="BM577">
        <v>0.27312889489999997</v>
      </c>
      <c r="BN577">
        <v>0.52130398680000001</v>
      </c>
      <c r="BO577">
        <v>-0.80292433809999997</v>
      </c>
      <c r="CI577">
        <v>0.22877543359999999</v>
      </c>
      <c r="CJ577">
        <v>-0.78121264530000001</v>
      </c>
      <c r="CL577">
        <v>9.4632274380000006E-2</v>
      </c>
      <c r="CR577">
        <v>0.57307125029999995</v>
      </c>
      <c r="CS577">
        <v>0</v>
      </c>
      <c r="CT577">
        <v>0.48712090340000003</v>
      </c>
      <c r="CU577">
        <v>0.42129041820000002</v>
      </c>
      <c r="CV577">
        <v>0.50677110319999996</v>
      </c>
    </row>
    <row r="578" spans="1:100" x14ac:dyDescent="0.25">
      <c r="A578" t="s">
        <v>1286</v>
      </c>
      <c r="B578" t="s">
        <v>1287</v>
      </c>
      <c r="C578">
        <v>1000</v>
      </c>
      <c r="D578" t="s">
        <v>112</v>
      </c>
      <c r="F578">
        <v>40</v>
      </c>
      <c r="G578">
        <v>30</v>
      </c>
      <c r="H578">
        <v>10</v>
      </c>
      <c r="I578">
        <v>20</v>
      </c>
      <c r="J578">
        <f t="shared" si="16"/>
        <v>7.5999999999999988</v>
      </c>
      <c r="K578">
        <f t="shared" si="17"/>
        <v>-1.2798542258336676</v>
      </c>
      <c r="L578">
        <v>33997.163639999999</v>
      </c>
      <c r="M578">
        <v>89.423465280000002</v>
      </c>
      <c r="N578">
        <v>1</v>
      </c>
      <c r="S578">
        <v>30168.907599999999</v>
      </c>
      <c r="T578">
        <v>61363.602079999997</v>
      </c>
      <c r="AA578">
        <v>445687.43780000001</v>
      </c>
      <c r="AJ578">
        <v>-0.60849291240000003</v>
      </c>
      <c r="AL578">
        <v>0.7697473011</v>
      </c>
      <c r="AM578">
        <v>0.29276874959999999</v>
      </c>
      <c r="AN578">
        <v>0.6051046672</v>
      </c>
      <c r="AT578">
        <v>0</v>
      </c>
      <c r="AU578">
        <v>0</v>
      </c>
      <c r="BL578">
        <v>0</v>
      </c>
      <c r="BM578">
        <v>0.56725172450000005</v>
      </c>
      <c r="BN578">
        <v>0.51340578729999997</v>
      </c>
      <c r="CI578">
        <v>-0.1929390268</v>
      </c>
      <c r="CJ578">
        <v>-0.74036126390000001</v>
      </c>
      <c r="CL578">
        <v>0.64392544490000003</v>
      </c>
    </row>
    <row r="579" spans="1:100" x14ac:dyDescent="0.25">
      <c r="A579" t="s">
        <v>1288</v>
      </c>
      <c r="B579" t="s">
        <v>1289</v>
      </c>
      <c r="C579">
        <v>1000</v>
      </c>
      <c r="D579" t="s">
        <v>112</v>
      </c>
      <c r="E579">
        <v>30</v>
      </c>
      <c r="G579">
        <v>40</v>
      </c>
      <c r="H579">
        <v>10</v>
      </c>
      <c r="I579">
        <v>20</v>
      </c>
      <c r="J579">
        <f t="shared" ref="J579:J642" si="18">((10*E579)/100)+((7*F579)/100)+((8*G579)/100)+((6*H579)/100)+((9*I579)/100)</f>
        <v>8.6</v>
      </c>
      <c r="K579">
        <f t="shared" ref="K579:K642" si="19">IF(ISBLANK(E579)=TRUE,0,(E579/100)*LN(E579/100))+IF(ISBLANK(F579)=TRUE,0,(F579/100)*LN(F579/100))+IF(ISBLANK(G579)=TRUE,0,(G579/100)*LN(G579/100))+IF(ISBLANK(H579)=TRUE,0,(H579/100)*LN(H579/100))+IF(ISBLANK(I579)=TRUE,0,(I579/100)*LN(I579/100))</f>
        <v>-1.2798542258336676</v>
      </c>
      <c r="L579">
        <v>34215.25763</v>
      </c>
      <c r="M579">
        <v>87.499819310000007</v>
      </c>
      <c r="N579">
        <v>1</v>
      </c>
      <c r="S579">
        <v>31200.987710000001</v>
      </c>
      <c r="T579">
        <v>44596.539380000002</v>
      </c>
      <c r="AA579">
        <v>514196.37229999999</v>
      </c>
      <c r="AK579">
        <v>-0.74684536030000004</v>
      </c>
      <c r="AL579">
        <v>0.64884163159999997</v>
      </c>
      <c r="AM579">
        <v>-0.56074997660000003</v>
      </c>
      <c r="AO579">
        <v>-0.3398914086</v>
      </c>
      <c r="AT579">
        <v>0</v>
      </c>
      <c r="AU579">
        <v>0</v>
      </c>
      <c r="BL579">
        <v>0</v>
      </c>
      <c r="BM579">
        <v>-0.51435179470000003</v>
      </c>
      <c r="BO579">
        <v>-0.57157687140000002</v>
      </c>
      <c r="CI579">
        <v>0.1456933248</v>
      </c>
      <c r="CJ579">
        <v>0.75500549279999996</v>
      </c>
      <c r="CL579">
        <v>-0.63932942319999997</v>
      </c>
    </row>
    <row r="580" spans="1:100" x14ac:dyDescent="0.25">
      <c r="A580" t="s">
        <v>1290</v>
      </c>
      <c r="B580" t="s">
        <v>1291</v>
      </c>
      <c r="C580">
        <v>1000</v>
      </c>
      <c r="D580" t="s">
        <v>112</v>
      </c>
      <c r="E580">
        <v>20</v>
      </c>
      <c r="F580">
        <v>10</v>
      </c>
      <c r="G580">
        <v>40</v>
      </c>
      <c r="H580">
        <v>10</v>
      </c>
      <c r="I580">
        <v>20</v>
      </c>
      <c r="J580">
        <f t="shared" si="18"/>
        <v>8.3000000000000007</v>
      </c>
      <c r="K580">
        <f t="shared" si="19"/>
        <v>-1.4708084763221114</v>
      </c>
      <c r="L580">
        <v>33744.870860000003</v>
      </c>
      <c r="M580">
        <v>89.716205909999999</v>
      </c>
      <c r="N580">
        <v>1</v>
      </c>
      <c r="S580">
        <v>33933.919990000002</v>
      </c>
      <c r="T580">
        <v>48570.267399999997</v>
      </c>
      <c r="AA580">
        <v>129490.8551</v>
      </c>
      <c r="AG580">
        <v>602848.32010000001</v>
      </c>
      <c r="AJ580">
        <v>-0.212897161</v>
      </c>
      <c r="AK580">
        <v>-0.45207882370000002</v>
      </c>
      <c r="AL580">
        <v>0.85293098850000004</v>
      </c>
      <c r="AM580">
        <v>-0.2073479419</v>
      </c>
      <c r="AN580">
        <v>-4.5802850040000002E-2</v>
      </c>
      <c r="AO580">
        <v>-0.62155229270000001</v>
      </c>
      <c r="AT580">
        <v>0</v>
      </c>
      <c r="AU580">
        <v>0</v>
      </c>
      <c r="BL580">
        <v>0</v>
      </c>
      <c r="BM580">
        <v>5.4366125100000003E-2</v>
      </c>
      <c r="BN580">
        <v>-0.86086797010000005</v>
      </c>
      <c r="BO580">
        <v>0.40807978109999998</v>
      </c>
      <c r="CI580">
        <v>-0.15102405420000001</v>
      </c>
      <c r="CJ580">
        <v>0.7540435513</v>
      </c>
      <c r="CL580">
        <v>0.2990343707</v>
      </c>
      <c r="CR580">
        <v>-0.56496552290000002</v>
      </c>
      <c r="CS580">
        <v>0</v>
      </c>
      <c r="CT580">
        <v>-0.47597895369999998</v>
      </c>
      <c r="CU580">
        <v>-0.45987407009999998</v>
      </c>
      <c r="CV580">
        <v>-0.49272084719999998</v>
      </c>
    </row>
    <row r="581" spans="1:100" x14ac:dyDescent="0.25">
      <c r="A581" t="s">
        <v>1292</v>
      </c>
      <c r="B581" t="s">
        <v>1293</v>
      </c>
      <c r="C581">
        <v>1000</v>
      </c>
      <c r="D581" t="s">
        <v>112</v>
      </c>
      <c r="E581">
        <v>10</v>
      </c>
      <c r="F581">
        <v>20</v>
      </c>
      <c r="G581">
        <v>40</v>
      </c>
      <c r="H581">
        <v>10</v>
      </c>
      <c r="I581">
        <v>20</v>
      </c>
      <c r="J581">
        <f t="shared" si="18"/>
        <v>7.9999999999999991</v>
      </c>
      <c r="K581">
        <f t="shared" si="19"/>
        <v>-1.4708084763221114</v>
      </c>
      <c r="L581">
        <v>33946.366540000003</v>
      </c>
      <c r="M581">
        <v>90.336406839999995</v>
      </c>
      <c r="N581">
        <v>1</v>
      </c>
      <c r="S581">
        <v>32135.039700000001</v>
      </c>
      <c r="T581">
        <v>62797.204579999998</v>
      </c>
      <c r="AA581">
        <v>110968.4832</v>
      </c>
      <c r="AG581">
        <v>588008.01040000003</v>
      </c>
      <c r="AJ581">
        <v>0.39967498309999999</v>
      </c>
      <c r="AK581">
        <v>0.14926961189999999</v>
      </c>
      <c r="AL581">
        <v>-0.85762605459999997</v>
      </c>
      <c r="AM581">
        <v>-3.301494504E-2</v>
      </c>
      <c r="AN581">
        <v>-0.47388593899999998</v>
      </c>
      <c r="AO581">
        <v>-0.41430856579999997</v>
      </c>
      <c r="AT581">
        <v>0</v>
      </c>
      <c r="AU581">
        <v>0</v>
      </c>
      <c r="BL581">
        <v>0</v>
      </c>
      <c r="BM581">
        <v>-0.1828177644</v>
      </c>
      <c r="BN581">
        <v>-0.65465040929999996</v>
      </c>
      <c r="BO581">
        <v>0.73331679309999998</v>
      </c>
      <c r="CI581">
        <v>0.2871515999</v>
      </c>
      <c r="CJ581">
        <v>0.7763314644</v>
      </c>
      <c r="CL581">
        <v>-1.6030831289999999E-2</v>
      </c>
      <c r="CR581">
        <v>0.56088714920000005</v>
      </c>
      <c r="CS581">
        <v>0</v>
      </c>
      <c r="CT581">
        <v>0.4795461949</v>
      </c>
      <c r="CU581">
        <v>0.43258174570000002</v>
      </c>
      <c r="CV581">
        <v>0.51799043050000004</v>
      </c>
    </row>
    <row r="582" spans="1:100" x14ac:dyDescent="0.25">
      <c r="A582" t="s">
        <v>1294</v>
      </c>
      <c r="B582" t="s">
        <v>1295</v>
      </c>
      <c r="C582">
        <v>1000</v>
      </c>
      <c r="D582" t="s">
        <v>112</v>
      </c>
      <c r="F582">
        <v>30</v>
      </c>
      <c r="G582">
        <v>40</v>
      </c>
      <c r="H582">
        <v>10</v>
      </c>
      <c r="I582">
        <v>20</v>
      </c>
      <c r="J582">
        <f t="shared" si="18"/>
        <v>7.7</v>
      </c>
      <c r="K582">
        <f t="shared" si="19"/>
        <v>-1.2798542258336676</v>
      </c>
      <c r="L582">
        <v>34585.387990000003</v>
      </c>
      <c r="M582">
        <v>89.229458719999997</v>
      </c>
      <c r="N582">
        <v>1</v>
      </c>
      <c r="S582">
        <v>28050.067480000002</v>
      </c>
      <c r="T582">
        <v>64970.364119999998</v>
      </c>
      <c r="AA582">
        <v>451344.84269999998</v>
      </c>
      <c r="AJ582">
        <v>0.52265765519999996</v>
      </c>
      <c r="AL582">
        <v>-0.80765081800000005</v>
      </c>
      <c r="AM582">
        <v>0.1879069323</v>
      </c>
      <c r="AN582">
        <v>0.66696933140000003</v>
      </c>
      <c r="AT582">
        <v>0</v>
      </c>
      <c r="AU582">
        <v>0</v>
      </c>
      <c r="BL582">
        <v>0</v>
      </c>
      <c r="BM582">
        <v>0.55891926120000002</v>
      </c>
      <c r="BN582">
        <v>0.53101881750000002</v>
      </c>
      <c r="CI582">
        <v>0.27300024099999998</v>
      </c>
      <c r="CJ582">
        <v>-0.72100131469999995</v>
      </c>
      <c r="CL582">
        <v>0.63688953120000003</v>
      </c>
    </row>
    <row r="583" spans="1:100" x14ac:dyDescent="0.25">
      <c r="A583" t="s">
        <v>1296</v>
      </c>
      <c r="B583" t="s">
        <v>1297</v>
      </c>
      <c r="C583">
        <v>1000</v>
      </c>
      <c r="D583" t="s">
        <v>112</v>
      </c>
      <c r="E583">
        <v>20</v>
      </c>
      <c r="G583">
        <v>50</v>
      </c>
      <c r="H583">
        <v>10</v>
      </c>
      <c r="I583">
        <v>20</v>
      </c>
      <c r="J583">
        <f t="shared" si="18"/>
        <v>8.4</v>
      </c>
      <c r="K583">
        <f t="shared" si="19"/>
        <v>-1.2206072645530175</v>
      </c>
      <c r="L583">
        <v>35238.849849999999</v>
      </c>
      <c r="M583">
        <v>87.546144979999994</v>
      </c>
      <c r="N583">
        <v>1</v>
      </c>
      <c r="S583">
        <v>33529.192819999997</v>
      </c>
      <c r="T583">
        <v>48411.807719999997</v>
      </c>
      <c r="AA583">
        <v>513646.59639999998</v>
      </c>
      <c r="AK583">
        <v>0.54900367059999999</v>
      </c>
      <c r="AL583">
        <v>-0.8199522306</v>
      </c>
      <c r="AM583">
        <v>-0.24969919460000001</v>
      </c>
      <c r="AO583">
        <v>-0.59783358819999999</v>
      </c>
      <c r="AT583">
        <v>0</v>
      </c>
      <c r="AU583">
        <v>0</v>
      </c>
      <c r="BL583">
        <v>0</v>
      </c>
      <c r="BM583">
        <v>0.51509981449999998</v>
      </c>
      <c r="BO583">
        <v>0.58411539889999997</v>
      </c>
      <c r="CI583">
        <v>0.16209043540000001</v>
      </c>
      <c r="CJ583">
        <v>0.76173834949999997</v>
      </c>
      <c r="CL583">
        <v>0.62728094339999996</v>
      </c>
    </row>
    <row r="584" spans="1:100" x14ac:dyDescent="0.25">
      <c r="A584" t="s">
        <v>1298</v>
      </c>
      <c r="B584" t="s">
        <v>1299</v>
      </c>
      <c r="C584">
        <v>1000</v>
      </c>
      <c r="D584" t="s">
        <v>112</v>
      </c>
      <c r="E584">
        <v>10</v>
      </c>
      <c r="F584">
        <v>10</v>
      </c>
      <c r="G584">
        <v>50</v>
      </c>
      <c r="H584">
        <v>10</v>
      </c>
      <c r="I584">
        <v>20</v>
      </c>
      <c r="J584">
        <f t="shared" si="18"/>
        <v>8.1</v>
      </c>
      <c r="K584">
        <f t="shared" si="19"/>
        <v>-1.3592367006650063</v>
      </c>
      <c r="L584">
        <v>34940.712729999999</v>
      </c>
      <c r="M584">
        <v>89.24477014</v>
      </c>
      <c r="N584">
        <v>1</v>
      </c>
      <c r="S584">
        <v>32848.121330000002</v>
      </c>
      <c r="T584">
        <v>68311.946129999997</v>
      </c>
      <c r="AA584">
        <v>142951.39420000001</v>
      </c>
      <c r="AG584">
        <v>614688.71010000003</v>
      </c>
      <c r="AJ584">
        <v>-0.2401583635</v>
      </c>
      <c r="AK584">
        <v>-0.195157522</v>
      </c>
      <c r="AL584">
        <v>0.87764155909999997</v>
      </c>
      <c r="AM584">
        <v>9.6443044470000003E-2</v>
      </c>
      <c r="AN584">
        <v>-0.29479090089999999</v>
      </c>
      <c r="AO584">
        <v>-0.59468762529999997</v>
      </c>
      <c r="AT584">
        <v>0</v>
      </c>
      <c r="AU584">
        <v>0</v>
      </c>
      <c r="BL584">
        <v>0</v>
      </c>
      <c r="BM584">
        <v>2.450869164E-2</v>
      </c>
      <c r="BN584">
        <v>0.79746438819999999</v>
      </c>
      <c r="BO584">
        <v>-0.58296153530000006</v>
      </c>
      <c r="CI584">
        <v>-0.36603660430000001</v>
      </c>
      <c r="CJ584">
        <v>0.74171671969999997</v>
      </c>
      <c r="CL584">
        <v>-0.15364153699999999</v>
      </c>
      <c r="CR584">
        <v>-0.54061740830000005</v>
      </c>
      <c r="CS584">
        <v>0</v>
      </c>
      <c r="CT584">
        <v>-0.46887448990000002</v>
      </c>
      <c r="CU584">
        <v>-0.46847964489999999</v>
      </c>
      <c r="CV584">
        <v>-0.51808913599999995</v>
      </c>
    </row>
    <row r="585" spans="1:100" x14ac:dyDescent="0.25">
      <c r="A585" t="s">
        <v>1300</v>
      </c>
      <c r="B585" t="s">
        <v>1301</v>
      </c>
      <c r="C585">
        <v>1000</v>
      </c>
      <c r="D585" t="s">
        <v>112</v>
      </c>
      <c r="F585">
        <v>20</v>
      </c>
      <c r="G585">
        <v>50</v>
      </c>
      <c r="H585">
        <v>10</v>
      </c>
      <c r="I585">
        <v>20</v>
      </c>
      <c r="J585">
        <f t="shared" si="18"/>
        <v>7.8</v>
      </c>
      <c r="K585">
        <f t="shared" si="19"/>
        <v>-1.2206072645530175</v>
      </c>
      <c r="L585">
        <v>35222.016439999999</v>
      </c>
      <c r="M585">
        <v>88.556094659999999</v>
      </c>
      <c r="N585">
        <v>1</v>
      </c>
      <c r="S585">
        <v>29138.939259999999</v>
      </c>
      <c r="T585">
        <v>73623.658840000004</v>
      </c>
      <c r="AA585">
        <v>461075.80450000003</v>
      </c>
      <c r="AJ585">
        <v>0.41889654970000001</v>
      </c>
      <c r="AL585">
        <v>-0.83273610929999997</v>
      </c>
      <c r="AM585">
        <v>-5.9975147950000002E-2</v>
      </c>
      <c r="AN585">
        <v>-0.71829812179999997</v>
      </c>
      <c r="AT585">
        <v>0</v>
      </c>
      <c r="AU585">
        <v>0</v>
      </c>
      <c r="BL585">
        <v>0</v>
      </c>
      <c r="BM585">
        <v>0.55041203849999998</v>
      </c>
      <c r="BN585">
        <v>0.55549372320000001</v>
      </c>
      <c r="CI585">
        <v>0.36204454549999998</v>
      </c>
      <c r="CJ585">
        <v>0.69314557629999995</v>
      </c>
      <c r="CL585">
        <v>0.62327627210000003</v>
      </c>
    </row>
    <row r="586" spans="1:100" x14ac:dyDescent="0.25">
      <c r="A586" t="s">
        <v>1302</v>
      </c>
      <c r="B586" t="s">
        <v>1303</v>
      </c>
      <c r="C586">
        <v>1000</v>
      </c>
      <c r="D586" t="s">
        <v>112</v>
      </c>
      <c r="E586">
        <v>10</v>
      </c>
      <c r="G586">
        <v>60</v>
      </c>
      <c r="H586">
        <v>10</v>
      </c>
      <c r="I586">
        <v>20</v>
      </c>
      <c r="J586">
        <f t="shared" si="18"/>
        <v>8.1999999999999993</v>
      </c>
      <c r="K586">
        <f t="shared" si="19"/>
        <v>-1.0888999753452238</v>
      </c>
      <c r="L586">
        <v>36090.267370000001</v>
      </c>
      <c r="M586">
        <v>86.877395559999997</v>
      </c>
      <c r="N586">
        <v>1</v>
      </c>
      <c r="S586">
        <v>37185.842790000002</v>
      </c>
      <c r="T586">
        <v>74374.515639999998</v>
      </c>
      <c r="AA586">
        <v>523294.74790000002</v>
      </c>
      <c r="AK586">
        <v>0.196667439</v>
      </c>
      <c r="AL586">
        <v>-0.8415900422</v>
      </c>
      <c r="AM586">
        <v>-0.1978282331</v>
      </c>
      <c r="AO586">
        <v>0.7543900321</v>
      </c>
      <c r="AT586">
        <v>0</v>
      </c>
      <c r="AU586">
        <v>0</v>
      </c>
      <c r="BL586">
        <v>0</v>
      </c>
      <c r="BM586">
        <v>-0.50258286870000002</v>
      </c>
      <c r="BO586">
        <v>-0.62627249730000001</v>
      </c>
      <c r="CI586">
        <v>0.50303888450000001</v>
      </c>
      <c r="CJ586">
        <v>-0.62590707749999996</v>
      </c>
      <c r="CL586">
        <v>-0.59598088829999996</v>
      </c>
    </row>
    <row r="587" spans="1:100" x14ac:dyDescent="0.25">
      <c r="A587" t="s">
        <v>1304</v>
      </c>
      <c r="B587" t="s">
        <v>1305</v>
      </c>
      <c r="C587">
        <v>1000</v>
      </c>
      <c r="D587" t="s">
        <v>112</v>
      </c>
      <c r="F587">
        <v>10</v>
      </c>
      <c r="G587">
        <v>60</v>
      </c>
      <c r="H587">
        <v>10</v>
      </c>
      <c r="I587">
        <v>20</v>
      </c>
      <c r="J587">
        <f t="shared" si="18"/>
        <v>7.8999999999999995</v>
      </c>
      <c r="K587">
        <f t="shared" si="19"/>
        <v>-1.0888999753452238</v>
      </c>
      <c r="L587">
        <v>35910.392399999997</v>
      </c>
      <c r="M587">
        <v>87.293658350000001</v>
      </c>
      <c r="N587">
        <v>1</v>
      </c>
      <c r="S587">
        <v>33234.519079999998</v>
      </c>
      <c r="T587">
        <v>102570.81299999999</v>
      </c>
      <c r="AA587">
        <v>484525.46769999998</v>
      </c>
      <c r="AJ587">
        <v>0.2442325488</v>
      </c>
      <c r="AL587">
        <v>-0.83457986380000004</v>
      </c>
      <c r="AM587">
        <v>-0.15937749709999999</v>
      </c>
      <c r="AN587">
        <v>0.75097153949999995</v>
      </c>
      <c r="AT587">
        <v>0</v>
      </c>
      <c r="AU587">
        <v>0</v>
      </c>
      <c r="BL587">
        <v>0</v>
      </c>
      <c r="BM587">
        <v>0.52732821110000005</v>
      </c>
      <c r="BN587">
        <v>0.6135078437</v>
      </c>
      <c r="CI587">
        <v>0.49378832830000002</v>
      </c>
      <c r="CJ587">
        <v>-0.64081242199999999</v>
      </c>
      <c r="CL587">
        <v>0.58782062189999995</v>
      </c>
    </row>
    <row r="588" spans="1:100" x14ac:dyDescent="0.25">
      <c r="A588" t="s">
        <v>1306</v>
      </c>
      <c r="B588" t="s">
        <v>1307</v>
      </c>
      <c r="C588">
        <v>1000</v>
      </c>
      <c r="D588" t="s">
        <v>112</v>
      </c>
      <c r="G588">
        <v>70</v>
      </c>
      <c r="H588">
        <v>10</v>
      </c>
      <c r="I588">
        <v>20</v>
      </c>
      <c r="J588">
        <f t="shared" si="18"/>
        <v>7.9999999999999991</v>
      </c>
      <c r="K588">
        <f t="shared" si="19"/>
        <v>-0.80181855254333734</v>
      </c>
      <c r="L588">
        <v>36653.793599999997</v>
      </c>
      <c r="M588">
        <v>84.75286878</v>
      </c>
      <c r="N588">
        <v>1</v>
      </c>
      <c r="S588">
        <v>39241.05773</v>
      </c>
      <c r="T588">
        <v>339532.9388</v>
      </c>
      <c r="AL588">
        <v>-0.76926584880000004</v>
      </c>
      <c r="AM588">
        <v>-0.63892876239999996</v>
      </c>
      <c r="AT588">
        <v>0</v>
      </c>
      <c r="AU588">
        <v>0</v>
      </c>
      <c r="CI588">
        <v>0.63892883320000005</v>
      </c>
      <c r="CJ588">
        <v>-0.76926590760000002</v>
      </c>
    </row>
    <row r="589" spans="1:100" x14ac:dyDescent="0.25">
      <c r="A589" t="s">
        <v>1308</v>
      </c>
      <c r="B589" t="s">
        <v>1309</v>
      </c>
      <c r="C589">
        <v>1000</v>
      </c>
      <c r="D589" t="s">
        <v>112</v>
      </c>
      <c r="E589">
        <v>60</v>
      </c>
      <c r="H589">
        <v>20</v>
      </c>
      <c r="I589">
        <v>20</v>
      </c>
      <c r="J589">
        <f t="shared" si="18"/>
        <v>9</v>
      </c>
      <c r="K589">
        <f t="shared" si="19"/>
        <v>-0.95027053923323468</v>
      </c>
      <c r="L589">
        <v>31381.247960000001</v>
      </c>
      <c r="M589">
        <v>82.314218780000004</v>
      </c>
      <c r="N589">
        <v>1</v>
      </c>
      <c r="S589">
        <v>37627.461609999998</v>
      </c>
      <c r="T589">
        <v>302868.83370000002</v>
      </c>
      <c r="AK589">
        <v>0.78663274839999997</v>
      </c>
      <c r="AO589">
        <v>0.61742080379999997</v>
      </c>
      <c r="AT589">
        <v>0</v>
      </c>
      <c r="AU589">
        <v>0</v>
      </c>
      <c r="CI589">
        <v>-0.61742118459999995</v>
      </c>
      <c r="CJ589">
        <v>0.78663304720000005</v>
      </c>
    </row>
    <row r="590" spans="1:100" x14ac:dyDescent="0.25">
      <c r="A590" t="s">
        <v>1310</v>
      </c>
      <c r="B590" t="s">
        <v>1311</v>
      </c>
      <c r="C590">
        <v>1000</v>
      </c>
      <c r="D590" t="s">
        <v>112</v>
      </c>
      <c r="E590">
        <v>50</v>
      </c>
      <c r="F590">
        <v>10</v>
      </c>
      <c r="H590">
        <v>20</v>
      </c>
      <c r="I590">
        <v>20</v>
      </c>
      <c r="J590">
        <f t="shared" si="18"/>
        <v>8.7000000000000011</v>
      </c>
      <c r="K590">
        <f t="shared" si="19"/>
        <v>-1.2206072645530175</v>
      </c>
      <c r="L590">
        <v>30175.273850000001</v>
      </c>
      <c r="M590">
        <v>84.90005798</v>
      </c>
      <c r="N590">
        <v>1</v>
      </c>
      <c r="S590">
        <v>38594.809739999997</v>
      </c>
      <c r="T590">
        <v>117161.9059</v>
      </c>
      <c r="AA590">
        <v>305699.5135</v>
      </c>
      <c r="AJ590">
        <v>-5.581416174E-2</v>
      </c>
      <c r="AK590">
        <v>0.81063719850000004</v>
      </c>
      <c r="AN590">
        <v>0.92765902280000001</v>
      </c>
      <c r="AO590">
        <v>-0.17378931249999999</v>
      </c>
      <c r="AT590">
        <v>0</v>
      </c>
      <c r="AU590">
        <v>0</v>
      </c>
      <c r="BL590">
        <v>0</v>
      </c>
      <c r="BN590">
        <v>-0.36923368909999998</v>
      </c>
      <c r="BO590">
        <v>-0.55916420489999996</v>
      </c>
      <c r="CI590">
        <v>-0.58288258829999995</v>
      </c>
      <c r="CJ590">
        <v>-0.33052384530000001</v>
      </c>
      <c r="CL590">
        <v>-0.74229500520000002</v>
      </c>
    </row>
    <row r="591" spans="1:100" x14ac:dyDescent="0.25">
      <c r="A591" t="s">
        <v>1312</v>
      </c>
      <c r="B591" t="s">
        <v>1313</v>
      </c>
      <c r="C591">
        <v>1000</v>
      </c>
      <c r="D591" t="s">
        <v>112</v>
      </c>
      <c r="E591">
        <v>40</v>
      </c>
      <c r="F591">
        <v>20</v>
      </c>
      <c r="H591">
        <v>20</v>
      </c>
      <c r="I591">
        <v>20</v>
      </c>
      <c r="J591">
        <f t="shared" si="18"/>
        <v>8.4</v>
      </c>
      <c r="K591">
        <f t="shared" si="19"/>
        <v>-1.3321790402101223</v>
      </c>
      <c r="L591">
        <v>29781.20131</v>
      </c>
      <c r="M591">
        <v>86.370658849999998</v>
      </c>
      <c r="N591">
        <v>1</v>
      </c>
      <c r="S591">
        <v>40216.561880000001</v>
      </c>
      <c r="T591">
        <v>71660.149739999993</v>
      </c>
      <c r="AA591">
        <v>281749.37949999998</v>
      </c>
      <c r="AJ591">
        <v>-7.0074409660000003E-2</v>
      </c>
      <c r="AK591">
        <v>0.82975835840000001</v>
      </c>
      <c r="AN591">
        <v>0.94146615990000004</v>
      </c>
      <c r="AO591">
        <v>-0.12847072709999999</v>
      </c>
      <c r="AT591">
        <v>0</v>
      </c>
      <c r="AU591">
        <v>0</v>
      </c>
      <c r="BL591">
        <v>0</v>
      </c>
      <c r="BN591">
        <v>-0.32974390999999997</v>
      </c>
      <c r="BO591">
        <v>-0.54313565490000004</v>
      </c>
      <c r="CI591">
        <v>-0.55370627930000005</v>
      </c>
      <c r="CJ591">
        <v>-0.31166767870000001</v>
      </c>
      <c r="CL591">
        <v>-0.77218690369999998</v>
      </c>
    </row>
    <row r="592" spans="1:100" x14ac:dyDescent="0.25">
      <c r="A592" t="s">
        <v>1314</v>
      </c>
      <c r="B592" t="s">
        <v>1315</v>
      </c>
      <c r="C592">
        <v>1000</v>
      </c>
      <c r="D592" t="s">
        <v>112</v>
      </c>
      <c r="E592">
        <v>30</v>
      </c>
      <c r="F592">
        <v>30</v>
      </c>
      <c r="H592">
        <v>20</v>
      </c>
      <c r="I592">
        <v>20</v>
      </c>
      <c r="J592">
        <f t="shared" si="18"/>
        <v>8.1</v>
      </c>
      <c r="K592">
        <f t="shared" si="19"/>
        <v>-1.3661588475692019</v>
      </c>
      <c r="L592">
        <v>29955.763739999999</v>
      </c>
      <c r="M592">
        <v>87.2654675</v>
      </c>
      <c r="N592">
        <v>1</v>
      </c>
      <c r="S592">
        <v>43456.837520000001</v>
      </c>
      <c r="T592">
        <v>57698.412689999997</v>
      </c>
      <c r="AA592">
        <v>263789.8322</v>
      </c>
      <c r="AJ592">
        <v>-2.0057214109999999E-2</v>
      </c>
      <c r="AK592">
        <v>0.83846772749999998</v>
      </c>
      <c r="AN592">
        <v>-0.94061046420000005</v>
      </c>
      <c r="AO592">
        <v>0.1688053434</v>
      </c>
      <c r="AT592">
        <v>0</v>
      </c>
      <c r="AU592">
        <v>0</v>
      </c>
      <c r="BL592">
        <v>0</v>
      </c>
      <c r="BN592">
        <v>-0.33889476600000001</v>
      </c>
      <c r="BO592">
        <v>-0.51814730070000004</v>
      </c>
      <c r="CI592">
        <v>-0.54458202150000001</v>
      </c>
      <c r="CJ592">
        <v>0.29454492129999998</v>
      </c>
      <c r="CL592">
        <v>-0.78528575199999995</v>
      </c>
    </row>
    <row r="593" spans="1:109" x14ac:dyDescent="0.25">
      <c r="A593" t="s">
        <v>1316</v>
      </c>
      <c r="B593" t="s">
        <v>1317</v>
      </c>
      <c r="C593">
        <v>1000</v>
      </c>
      <c r="D593" t="s">
        <v>112</v>
      </c>
      <c r="E593">
        <v>20</v>
      </c>
      <c r="F593">
        <v>40</v>
      </c>
      <c r="H593">
        <v>20</v>
      </c>
      <c r="I593">
        <v>20</v>
      </c>
      <c r="J593">
        <f t="shared" si="18"/>
        <v>7.8</v>
      </c>
      <c r="K593">
        <f t="shared" si="19"/>
        <v>-1.3321790402101223</v>
      </c>
      <c r="L593">
        <v>30455.45019</v>
      </c>
      <c r="M593">
        <v>87.528951250000006</v>
      </c>
      <c r="N593">
        <v>1</v>
      </c>
      <c r="S593">
        <v>49871.884720000002</v>
      </c>
      <c r="T593">
        <v>54528.815690000003</v>
      </c>
      <c r="AA593">
        <v>249845.3915</v>
      </c>
      <c r="AJ593">
        <v>-0.63920660699999998</v>
      </c>
      <c r="AK593">
        <v>-0.48470062679999998</v>
      </c>
      <c r="AN593">
        <v>0.68232235190000001</v>
      </c>
      <c r="AO593">
        <v>-0.71556224800000001</v>
      </c>
      <c r="AT593">
        <v>0</v>
      </c>
      <c r="AU593">
        <v>0</v>
      </c>
      <c r="BL593">
        <v>0</v>
      </c>
      <c r="BN593">
        <v>0.35467886199999998</v>
      </c>
      <c r="BO593">
        <v>0.50306904519999995</v>
      </c>
      <c r="CI593">
        <v>0.59705964190000005</v>
      </c>
      <c r="CJ593">
        <v>0.14968926930000001</v>
      </c>
      <c r="CL593">
        <v>0.78811448449999999</v>
      </c>
    </row>
    <row r="594" spans="1:109" x14ac:dyDescent="0.25">
      <c r="A594" t="s">
        <v>1318</v>
      </c>
      <c r="B594" t="s">
        <v>1319</v>
      </c>
      <c r="C594">
        <v>1000</v>
      </c>
      <c r="D594" t="s">
        <v>262</v>
      </c>
      <c r="E594">
        <v>10</v>
      </c>
      <c r="F594">
        <v>50</v>
      </c>
      <c r="H594">
        <v>20</v>
      </c>
      <c r="I594">
        <v>20</v>
      </c>
      <c r="J594">
        <f t="shared" si="18"/>
        <v>7.5</v>
      </c>
      <c r="K594">
        <f t="shared" si="19"/>
        <v>-1.2206072645530175</v>
      </c>
      <c r="L594">
        <v>30520.492900000001</v>
      </c>
      <c r="M594">
        <v>86.588465790000001</v>
      </c>
      <c r="N594">
        <v>0.72212937990000003</v>
      </c>
      <c r="Q594">
        <v>0.27787062010000002</v>
      </c>
      <c r="S594">
        <v>48509.249049999999</v>
      </c>
      <c r="T594">
        <v>76012.587490000005</v>
      </c>
      <c r="X594">
        <v>58460.116009999998</v>
      </c>
      <c r="Y594">
        <v>133716.092</v>
      </c>
      <c r="AA594">
        <v>283656.66450000001</v>
      </c>
      <c r="AB594">
        <v>415811.08029999997</v>
      </c>
      <c r="AJ594">
        <v>0.84843178259999996</v>
      </c>
      <c r="AK594">
        <v>9.2531589299999994E-2</v>
      </c>
      <c r="AN594">
        <v>-0.35411009560000001</v>
      </c>
      <c r="AO594">
        <v>0.8310279693</v>
      </c>
      <c r="AT594">
        <v>0</v>
      </c>
      <c r="AU594">
        <v>0</v>
      </c>
      <c r="BA594">
        <v>0</v>
      </c>
      <c r="BB594">
        <v>0.92483084250000003</v>
      </c>
      <c r="BC594">
        <v>-5.7656336000000002E-2</v>
      </c>
      <c r="BD594">
        <v>0</v>
      </c>
      <c r="BE594">
        <v>-0.2767424819</v>
      </c>
      <c r="BF594">
        <v>0.57614435009999998</v>
      </c>
      <c r="BL594">
        <v>0</v>
      </c>
      <c r="BN594">
        <v>0.39340184490000002</v>
      </c>
      <c r="BO594">
        <v>0.54848085260000001</v>
      </c>
      <c r="BR594">
        <v>0</v>
      </c>
      <c r="BT594">
        <v>-0.26096267620000002</v>
      </c>
      <c r="BU594">
        <v>-0.81531187390000004</v>
      </c>
      <c r="CI594">
        <v>-0.52115392660000004</v>
      </c>
      <c r="CJ594">
        <v>-0.4289505267</v>
      </c>
      <c r="CL594">
        <v>0.73783720620000004</v>
      </c>
      <c r="CX594">
        <v>-0.3759835896</v>
      </c>
      <c r="CY594">
        <v>-0.76907170439999994</v>
      </c>
      <c r="CZ594">
        <v>-0.51688009239999999</v>
      </c>
    </row>
    <row r="595" spans="1:109" x14ac:dyDescent="0.25">
      <c r="A595" t="s">
        <v>1320</v>
      </c>
      <c r="B595" t="s">
        <v>1321</v>
      </c>
      <c r="C595">
        <v>1000</v>
      </c>
      <c r="D595" t="s">
        <v>267</v>
      </c>
      <c r="F595">
        <v>60</v>
      </c>
      <c r="H595">
        <v>20</v>
      </c>
      <c r="I595">
        <v>20</v>
      </c>
      <c r="J595">
        <f t="shared" si="18"/>
        <v>7.2</v>
      </c>
      <c r="K595">
        <f t="shared" si="19"/>
        <v>-0.95027053923323468</v>
      </c>
      <c r="L595">
        <v>30110.731640000002</v>
      </c>
      <c r="M595">
        <v>84.067911170000002</v>
      </c>
      <c r="O595">
        <v>0.56909265490000005</v>
      </c>
      <c r="Q595">
        <v>0.43090734510000001</v>
      </c>
      <c r="U595">
        <v>60761.531450000002</v>
      </c>
      <c r="X595">
        <v>54703.479769999998</v>
      </c>
      <c r="Y595">
        <v>261357.68729999999</v>
      </c>
      <c r="Z595">
        <v>275125.37939999998</v>
      </c>
      <c r="AQ595">
        <v>-0.8198174721</v>
      </c>
      <c r="BA595">
        <v>0</v>
      </c>
      <c r="BB595">
        <v>-0.88531036110000005</v>
      </c>
      <c r="BD595">
        <v>0</v>
      </c>
      <c r="BE595">
        <v>-0.46500061440000001</v>
      </c>
      <c r="BG595">
        <v>0</v>
      </c>
      <c r="BI595">
        <v>0</v>
      </c>
      <c r="BJ595">
        <v>-0.57262493209999998</v>
      </c>
      <c r="CK595">
        <v>0.57262493169999995</v>
      </c>
      <c r="CM595">
        <v>-0.81981747179999997</v>
      </c>
      <c r="CX595">
        <v>0.4650006069</v>
      </c>
      <c r="CY595">
        <v>-0.88531035719999995</v>
      </c>
    </row>
    <row r="596" spans="1:109" x14ac:dyDescent="0.25">
      <c r="A596" t="s">
        <v>1322</v>
      </c>
      <c r="B596" t="s">
        <v>1323</v>
      </c>
      <c r="C596">
        <v>1000</v>
      </c>
      <c r="D596" t="s">
        <v>112</v>
      </c>
      <c r="E596">
        <v>50</v>
      </c>
      <c r="G596">
        <v>10</v>
      </c>
      <c r="H596">
        <v>20</v>
      </c>
      <c r="I596">
        <v>20</v>
      </c>
      <c r="J596">
        <f t="shared" si="18"/>
        <v>8.8000000000000007</v>
      </c>
      <c r="K596">
        <f t="shared" si="19"/>
        <v>-1.2206072645530175</v>
      </c>
      <c r="L596">
        <v>32558.517930000002</v>
      </c>
      <c r="M596">
        <v>85.34593873</v>
      </c>
      <c r="N596">
        <v>1</v>
      </c>
      <c r="S596">
        <v>37451.105329999999</v>
      </c>
      <c r="T596">
        <v>92604.401790000004</v>
      </c>
      <c r="AA596">
        <v>373864.84159999999</v>
      </c>
      <c r="AK596">
        <v>0.8075241085</v>
      </c>
      <c r="AL596">
        <v>-7.4336712370000002E-2</v>
      </c>
      <c r="AM596">
        <v>-0.83628635880000002</v>
      </c>
      <c r="AO596">
        <v>0.26914345950000002</v>
      </c>
      <c r="AT596">
        <v>0</v>
      </c>
      <c r="AU596">
        <v>0</v>
      </c>
      <c r="BL596">
        <v>0</v>
      </c>
      <c r="BM596">
        <v>-0.54322953460000001</v>
      </c>
      <c r="BO596">
        <v>-0.52484707939999997</v>
      </c>
      <c r="CI596">
        <v>-0.5851314957</v>
      </c>
      <c r="CJ596">
        <v>0.47768915029999998</v>
      </c>
      <c r="CL596">
        <v>-0.65531459319999996</v>
      </c>
    </row>
    <row r="597" spans="1:109" x14ac:dyDescent="0.25">
      <c r="A597" t="s">
        <v>1324</v>
      </c>
      <c r="B597" t="s">
        <v>1325</v>
      </c>
      <c r="C597">
        <v>1000</v>
      </c>
      <c r="D597" t="s">
        <v>112</v>
      </c>
      <c r="E597">
        <v>40</v>
      </c>
      <c r="F597">
        <v>10</v>
      </c>
      <c r="G597">
        <v>10</v>
      </c>
      <c r="H597">
        <v>20</v>
      </c>
      <c r="I597">
        <v>20</v>
      </c>
      <c r="J597">
        <f t="shared" si="18"/>
        <v>8.5</v>
      </c>
      <c r="K597">
        <f t="shared" si="19"/>
        <v>-1.4708084763221114</v>
      </c>
      <c r="L597">
        <v>31632.54681</v>
      </c>
      <c r="M597">
        <v>87.821375149999994</v>
      </c>
      <c r="N597">
        <v>1</v>
      </c>
      <c r="S597">
        <v>39935.232680000001</v>
      </c>
      <c r="T597">
        <v>91932.612479999996</v>
      </c>
      <c r="AA597">
        <v>123352.0233</v>
      </c>
      <c r="AG597">
        <v>378837.32709999999</v>
      </c>
      <c r="AJ597">
        <v>-2.7460605789999998E-2</v>
      </c>
      <c r="AK597">
        <v>0.81894051810000001</v>
      </c>
      <c r="AL597">
        <v>-4.2294982590000002E-2</v>
      </c>
      <c r="AM597">
        <v>-0.80371650760000002</v>
      </c>
      <c r="AN597">
        <v>-9.8815709439999996E-2</v>
      </c>
      <c r="AO597">
        <v>0.30505100140000002</v>
      </c>
      <c r="AT597">
        <v>0</v>
      </c>
      <c r="AU597">
        <v>0</v>
      </c>
      <c r="BL597">
        <v>0</v>
      </c>
      <c r="BM597">
        <v>0.27269548049999998</v>
      </c>
      <c r="BN597">
        <v>-0.93762608390000002</v>
      </c>
      <c r="BO597">
        <v>0.111482031</v>
      </c>
      <c r="CI597">
        <v>-0.57165853209999995</v>
      </c>
      <c r="CJ597">
        <v>0.50121763500000005</v>
      </c>
      <c r="CL597">
        <v>0.1845704702</v>
      </c>
      <c r="CR597">
        <v>-0.62283316</v>
      </c>
      <c r="CS597">
        <v>0</v>
      </c>
      <c r="CT597">
        <v>-0.52715091120000002</v>
      </c>
      <c r="CU597">
        <v>-0.33217269370000002</v>
      </c>
      <c r="CV597">
        <v>-0.47313008070000001</v>
      </c>
    </row>
    <row r="598" spans="1:109" x14ac:dyDescent="0.25">
      <c r="A598" t="s">
        <v>1326</v>
      </c>
      <c r="B598" t="s">
        <v>1327</v>
      </c>
      <c r="C598">
        <v>1000</v>
      </c>
      <c r="D598" t="s">
        <v>112</v>
      </c>
      <c r="E598">
        <v>30</v>
      </c>
      <c r="F598">
        <v>20</v>
      </c>
      <c r="G598">
        <v>10</v>
      </c>
      <c r="H598">
        <v>20</v>
      </c>
      <c r="I598">
        <v>20</v>
      </c>
      <c r="J598">
        <f t="shared" si="18"/>
        <v>8.2000000000000011</v>
      </c>
      <c r="K598">
        <f t="shared" si="19"/>
        <v>-1.5571130980576458</v>
      </c>
      <c r="L598">
        <v>31414.705699999999</v>
      </c>
      <c r="M598">
        <v>89.061627450000003</v>
      </c>
      <c r="N598">
        <v>1</v>
      </c>
      <c r="S598">
        <v>43965.208509999997</v>
      </c>
      <c r="T598">
        <v>75449.669160000005</v>
      </c>
      <c r="AA598">
        <v>92507.192179999998</v>
      </c>
      <c r="AG598">
        <v>356718.43770000001</v>
      </c>
      <c r="AJ598">
        <v>-6.6707543560000004E-3</v>
      </c>
      <c r="AK598">
        <v>0.81726144789999999</v>
      </c>
      <c r="AL598">
        <v>-1.87190979E-3</v>
      </c>
      <c r="AM598">
        <v>0.110152536</v>
      </c>
      <c r="AN598">
        <v>-0.94661924099999994</v>
      </c>
      <c r="AO598">
        <v>0.16954346819999999</v>
      </c>
      <c r="AT598">
        <v>0</v>
      </c>
      <c r="AU598">
        <v>0</v>
      </c>
      <c r="BL598">
        <v>0</v>
      </c>
      <c r="BM598">
        <v>-0.82711655740000001</v>
      </c>
      <c r="BN598">
        <v>8.168196674E-2</v>
      </c>
      <c r="BO598">
        <v>0.31960481870000002</v>
      </c>
      <c r="CI598">
        <v>-0.57622540970000002</v>
      </c>
      <c r="CJ598">
        <v>0.25106462070000002</v>
      </c>
      <c r="CL598">
        <v>0.4550373794</v>
      </c>
      <c r="CR598">
        <v>-0.63077080760000004</v>
      </c>
      <c r="CS598">
        <v>0</v>
      </c>
      <c r="CT598">
        <v>-0.55112713489999998</v>
      </c>
      <c r="CU598">
        <v>-0.3117620425</v>
      </c>
      <c r="CV598">
        <v>-0.44854375299999999</v>
      </c>
    </row>
    <row r="599" spans="1:109" x14ac:dyDescent="0.25">
      <c r="A599" t="s">
        <v>1328</v>
      </c>
      <c r="B599" t="s">
        <v>1329</v>
      </c>
      <c r="C599">
        <v>1000</v>
      </c>
      <c r="D599" t="s">
        <v>112</v>
      </c>
      <c r="E599">
        <v>20</v>
      </c>
      <c r="F599">
        <v>30</v>
      </c>
      <c r="G599">
        <v>10</v>
      </c>
      <c r="H599">
        <v>20</v>
      </c>
      <c r="I599">
        <v>20</v>
      </c>
      <c r="J599">
        <f t="shared" si="18"/>
        <v>7.8999999999999995</v>
      </c>
      <c r="K599">
        <f t="shared" si="19"/>
        <v>-1.5571130980576458</v>
      </c>
      <c r="L599">
        <v>31662.153170000001</v>
      </c>
      <c r="M599">
        <v>89.576360899999997</v>
      </c>
      <c r="N599">
        <v>1</v>
      </c>
      <c r="S599">
        <v>52225.009729999998</v>
      </c>
      <c r="T599">
        <v>60680.580750000001</v>
      </c>
      <c r="AA599">
        <v>94060.179310000007</v>
      </c>
      <c r="AG599">
        <v>340752.98800000001</v>
      </c>
      <c r="AJ599">
        <v>0.20720962740000001</v>
      </c>
      <c r="AK599">
        <v>0.73848585789999999</v>
      </c>
      <c r="AL599">
        <v>3.7386134279999997E-2</v>
      </c>
      <c r="AM599">
        <v>0.2323792049</v>
      </c>
      <c r="AN599">
        <v>-0.9223168773</v>
      </c>
      <c r="AO599">
        <v>0.30214732249999998</v>
      </c>
      <c r="AT599">
        <v>0</v>
      </c>
      <c r="AU599">
        <v>0</v>
      </c>
      <c r="BL599">
        <v>0</v>
      </c>
      <c r="BM599">
        <v>0.79002411029999997</v>
      </c>
      <c r="BN599">
        <v>2.8662000909999999E-2</v>
      </c>
      <c r="BO599">
        <v>-0.42798041469999998</v>
      </c>
      <c r="CI599">
        <v>-0.64055061079999998</v>
      </c>
      <c r="CJ599">
        <v>6.354902456E-2</v>
      </c>
      <c r="CL599">
        <v>-0.43803328580000001</v>
      </c>
      <c r="CR599">
        <v>-0.62752153219999995</v>
      </c>
      <c r="CS599">
        <v>0</v>
      </c>
      <c r="CT599">
        <v>-0.56609547729999998</v>
      </c>
      <c r="CU599">
        <v>-0.32492190459999998</v>
      </c>
      <c r="CV599">
        <v>-0.42447425500000002</v>
      </c>
    </row>
    <row r="600" spans="1:109" x14ac:dyDescent="0.25">
      <c r="A600" t="s">
        <v>1330</v>
      </c>
      <c r="B600" t="s">
        <v>1331</v>
      </c>
      <c r="C600">
        <v>1000</v>
      </c>
      <c r="D600" t="s">
        <v>262</v>
      </c>
      <c r="E600">
        <v>10</v>
      </c>
      <c r="F600">
        <v>40</v>
      </c>
      <c r="G600">
        <v>10</v>
      </c>
      <c r="H600">
        <v>20</v>
      </c>
      <c r="I600">
        <v>20</v>
      </c>
      <c r="J600">
        <f t="shared" si="18"/>
        <v>7.6</v>
      </c>
      <c r="K600">
        <f t="shared" si="19"/>
        <v>-1.4708084763221114</v>
      </c>
      <c r="L600">
        <v>31978.95103</v>
      </c>
      <c r="M600">
        <v>89.113255710000004</v>
      </c>
      <c r="N600">
        <v>0.92636624950000002</v>
      </c>
      <c r="Q600">
        <v>7.3633750540000001E-2</v>
      </c>
      <c r="S600">
        <v>51915.51988</v>
      </c>
      <c r="T600">
        <v>71533.091239999994</v>
      </c>
      <c r="X600">
        <v>56365.271350000003</v>
      </c>
      <c r="Y600">
        <v>104791.8887</v>
      </c>
      <c r="AA600">
        <v>110179.7225</v>
      </c>
      <c r="AB600">
        <v>180451.95910000001</v>
      </c>
      <c r="AG600">
        <v>344880.5563</v>
      </c>
      <c r="AH600">
        <v>459773.69260000001</v>
      </c>
      <c r="AJ600">
        <v>-0.91145898839999995</v>
      </c>
      <c r="AK600">
        <v>-4.5565470679999998E-2</v>
      </c>
      <c r="AL600">
        <v>0.22414914790000001</v>
      </c>
      <c r="AM600">
        <v>-0.4836675506</v>
      </c>
      <c r="AN600">
        <v>0.1704486553</v>
      </c>
      <c r="AO600">
        <v>-0.48785462099999999</v>
      </c>
      <c r="AT600">
        <v>0</v>
      </c>
      <c r="AU600">
        <v>0</v>
      </c>
      <c r="BA600">
        <v>0</v>
      </c>
      <c r="BB600">
        <v>0.94141845560000004</v>
      </c>
      <c r="BC600">
        <v>-1.4881443580000001E-2</v>
      </c>
      <c r="BD600">
        <v>0</v>
      </c>
      <c r="BE600">
        <v>2.0098032790000001E-2</v>
      </c>
      <c r="BF600">
        <v>-0.1110590397</v>
      </c>
      <c r="BL600">
        <v>0</v>
      </c>
      <c r="BM600">
        <v>0.63327808379999995</v>
      </c>
      <c r="BN600">
        <v>0.1481566118</v>
      </c>
      <c r="BO600">
        <v>-0.75004890270000002</v>
      </c>
      <c r="BP600">
        <v>-0.24698070729999999</v>
      </c>
      <c r="BQ600">
        <v>-0.62976380129999998</v>
      </c>
      <c r="BR600">
        <v>0</v>
      </c>
      <c r="BS600">
        <v>0.61545809789999995</v>
      </c>
      <c r="BT600">
        <v>0.25068548969999999</v>
      </c>
      <c r="BU600">
        <v>-0.62652384210000001</v>
      </c>
      <c r="CI600">
        <v>0.3419407257</v>
      </c>
      <c r="CJ600">
        <v>0.70640698270000002</v>
      </c>
      <c r="CL600">
        <v>-0.12014628820000001</v>
      </c>
      <c r="CR600">
        <v>-0.60797547620000003</v>
      </c>
      <c r="CS600">
        <v>0</v>
      </c>
      <c r="CT600">
        <v>-0.56105360739999999</v>
      </c>
      <c r="CU600">
        <v>-0.34385525680000001</v>
      </c>
      <c r="CV600">
        <v>-0.44423893599999997</v>
      </c>
      <c r="CX600">
        <v>-0.2291514006</v>
      </c>
      <c r="CY600">
        <v>0.76854376150000003</v>
      </c>
      <c r="CZ600">
        <v>0.40722965300000002</v>
      </c>
      <c r="DA600">
        <v>0.43702873399999997</v>
      </c>
      <c r="DB600">
        <v>0</v>
      </c>
      <c r="DC600">
        <v>0.40448660530000002</v>
      </c>
      <c r="DD600">
        <v>0.224686776</v>
      </c>
      <c r="DE600">
        <v>0.77130559740000004</v>
      </c>
    </row>
    <row r="601" spans="1:109" x14ac:dyDescent="0.25">
      <c r="A601" t="s">
        <v>1332</v>
      </c>
      <c r="B601" t="s">
        <v>1333</v>
      </c>
      <c r="C601">
        <v>1000</v>
      </c>
      <c r="D601" t="s">
        <v>1334</v>
      </c>
      <c r="F601">
        <v>50</v>
      </c>
      <c r="G601">
        <v>10</v>
      </c>
      <c r="H601">
        <v>20</v>
      </c>
      <c r="I601">
        <v>20</v>
      </c>
      <c r="J601">
        <f t="shared" si="18"/>
        <v>7.3</v>
      </c>
      <c r="K601">
        <f t="shared" si="19"/>
        <v>-1.2206072645530175</v>
      </c>
      <c r="L601">
        <v>31864.289990000001</v>
      </c>
      <c r="M601">
        <v>86.832586050000003</v>
      </c>
      <c r="N601">
        <v>0.18403824360000001</v>
      </c>
      <c r="O601">
        <v>0.18117478309999999</v>
      </c>
      <c r="Q601">
        <v>0.6347869733</v>
      </c>
      <c r="S601">
        <v>46399.458189999998</v>
      </c>
      <c r="T601">
        <v>71562.993199999997</v>
      </c>
      <c r="U601">
        <v>61024.06035</v>
      </c>
      <c r="X601">
        <v>51602.238369999999</v>
      </c>
      <c r="Y601">
        <v>86742.589720000004</v>
      </c>
      <c r="Z601">
        <v>97694.853669999997</v>
      </c>
      <c r="AA601">
        <v>347044.57669999998</v>
      </c>
      <c r="AB601">
        <v>397511.50660000002</v>
      </c>
      <c r="AF601">
        <v>425215.81209999998</v>
      </c>
      <c r="AJ601">
        <v>-0.88963906309999996</v>
      </c>
      <c r="AL601">
        <v>0.36116433619999999</v>
      </c>
      <c r="AM601">
        <v>-0.68260253729999998</v>
      </c>
      <c r="AN601">
        <v>-4.804768349E-2</v>
      </c>
      <c r="AP601">
        <v>-0.1212977903</v>
      </c>
      <c r="AQ601">
        <v>0.83117377780000001</v>
      </c>
      <c r="AT601">
        <v>0</v>
      </c>
      <c r="AU601">
        <v>0</v>
      </c>
      <c r="BA601">
        <v>0</v>
      </c>
      <c r="BB601">
        <v>-0.89715680900000006</v>
      </c>
      <c r="BD601">
        <v>0</v>
      </c>
      <c r="BE601">
        <v>-5.86025004E-2</v>
      </c>
      <c r="BG601">
        <v>0</v>
      </c>
      <c r="BI601">
        <v>0</v>
      </c>
      <c r="BJ601">
        <v>0.25276242249999997</v>
      </c>
      <c r="BL601">
        <v>0</v>
      </c>
      <c r="BM601">
        <v>-0.63530428589999999</v>
      </c>
      <c r="BN601">
        <v>-0.45413069719999999</v>
      </c>
      <c r="BP601">
        <v>0.34632810819999998</v>
      </c>
      <c r="BQ601">
        <v>-0.70852441820000001</v>
      </c>
      <c r="BR601">
        <v>0</v>
      </c>
      <c r="BS601">
        <v>-0.61485770390000005</v>
      </c>
      <c r="BT601">
        <v>-0.43780750219999998</v>
      </c>
      <c r="BV601">
        <v>-0.7868081697</v>
      </c>
      <c r="CI601">
        <v>0.2794685307</v>
      </c>
      <c r="CJ601">
        <v>0.72920860949999999</v>
      </c>
      <c r="CK601">
        <v>-0.54262049099999998</v>
      </c>
      <c r="CL601">
        <v>-0.6246229056</v>
      </c>
      <c r="CM601">
        <v>0.56306665850000004</v>
      </c>
      <c r="CN601">
        <v>0.62331480689999996</v>
      </c>
      <c r="CO601">
        <v>0</v>
      </c>
      <c r="CP601">
        <v>0.49523739589999999</v>
      </c>
      <c r="CW601">
        <v>0.6051599567</v>
      </c>
      <c r="CX601">
        <v>0.27416509909999998</v>
      </c>
      <c r="CY601">
        <v>0.70324881490000002</v>
      </c>
      <c r="CZ601">
        <v>-0.65595319569999999</v>
      </c>
    </row>
    <row r="602" spans="1:109" x14ac:dyDescent="0.25">
      <c r="A602" t="s">
        <v>1335</v>
      </c>
      <c r="B602" t="s">
        <v>1336</v>
      </c>
      <c r="C602">
        <v>1000</v>
      </c>
      <c r="D602" t="s">
        <v>112</v>
      </c>
      <c r="E602">
        <v>40</v>
      </c>
      <c r="G602">
        <v>20</v>
      </c>
      <c r="H602">
        <v>20</v>
      </c>
      <c r="I602">
        <v>20</v>
      </c>
      <c r="J602">
        <f t="shared" si="18"/>
        <v>8.6</v>
      </c>
      <c r="K602">
        <f t="shared" si="19"/>
        <v>-1.3321790402101223</v>
      </c>
      <c r="L602">
        <v>33875.967969999998</v>
      </c>
      <c r="M602">
        <v>87.046416989999997</v>
      </c>
      <c r="N602">
        <v>1</v>
      </c>
      <c r="S602">
        <v>36771.079409999998</v>
      </c>
      <c r="T602">
        <v>55745.628689999998</v>
      </c>
      <c r="AA602">
        <v>350705.71769999998</v>
      </c>
      <c r="AK602">
        <v>0.83584385849999998</v>
      </c>
      <c r="AL602">
        <v>-0.31855461699999998</v>
      </c>
      <c r="AM602">
        <v>-0.81148468910000005</v>
      </c>
      <c r="AO602">
        <v>3.3024219160000001E-3</v>
      </c>
      <c r="AT602">
        <v>0</v>
      </c>
      <c r="AU602">
        <v>0</v>
      </c>
      <c r="BL602">
        <v>0</v>
      </c>
      <c r="BM602">
        <v>0.48991382820000001</v>
      </c>
      <c r="BO602">
        <v>0.54895731999999997</v>
      </c>
      <c r="CI602">
        <v>-0.44708835829999999</v>
      </c>
      <c r="CJ602">
        <v>0.58436434979999996</v>
      </c>
      <c r="CL602">
        <v>0.67722249059999995</v>
      </c>
    </row>
    <row r="603" spans="1:109" x14ac:dyDescent="0.25">
      <c r="A603" t="s">
        <v>1337</v>
      </c>
      <c r="B603" t="s">
        <v>1338</v>
      </c>
      <c r="C603">
        <v>1000</v>
      </c>
      <c r="D603" t="s">
        <v>112</v>
      </c>
      <c r="E603">
        <v>30</v>
      </c>
      <c r="F603">
        <v>10</v>
      </c>
      <c r="G603">
        <v>20</v>
      </c>
      <c r="H603">
        <v>20</v>
      </c>
      <c r="I603">
        <v>20</v>
      </c>
      <c r="J603">
        <f t="shared" si="18"/>
        <v>8.3000000000000007</v>
      </c>
      <c r="K603">
        <f t="shared" si="19"/>
        <v>-1.5571130980576458</v>
      </c>
      <c r="L603">
        <v>33158.890850000003</v>
      </c>
      <c r="M603">
        <v>89.318849169999993</v>
      </c>
      <c r="N603">
        <v>1</v>
      </c>
      <c r="S603">
        <v>42565.336960000001</v>
      </c>
      <c r="T603">
        <v>54821.546609999998</v>
      </c>
      <c r="AA603">
        <v>123257.2451</v>
      </c>
      <c r="AG603">
        <v>365249.35969999997</v>
      </c>
      <c r="AJ603">
        <v>3.2571851749999998E-2</v>
      </c>
      <c r="AK603">
        <v>0.84172787110000002</v>
      </c>
      <c r="AL603">
        <v>-0.27600428189999998</v>
      </c>
      <c r="AM603">
        <v>-0.83167006990000003</v>
      </c>
      <c r="AN603">
        <v>9.7136184799999997E-2</v>
      </c>
      <c r="AO603">
        <v>2.3889253900000001E-2</v>
      </c>
      <c r="AT603">
        <v>0</v>
      </c>
      <c r="AU603">
        <v>0</v>
      </c>
      <c r="BL603">
        <v>0</v>
      </c>
      <c r="BM603">
        <v>0.10359563719999999</v>
      </c>
      <c r="BN603">
        <v>-0.91421571420000003</v>
      </c>
      <c r="BO603">
        <v>0.2397346162</v>
      </c>
      <c r="CI603">
        <v>-0.46287676760000002</v>
      </c>
      <c r="CJ603">
        <v>0.54618564609999998</v>
      </c>
      <c r="CL603">
        <v>0.30984655189999999</v>
      </c>
      <c r="CR603">
        <v>-0.62563683270000003</v>
      </c>
      <c r="CS603">
        <v>0</v>
      </c>
      <c r="CT603">
        <v>-0.47054700150000001</v>
      </c>
      <c r="CU603">
        <v>-0.39206283060000002</v>
      </c>
      <c r="CV603">
        <v>-0.48316747589999998</v>
      </c>
    </row>
    <row r="604" spans="1:109" x14ac:dyDescent="0.25">
      <c r="A604" t="s">
        <v>1339</v>
      </c>
      <c r="B604" t="s">
        <v>1340</v>
      </c>
      <c r="C604">
        <v>1000</v>
      </c>
      <c r="D604" t="s">
        <v>112</v>
      </c>
      <c r="E604">
        <v>20</v>
      </c>
      <c r="F604">
        <v>20</v>
      </c>
      <c r="G604">
        <v>20</v>
      </c>
      <c r="H604">
        <v>20</v>
      </c>
      <c r="I604">
        <v>20</v>
      </c>
      <c r="J604">
        <f t="shared" si="18"/>
        <v>8</v>
      </c>
      <c r="K604">
        <f t="shared" si="19"/>
        <v>-1.6094379124341005</v>
      </c>
      <c r="L604">
        <v>33047.607689999997</v>
      </c>
      <c r="M604">
        <v>90.206366939999995</v>
      </c>
      <c r="N604">
        <v>1</v>
      </c>
      <c r="S604">
        <v>51704.507019999997</v>
      </c>
      <c r="T604">
        <v>52972.488790000003</v>
      </c>
      <c r="AA604">
        <v>81483.522299999997</v>
      </c>
      <c r="AG604">
        <v>343473.84840000002</v>
      </c>
      <c r="AJ604">
        <v>-0.389102328</v>
      </c>
      <c r="AK604">
        <v>-0.36696329890000001</v>
      </c>
      <c r="AL604">
        <v>0.83272019190000002</v>
      </c>
      <c r="AM604">
        <v>-0.19962527420000001</v>
      </c>
      <c r="AN604">
        <v>-1.9933820500000001E-2</v>
      </c>
      <c r="AO604">
        <v>-0.69954768369999998</v>
      </c>
      <c r="AT604">
        <v>0</v>
      </c>
      <c r="AU604">
        <v>0</v>
      </c>
      <c r="BL604">
        <v>0</v>
      </c>
      <c r="BM604">
        <v>-0.16887780990000001</v>
      </c>
      <c r="BN604">
        <v>-0.84650163840000003</v>
      </c>
      <c r="BO604">
        <v>0.38848217340000002</v>
      </c>
      <c r="CI604">
        <v>-0.14322848060000001</v>
      </c>
      <c r="CJ604">
        <v>0.68584650680000003</v>
      </c>
      <c r="CL604">
        <v>0.32248544540000001</v>
      </c>
      <c r="CR604">
        <v>-0.63647728439999995</v>
      </c>
      <c r="CS604">
        <v>0</v>
      </c>
      <c r="CT604">
        <v>-0.48806471140000002</v>
      </c>
      <c r="CU604">
        <v>-0.36281812530000002</v>
      </c>
      <c r="CV604">
        <v>-0.47439699819999998</v>
      </c>
    </row>
    <row r="605" spans="1:109" x14ac:dyDescent="0.25">
      <c r="A605" t="s">
        <v>1341</v>
      </c>
      <c r="B605" t="s">
        <v>1342</v>
      </c>
      <c r="C605">
        <v>1000</v>
      </c>
      <c r="D605" t="s">
        <v>112</v>
      </c>
      <c r="E605">
        <v>10</v>
      </c>
      <c r="F605">
        <v>30</v>
      </c>
      <c r="G605">
        <v>20</v>
      </c>
      <c r="H605">
        <v>20</v>
      </c>
      <c r="I605">
        <v>20</v>
      </c>
      <c r="J605">
        <f t="shared" si="18"/>
        <v>7.7</v>
      </c>
      <c r="K605">
        <f t="shared" si="19"/>
        <v>-1.5571130980576458</v>
      </c>
      <c r="L605">
        <v>33299.65163</v>
      </c>
      <c r="M605">
        <v>90.138508990000005</v>
      </c>
      <c r="N605">
        <v>1</v>
      </c>
      <c r="S605">
        <v>45734.908230000001</v>
      </c>
      <c r="T605">
        <v>63890.13422</v>
      </c>
      <c r="AA605">
        <v>99539.512709999995</v>
      </c>
      <c r="AG605">
        <v>335166.18560000003</v>
      </c>
      <c r="AJ605">
        <v>0.61771608030000003</v>
      </c>
      <c r="AK605">
        <v>2.8792419039999999E-2</v>
      </c>
      <c r="AL605">
        <v>-0.75817708959999996</v>
      </c>
      <c r="AM605">
        <v>-0.27014672090000003</v>
      </c>
      <c r="AN605">
        <v>-0.56831425310000006</v>
      </c>
      <c r="AO605">
        <v>-0.2370694143</v>
      </c>
      <c r="AT605">
        <v>0</v>
      </c>
      <c r="AU605">
        <v>0</v>
      </c>
      <c r="BL605">
        <v>0</v>
      </c>
      <c r="BM605">
        <v>0.34522167040000001</v>
      </c>
      <c r="BN605">
        <v>0.40498631229999998</v>
      </c>
      <c r="BO605">
        <v>-0.82911439509999996</v>
      </c>
      <c r="CI605">
        <v>0.20679782760000001</v>
      </c>
      <c r="CJ605">
        <v>0.74016062559999996</v>
      </c>
      <c r="CL605">
        <v>0.1713983808</v>
      </c>
      <c r="CR605">
        <v>0.61645721880000004</v>
      </c>
      <c r="CS605">
        <v>0</v>
      </c>
      <c r="CT605">
        <v>0.48271135599999998</v>
      </c>
      <c r="CU605">
        <v>0.36253528509999999</v>
      </c>
      <c r="CV605">
        <v>0.50550807239999995</v>
      </c>
    </row>
    <row r="606" spans="1:109" x14ac:dyDescent="0.25">
      <c r="A606" t="s">
        <v>1343</v>
      </c>
      <c r="B606" t="s">
        <v>1344</v>
      </c>
      <c r="C606">
        <v>1000</v>
      </c>
      <c r="D606" t="s">
        <v>262</v>
      </c>
      <c r="F606">
        <v>40</v>
      </c>
      <c r="G606">
        <v>20</v>
      </c>
      <c r="H606">
        <v>20</v>
      </c>
      <c r="I606">
        <v>20</v>
      </c>
      <c r="J606">
        <f t="shared" si="18"/>
        <v>7.4</v>
      </c>
      <c r="K606">
        <f t="shared" si="19"/>
        <v>-1.3321790402101223</v>
      </c>
      <c r="L606">
        <v>33328.049950000001</v>
      </c>
      <c r="M606">
        <v>88.211429749999994</v>
      </c>
      <c r="N606">
        <v>0.57294460629999999</v>
      </c>
      <c r="Q606">
        <v>0.42705539370000001</v>
      </c>
      <c r="S606">
        <v>37313.297830000003</v>
      </c>
      <c r="T606">
        <v>61900.748050000002</v>
      </c>
      <c r="X606">
        <v>42375.703869999998</v>
      </c>
      <c r="Y606">
        <v>71641.585210000005</v>
      </c>
      <c r="AA606">
        <v>314667.28470000002</v>
      </c>
      <c r="AB606">
        <v>337297.51789999998</v>
      </c>
      <c r="AJ606">
        <v>-0.68035848190000003</v>
      </c>
      <c r="AL606">
        <v>0.72008283679999996</v>
      </c>
      <c r="AM606">
        <v>0.38320814060000002</v>
      </c>
      <c r="AN606">
        <v>0.55374873449999995</v>
      </c>
      <c r="AT606">
        <v>0</v>
      </c>
      <c r="AU606">
        <v>0</v>
      </c>
      <c r="BA606">
        <v>0</v>
      </c>
      <c r="BB606">
        <v>-0.74202409179999995</v>
      </c>
      <c r="BD606">
        <v>0</v>
      </c>
      <c r="BE606">
        <v>0.49473415399999998</v>
      </c>
      <c r="BL606">
        <v>0</v>
      </c>
      <c r="BM606">
        <v>0.57847236270000002</v>
      </c>
      <c r="BN606">
        <v>0.48008100050000002</v>
      </c>
      <c r="BP606">
        <v>0.668600525</v>
      </c>
      <c r="BQ606">
        <v>0.49712292489999999</v>
      </c>
      <c r="BR606">
        <v>0</v>
      </c>
      <c r="BS606">
        <v>0.55302996270000004</v>
      </c>
      <c r="BT606">
        <v>0.45236972269999998</v>
      </c>
      <c r="CI606">
        <v>-0.13635631349999999</v>
      </c>
      <c r="CJ606">
        <v>-0.7392657574</v>
      </c>
      <c r="CL606">
        <v>0.65946338680000005</v>
      </c>
      <c r="CX606">
        <v>-4.8719453160000002E-2</v>
      </c>
      <c r="CY606">
        <v>-0.71281618550000003</v>
      </c>
      <c r="CZ606">
        <v>0.69965669750000004</v>
      </c>
    </row>
    <row r="607" spans="1:109" x14ac:dyDescent="0.25">
      <c r="A607" t="s">
        <v>1345</v>
      </c>
      <c r="B607" t="s">
        <v>1346</v>
      </c>
      <c r="C607">
        <v>1000</v>
      </c>
      <c r="D607" t="s">
        <v>112</v>
      </c>
      <c r="E607">
        <v>30</v>
      </c>
      <c r="G607">
        <v>30</v>
      </c>
      <c r="H607">
        <v>20</v>
      </c>
      <c r="I607">
        <v>20</v>
      </c>
      <c r="J607">
        <f t="shared" si="18"/>
        <v>8.4</v>
      </c>
      <c r="K607">
        <f t="shared" si="19"/>
        <v>-1.3661588475692019</v>
      </c>
      <c r="L607">
        <v>35190.188399999999</v>
      </c>
      <c r="M607">
        <v>88.037175140000002</v>
      </c>
      <c r="N607">
        <v>1</v>
      </c>
      <c r="S607">
        <v>34608.088880000003</v>
      </c>
      <c r="T607">
        <v>48797.821689999997</v>
      </c>
      <c r="AA607">
        <v>338389.21340000001</v>
      </c>
      <c r="AK607">
        <v>-0.72936338889999996</v>
      </c>
      <c r="AL607">
        <v>0.67220191939999996</v>
      </c>
      <c r="AM607">
        <v>-0.56274458819999995</v>
      </c>
      <c r="AO607">
        <v>-0.3917297689</v>
      </c>
      <c r="AT607">
        <v>0</v>
      </c>
      <c r="AU607">
        <v>0</v>
      </c>
      <c r="BL607">
        <v>0</v>
      </c>
      <c r="BM607">
        <v>0.48109811740000002</v>
      </c>
      <c r="BO607">
        <v>0.56087654570000001</v>
      </c>
      <c r="CI607">
        <v>0.12717557339999999</v>
      </c>
      <c r="CJ607">
        <v>0.72791916899999998</v>
      </c>
      <c r="CL607">
        <v>0.67376709759999998</v>
      </c>
    </row>
    <row r="608" spans="1:109" x14ac:dyDescent="0.25">
      <c r="A608" t="s">
        <v>1347</v>
      </c>
      <c r="B608" t="s">
        <v>1348</v>
      </c>
      <c r="C608">
        <v>1000</v>
      </c>
      <c r="D608" t="s">
        <v>112</v>
      </c>
      <c r="E608">
        <v>20</v>
      </c>
      <c r="F608">
        <v>10</v>
      </c>
      <c r="G608">
        <v>30</v>
      </c>
      <c r="H608">
        <v>20</v>
      </c>
      <c r="I608">
        <v>20</v>
      </c>
      <c r="J608">
        <f t="shared" si="18"/>
        <v>8.1</v>
      </c>
      <c r="K608">
        <f t="shared" si="19"/>
        <v>-1.5571130980576458</v>
      </c>
      <c r="L608">
        <v>34614.352639999997</v>
      </c>
      <c r="M608">
        <v>89.98420994</v>
      </c>
      <c r="N608">
        <v>1</v>
      </c>
      <c r="S608">
        <v>39680.724240000003</v>
      </c>
      <c r="T608">
        <v>53200.282429999999</v>
      </c>
      <c r="AA608">
        <v>125320.20209999999</v>
      </c>
      <c r="AG608">
        <v>363939.00699999998</v>
      </c>
      <c r="AJ608">
        <v>-0.16534890399999999</v>
      </c>
      <c r="AK608">
        <v>-0.42339455650000002</v>
      </c>
      <c r="AL608">
        <v>0.8686891726</v>
      </c>
      <c r="AM608">
        <v>-0.1792209588</v>
      </c>
      <c r="AN608">
        <v>-1.396754737E-2</v>
      </c>
      <c r="AO608">
        <v>-0.68886436370000004</v>
      </c>
      <c r="AT608">
        <v>0</v>
      </c>
      <c r="AU608">
        <v>0</v>
      </c>
      <c r="BL608">
        <v>0</v>
      </c>
      <c r="BM608">
        <v>6.5626867620000001E-2</v>
      </c>
      <c r="BN608">
        <v>-0.88463648360000002</v>
      </c>
      <c r="BO608">
        <v>0.32997662319999999</v>
      </c>
      <c r="CI608">
        <v>-0.19691599970000001</v>
      </c>
      <c r="CJ608">
        <v>0.70224685399999998</v>
      </c>
      <c r="CL608">
        <v>0.32284181000000001</v>
      </c>
      <c r="CR608">
        <v>-0.60319699230000001</v>
      </c>
      <c r="CS608">
        <v>0</v>
      </c>
      <c r="CT608">
        <v>-0.45711277249999999</v>
      </c>
      <c r="CU608">
        <v>-0.43575559479999998</v>
      </c>
      <c r="CV608">
        <v>-0.48715332620000001</v>
      </c>
    </row>
    <row r="609" spans="1:104" x14ac:dyDescent="0.25">
      <c r="A609" t="s">
        <v>1349</v>
      </c>
      <c r="B609" t="s">
        <v>1350</v>
      </c>
      <c r="C609">
        <v>1000</v>
      </c>
      <c r="D609" t="s">
        <v>112</v>
      </c>
      <c r="E609">
        <v>10</v>
      </c>
      <c r="F609">
        <v>20</v>
      </c>
      <c r="G609">
        <v>30</v>
      </c>
      <c r="H609">
        <v>20</v>
      </c>
      <c r="I609">
        <v>20</v>
      </c>
      <c r="J609">
        <f t="shared" si="18"/>
        <v>7.8</v>
      </c>
      <c r="K609">
        <f t="shared" si="19"/>
        <v>-1.5571130980576458</v>
      </c>
      <c r="L609">
        <v>34543.430740000003</v>
      </c>
      <c r="M609">
        <v>90.316514490000003</v>
      </c>
      <c r="N609">
        <v>1</v>
      </c>
      <c r="S609">
        <v>37987.42843</v>
      </c>
      <c r="T609">
        <v>70143.168189999997</v>
      </c>
      <c r="AA609">
        <v>103146.53260000001</v>
      </c>
      <c r="AG609">
        <v>350221.49979999999</v>
      </c>
      <c r="AJ609">
        <v>-0.38039955209999998</v>
      </c>
      <c r="AK609">
        <v>-0.1082939852</v>
      </c>
      <c r="AL609">
        <v>0.86067099759999999</v>
      </c>
      <c r="AM609">
        <v>2.5997183909999999E-2</v>
      </c>
      <c r="AN609">
        <v>0.56402439140000005</v>
      </c>
      <c r="AO609">
        <v>0.38577660380000001</v>
      </c>
      <c r="AT609">
        <v>0</v>
      </c>
      <c r="AU609">
        <v>0</v>
      </c>
      <c r="BL609">
        <v>0</v>
      </c>
      <c r="BM609">
        <v>-0.2171749704</v>
      </c>
      <c r="BN609">
        <v>-0.62313441020000004</v>
      </c>
      <c r="BO609">
        <v>0.74527844320000003</v>
      </c>
      <c r="CI609">
        <v>-0.32064626540000002</v>
      </c>
      <c r="CJ609">
        <v>-0.72964172319999998</v>
      </c>
      <c r="CL609">
        <v>-9.5386483090000002E-2</v>
      </c>
      <c r="CR609">
        <v>-0.59641457639999995</v>
      </c>
      <c r="CS609">
        <v>0</v>
      </c>
      <c r="CT609">
        <v>-0.45978757510000001</v>
      </c>
      <c r="CU609">
        <v>-0.38584474880000003</v>
      </c>
      <c r="CV609">
        <v>-0.53292482460000001</v>
      </c>
    </row>
    <row r="610" spans="1:104" x14ac:dyDescent="0.25">
      <c r="A610" t="s">
        <v>1351</v>
      </c>
      <c r="B610" t="s">
        <v>1352</v>
      </c>
      <c r="C610">
        <v>1000</v>
      </c>
      <c r="D610" t="s">
        <v>262</v>
      </c>
      <c r="F610">
        <v>30</v>
      </c>
      <c r="G610">
        <v>30</v>
      </c>
      <c r="H610">
        <v>20</v>
      </c>
      <c r="I610">
        <v>20</v>
      </c>
      <c r="J610">
        <f t="shared" si="18"/>
        <v>7.5</v>
      </c>
      <c r="K610">
        <f t="shared" si="19"/>
        <v>-1.3661588475692019</v>
      </c>
      <c r="L610">
        <v>34527.769099999998</v>
      </c>
      <c r="M610">
        <v>88.753377459999996</v>
      </c>
      <c r="N610">
        <v>0.77799783919999999</v>
      </c>
      <c r="Q610">
        <v>0.22200216079999999</v>
      </c>
      <c r="S610">
        <v>32030.87329</v>
      </c>
      <c r="T610">
        <v>66314.067559999996</v>
      </c>
      <c r="X610">
        <v>38034.295359999996</v>
      </c>
      <c r="Y610">
        <v>73278.595239999995</v>
      </c>
      <c r="AA610">
        <v>294347.35330000002</v>
      </c>
      <c r="AB610">
        <v>289815.27189999999</v>
      </c>
      <c r="AJ610">
        <v>0.5312172074</v>
      </c>
      <c r="AL610">
        <v>-0.80471716230000001</v>
      </c>
      <c r="AM610">
        <v>-0.2218185942</v>
      </c>
      <c r="AN610">
        <v>-0.68314788630000001</v>
      </c>
      <c r="AT610">
        <v>0</v>
      </c>
      <c r="AU610">
        <v>0</v>
      </c>
      <c r="BA610">
        <v>0</v>
      </c>
      <c r="BB610">
        <v>-0.59659674389999995</v>
      </c>
      <c r="BD610">
        <v>0</v>
      </c>
      <c r="BE610">
        <v>-0.65934729059999997</v>
      </c>
      <c r="BL610">
        <v>0</v>
      </c>
      <c r="BM610">
        <v>0.55066033349999999</v>
      </c>
      <c r="BN610">
        <v>0.50111599630000003</v>
      </c>
      <c r="BP610">
        <v>0.78064919830000001</v>
      </c>
      <c r="BQ610">
        <v>-0.34452880089999999</v>
      </c>
      <c r="BR610">
        <v>0</v>
      </c>
      <c r="BS610">
        <v>0.5214275961</v>
      </c>
      <c r="BT610">
        <v>0.45752975820000003</v>
      </c>
      <c r="CI610">
        <v>0.26502559730000003</v>
      </c>
      <c r="CJ610">
        <v>0.69577688719999997</v>
      </c>
      <c r="CL610">
        <v>0.66757468149999999</v>
      </c>
      <c r="CX610">
        <v>-0.18616969250000001</v>
      </c>
      <c r="CY610">
        <v>0.66825223950000001</v>
      </c>
      <c r="CZ610">
        <v>0.72026368949999997</v>
      </c>
    </row>
    <row r="611" spans="1:104" x14ac:dyDescent="0.25">
      <c r="A611" t="s">
        <v>1353</v>
      </c>
      <c r="B611" t="s">
        <v>1354</v>
      </c>
      <c r="C611">
        <v>1000</v>
      </c>
      <c r="D611" t="s">
        <v>112</v>
      </c>
      <c r="E611">
        <v>20</v>
      </c>
      <c r="G611">
        <v>40</v>
      </c>
      <c r="H611">
        <v>20</v>
      </c>
      <c r="I611">
        <v>20</v>
      </c>
      <c r="J611">
        <f t="shared" si="18"/>
        <v>8.2000000000000011</v>
      </c>
      <c r="K611">
        <f t="shared" si="19"/>
        <v>-1.3321790402101223</v>
      </c>
      <c r="L611">
        <v>36364.704080000003</v>
      </c>
      <c r="M611">
        <v>88.344888659999995</v>
      </c>
      <c r="N611">
        <v>1</v>
      </c>
      <c r="S611">
        <v>34037.404459999998</v>
      </c>
      <c r="T611">
        <v>53131.104899999998</v>
      </c>
      <c r="AA611">
        <v>331211.56099999999</v>
      </c>
      <c r="AK611">
        <v>-0.50869863800000004</v>
      </c>
      <c r="AL611">
        <v>0.84500513489999995</v>
      </c>
      <c r="AM611">
        <v>0.23859984980000001</v>
      </c>
      <c r="AO611">
        <v>0.63462291410000005</v>
      </c>
      <c r="AT611">
        <v>0</v>
      </c>
      <c r="AU611">
        <v>0</v>
      </c>
      <c r="BL611">
        <v>0</v>
      </c>
      <c r="BM611">
        <v>0.47857606120000001</v>
      </c>
      <c r="BO611">
        <v>0.58179085620000004</v>
      </c>
      <c r="CI611">
        <v>-0.16490002349999999</v>
      </c>
      <c r="CJ611">
        <v>-0.73506725449999999</v>
      </c>
      <c r="CL611">
        <v>0.65763542580000001</v>
      </c>
    </row>
    <row r="612" spans="1:104" x14ac:dyDescent="0.25">
      <c r="A612" t="s">
        <v>1355</v>
      </c>
      <c r="B612" t="s">
        <v>1356</v>
      </c>
      <c r="C612">
        <v>1000</v>
      </c>
      <c r="D612" t="s">
        <v>112</v>
      </c>
      <c r="E612">
        <v>10</v>
      </c>
      <c r="F612">
        <v>10</v>
      </c>
      <c r="G612">
        <v>40</v>
      </c>
      <c r="H612">
        <v>20</v>
      </c>
      <c r="I612">
        <v>20</v>
      </c>
      <c r="J612">
        <f t="shared" si="18"/>
        <v>7.9</v>
      </c>
      <c r="K612">
        <f t="shared" si="19"/>
        <v>-1.4708084763221114</v>
      </c>
      <c r="L612">
        <v>35865.946450000003</v>
      </c>
      <c r="M612">
        <v>89.76404814</v>
      </c>
      <c r="N612">
        <v>1</v>
      </c>
      <c r="S612">
        <v>35286.163910000003</v>
      </c>
      <c r="T612">
        <v>76608.302119999993</v>
      </c>
      <c r="AA612">
        <v>136091.67230000001</v>
      </c>
      <c r="AG612">
        <v>374814.07329999999</v>
      </c>
      <c r="AJ612">
        <v>0.20913604120000001</v>
      </c>
      <c r="AK612">
        <v>0.17325132560000001</v>
      </c>
      <c r="AL612">
        <v>-0.88970508690000005</v>
      </c>
      <c r="AM612">
        <v>0.11408390960000001</v>
      </c>
      <c r="AN612">
        <v>-0.26163041660000003</v>
      </c>
      <c r="AO612">
        <v>-0.629353355</v>
      </c>
      <c r="AT612">
        <v>0</v>
      </c>
      <c r="AU612">
        <v>0</v>
      </c>
      <c r="BL612">
        <v>0</v>
      </c>
      <c r="BM612">
        <v>1.8632173469999999E-2</v>
      </c>
      <c r="BN612">
        <v>0.82562416540000005</v>
      </c>
      <c r="BO612">
        <v>-0.53711643509999996</v>
      </c>
      <c r="CI612">
        <v>0.36697541160000002</v>
      </c>
      <c r="CJ612">
        <v>0.72280615749999999</v>
      </c>
      <c r="CL612">
        <v>-0.17176587190000001</v>
      </c>
      <c r="CR612">
        <v>0.55980012720000005</v>
      </c>
      <c r="CS612">
        <v>0</v>
      </c>
      <c r="CT612">
        <v>0.44165799989999999</v>
      </c>
      <c r="CU612">
        <v>0.45404541949999999</v>
      </c>
      <c r="CV612">
        <v>0.53423289460000001</v>
      </c>
    </row>
    <row r="613" spans="1:104" x14ac:dyDescent="0.25">
      <c r="A613" t="s">
        <v>1357</v>
      </c>
      <c r="B613" t="s">
        <v>1358</v>
      </c>
      <c r="C613">
        <v>1000</v>
      </c>
      <c r="D613" t="s">
        <v>262</v>
      </c>
      <c r="F613">
        <v>20</v>
      </c>
      <c r="G613">
        <v>40</v>
      </c>
      <c r="H613">
        <v>20</v>
      </c>
      <c r="I613">
        <v>20</v>
      </c>
      <c r="J613">
        <f t="shared" si="18"/>
        <v>7.6</v>
      </c>
      <c r="K613">
        <f t="shared" si="19"/>
        <v>-1.3321790402101223</v>
      </c>
      <c r="L613">
        <v>35752.900379999999</v>
      </c>
      <c r="M613">
        <v>88.758187250000006</v>
      </c>
      <c r="N613">
        <v>0.98419676239999998</v>
      </c>
      <c r="Q613">
        <v>1.5803237559999999E-2</v>
      </c>
      <c r="S613">
        <v>31471.91705</v>
      </c>
      <c r="T613">
        <v>77136.923280000003</v>
      </c>
      <c r="X613">
        <v>38482.513959999997</v>
      </c>
      <c r="Y613">
        <v>83388.344599999997</v>
      </c>
      <c r="AA613">
        <v>282282.32069999998</v>
      </c>
      <c r="AB613">
        <v>252828.24780000001</v>
      </c>
      <c r="AJ613">
        <v>0.40724574959999998</v>
      </c>
      <c r="AL613">
        <v>-0.84559706219999997</v>
      </c>
      <c r="AM613">
        <v>8.1836895549999997E-2</v>
      </c>
      <c r="AN613">
        <v>0.7377840135</v>
      </c>
      <c r="AT613">
        <v>0</v>
      </c>
      <c r="AU613">
        <v>0</v>
      </c>
      <c r="BA613">
        <v>0</v>
      </c>
      <c r="BB613">
        <v>0.45006257570000002</v>
      </c>
      <c r="BD613">
        <v>0</v>
      </c>
      <c r="BE613">
        <v>-0.75512561030000003</v>
      </c>
      <c r="BL613">
        <v>0</v>
      </c>
      <c r="BM613">
        <v>0.52751044309999995</v>
      </c>
      <c r="BN613">
        <v>0.53835469039999995</v>
      </c>
      <c r="BP613">
        <v>-0.84661926440000002</v>
      </c>
      <c r="BQ613">
        <v>-0.1910208568</v>
      </c>
      <c r="BR613">
        <v>0</v>
      </c>
      <c r="BS613">
        <v>0.49673620460000001</v>
      </c>
      <c r="BT613">
        <v>0.47668542530000002</v>
      </c>
      <c r="CI613">
        <v>0.3451325945</v>
      </c>
      <c r="CJ613">
        <v>-0.67005781239999995</v>
      </c>
      <c r="CL613">
        <v>0.6571962871</v>
      </c>
      <c r="CX613">
        <v>0.28404136880000003</v>
      </c>
      <c r="CY613">
        <v>0.62713343479999994</v>
      </c>
      <c r="CZ613">
        <v>0.72527522239999997</v>
      </c>
    </row>
    <row r="614" spans="1:104" x14ac:dyDescent="0.25">
      <c r="A614" t="s">
        <v>1359</v>
      </c>
      <c r="B614" t="s">
        <v>1360</v>
      </c>
      <c r="C614">
        <v>1000</v>
      </c>
      <c r="D614" t="s">
        <v>112</v>
      </c>
      <c r="E614">
        <v>10</v>
      </c>
      <c r="G614">
        <v>50</v>
      </c>
      <c r="H614">
        <v>20</v>
      </c>
      <c r="I614">
        <v>20</v>
      </c>
      <c r="J614">
        <f t="shared" si="18"/>
        <v>8</v>
      </c>
      <c r="K614">
        <f t="shared" si="19"/>
        <v>-1.2206072645530175</v>
      </c>
      <c r="L614">
        <v>37269.992700000003</v>
      </c>
      <c r="M614">
        <v>87.836047059999999</v>
      </c>
      <c r="N614">
        <v>1</v>
      </c>
      <c r="S614">
        <v>36417.550139999999</v>
      </c>
      <c r="T614">
        <v>78469.726370000004</v>
      </c>
      <c r="AA614">
        <v>339110.57559999998</v>
      </c>
      <c r="AK614">
        <v>0.21915023189999999</v>
      </c>
      <c r="AL614">
        <v>-0.87711283839999998</v>
      </c>
      <c r="AM614">
        <v>-0.1469473254</v>
      </c>
      <c r="AO614">
        <v>0.72470374900000001</v>
      </c>
      <c r="AT614">
        <v>0</v>
      </c>
      <c r="AU614">
        <v>0</v>
      </c>
      <c r="BL614">
        <v>0</v>
      </c>
      <c r="BM614">
        <v>-0.45725103540000001</v>
      </c>
      <c r="BO614">
        <v>-0.65328183520000005</v>
      </c>
      <c r="CI614">
        <v>0.4273713193</v>
      </c>
      <c r="CJ614">
        <v>-0.67320944709999997</v>
      </c>
      <c r="CL614">
        <v>-0.60344372930000001</v>
      </c>
    </row>
    <row r="615" spans="1:104" x14ac:dyDescent="0.25">
      <c r="A615" t="s">
        <v>1361</v>
      </c>
      <c r="B615" t="s">
        <v>1362</v>
      </c>
      <c r="C615">
        <v>1000</v>
      </c>
      <c r="D615" t="s">
        <v>112</v>
      </c>
      <c r="F615">
        <v>10</v>
      </c>
      <c r="G615">
        <v>50</v>
      </c>
      <c r="H615">
        <v>20</v>
      </c>
      <c r="I615">
        <v>20</v>
      </c>
      <c r="J615">
        <f t="shared" si="18"/>
        <v>7.7</v>
      </c>
      <c r="K615">
        <f t="shared" si="19"/>
        <v>-1.2206072645530175</v>
      </c>
      <c r="L615">
        <v>36787.648070000003</v>
      </c>
      <c r="M615">
        <v>87.959811310000006</v>
      </c>
      <c r="N615">
        <v>1</v>
      </c>
      <c r="S615">
        <v>33919.554360000002</v>
      </c>
      <c r="T615">
        <v>106020.8609</v>
      </c>
      <c r="AA615">
        <v>304297.76510000002</v>
      </c>
      <c r="AJ615">
        <v>0.23597168700000001</v>
      </c>
      <c r="AL615">
        <v>-0.85984704629999997</v>
      </c>
      <c r="AM615">
        <v>-0.15537667399999999</v>
      </c>
      <c r="AN615">
        <v>0.72377150050000005</v>
      </c>
      <c r="AT615">
        <v>0</v>
      </c>
      <c r="AU615">
        <v>0</v>
      </c>
      <c r="BL615">
        <v>0</v>
      </c>
      <c r="BM615">
        <v>0.48633353150000003</v>
      </c>
      <c r="BN615">
        <v>0.64843808250000001</v>
      </c>
      <c r="CI615">
        <v>0.45274763379999999</v>
      </c>
      <c r="CJ615">
        <v>-0.67231904949999999</v>
      </c>
      <c r="CL615">
        <v>0.58566863440000005</v>
      </c>
    </row>
    <row r="616" spans="1:104" x14ac:dyDescent="0.25">
      <c r="A616" t="s">
        <v>1363</v>
      </c>
      <c r="B616" t="s">
        <v>1364</v>
      </c>
      <c r="C616">
        <v>1000</v>
      </c>
      <c r="D616" t="s">
        <v>112</v>
      </c>
      <c r="G616">
        <v>60</v>
      </c>
      <c r="H616">
        <v>20</v>
      </c>
      <c r="I616">
        <v>20</v>
      </c>
      <c r="J616">
        <f t="shared" si="18"/>
        <v>7.8</v>
      </c>
      <c r="K616">
        <f t="shared" si="19"/>
        <v>-0.95027053923323468</v>
      </c>
      <c r="L616">
        <v>37783.530509999997</v>
      </c>
      <c r="M616">
        <v>85.782333949999995</v>
      </c>
      <c r="N616">
        <v>1</v>
      </c>
      <c r="S616">
        <v>39156.943429999999</v>
      </c>
      <c r="T616">
        <v>219314.50339999999</v>
      </c>
      <c r="AL616">
        <v>-0.81399960900000001</v>
      </c>
      <c r="AM616">
        <v>-0.5808647348</v>
      </c>
      <c r="AT616">
        <v>0</v>
      </c>
      <c r="AU616">
        <v>0</v>
      </c>
      <c r="CI616">
        <v>0.58086542029999999</v>
      </c>
      <c r="CJ616">
        <v>-0.81400009819999997</v>
      </c>
    </row>
    <row r="617" spans="1:104" x14ac:dyDescent="0.25">
      <c r="A617" t="s">
        <v>1365</v>
      </c>
      <c r="B617" t="s">
        <v>1366</v>
      </c>
      <c r="C617">
        <v>1000</v>
      </c>
      <c r="D617" t="s">
        <v>112</v>
      </c>
      <c r="E617">
        <v>50</v>
      </c>
      <c r="H617">
        <v>30</v>
      </c>
      <c r="I617">
        <v>20</v>
      </c>
      <c r="J617">
        <f t="shared" si="18"/>
        <v>8.6</v>
      </c>
      <c r="K617">
        <f t="shared" si="19"/>
        <v>-1.0296530140645737</v>
      </c>
      <c r="L617">
        <v>32504.323960000002</v>
      </c>
      <c r="M617">
        <v>82.820888400000001</v>
      </c>
      <c r="N617">
        <v>1</v>
      </c>
      <c r="S617">
        <v>41651.470370000003</v>
      </c>
      <c r="T617">
        <v>236417.12729999999</v>
      </c>
      <c r="AK617">
        <v>0.8105137765</v>
      </c>
      <c r="AO617">
        <v>0.58571761440000003</v>
      </c>
      <c r="AT617">
        <v>0</v>
      </c>
      <c r="AU617">
        <v>0</v>
      </c>
      <c r="CI617">
        <v>-0.58571957299999999</v>
      </c>
      <c r="CJ617">
        <v>0.81051519179999998</v>
      </c>
    </row>
    <row r="618" spans="1:104" x14ac:dyDescent="0.25">
      <c r="A618" t="s">
        <v>1367</v>
      </c>
      <c r="B618" t="s">
        <v>1368</v>
      </c>
      <c r="C618">
        <v>1000</v>
      </c>
      <c r="D618" t="s">
        <v>112</v>
      </c>
      <c r="E618">
        <v>40</v>
      </c>
      <c r="F618">
        <v>10</v>
      </c>
      <c r="H618">
        <v>30</v>
      </c>
      <c r="I618">
        <v>20</v>
      </c>
      <c r="J618">
        <f t="shared" si="18"/>
        <v>8.3000000000000007</v>
      </c>
      <c r="K618">
        <f t="shared" si="19"/>
        <v>-1.2798542258336676</v>
      </c>
      <c r="L618">
        <v>31609.22639</v>
      </c>
      <c r="M618">
        <v>85.017583939999994</v>
      </c>
      <c r="N618">
        <v>1</v>
      </c>
      <c r="S618">
        <v>42553.309710000001</v>
      </c>
      <c r="T618">
        <v>117009.13959999999</v>
      </c>
      <c r="AA618">
        <v>228829.03270000001</v>
      </c>
      <c r="AJ618">
        <v>-9.5678444210000005E-2</v>
      </c>
      <c r="AK618">
        <v>0.84020614059999998</v>
      </c>
      <c r="AN618">
        <v>0.93372626179999996</v>
      </c>
      <c r="AO618">
        <v>-0.1100741705</v>
      </c>
      <c r="AT618">
        <v>0</v>
      </c>
      <c r="AU618">
        <v>0</v>
      </c>
      <c r="BL618">
        <v>0</v>
      </c>
      <c r="BN618">
        <v>-0.34496507539999999</v>
      </c>
      <c r="BO618">
        <v>-0.53097770219999996</v>
      </c>
      <c r="CI618">
        <v>-0.53375956810000003</v>
      </c>
      <c r="CJ618">
        <v>-0.3406448956</v>
      </c>
      <c r="CL618">
        <v>-0.77399081169999995</v>
      </c>
    </row>
    <row r="619" spans="1:104" x14ac:dyDescent="0.25">
      <c r="A619" t="s">
        <v>1369</v>
      </c>
      <c r="B619" t="s">
        <v>1370</v>
      </c>
      <c r="C619">
        <v>1000</v>
      </c>
      <c r="D619" t="s">
        <v>112</v>
      </c>
      <c r="E619">
        <v>30</v>
      </c>
      <c r="F619">
        <v>20</v>
      </c>
      <c r="H619">
        <v>30</v>
      </c>
      <c r="I619">
        <v>20</v>
      </c>
      <c r="J619">
        <f t="shared" si="18"/>
        <v>8</v>
      </c>
      <c r="K619">
        <f t="shared" si="19"/>
        <v>-1.3661588475692019</v>
      </c>
      <c r="L619">
        <v>31250.465329999999</v>
      </c>
      <c r="M619">
        <v>85.955877130000005</v>
      </c>
      <c r="N619">
        <v>1</v>
      </c>
      <c r="S619">
        <v>45425.665000000001</v>
      </c>
      <c r="T619">
        <v>71513.639200000005</v>
      </c>
      <c r="AA619">
        <v>207736.01800000001</v>
      </c>
      <c r="AJ619">
        <v>-0.18245881689999999</v>
      </c>
      <c r="AK619">
        <v>0.86232346150000005</v>
      </c>
      <c r="AN619">
        <v>-0.94235687260000001</v>
      </c>
      <c r="AO619">
        <v>-1.632733934E-2</v>
      </c>
      <c r="AT619">
        <v>0</v>
      </c>
      <c r="AU619">
        <v>0</v>
      </c>
      <c r="BL619">
        <v>0</v>
      </c>
      <c r="BN619">
        <v>0.28048583290000001</v>
      </c>
      <c r="BO619">
        <v>0.50609452570000002</v>
      </c>
      <c r="CI619">
        <v>-0.47234206670000001</v>
      </c>
      <c r="CJ619">
        <v>0.33421092530000002</v>
      </c>
      <c r="CL619">
        <v>0.81559550550000004</v>
      </c>
    </row>
    <row r="620" spans="1:104" x14ac:dyDescent="0.25">
      <c r="A620" t="s">
        <v>1371</v>
      </c>
      <c r="B620" t="s">
        <v>1372</v>
      </c>
      <c r="C620">
        <v>1000</v>
      </c>
      <c r="D620" t="s">
        <v>262</v>
      </c>
      <c r="E620">
        <v>20</v>
      </c>
      <c r="F620">
        <v>30</v>
      </c>
      <c r="H620">
        <v>30</v>
      </c>
      <c r="I620">
        <v>20</v>
      </c>
      <c r="J620">
        <f t="shared" si="18"/>
        <v>7.6999999999999993</v>
      </c>
      <c r="K620">
        <f t="shared" si="19"/>
        <v>-1.3661588475692019</v>
      </c>
      <c r="L620">
        <v>30523.158469999998</v>
      </c>
      <c r="M620">
        <v>85.677902919999994</v>
      </c>
      <c r="N620">
        <v>0.74686242309999995</v>
      </c>
      <c r="Q620">
        <v>0.25313757689999999</v>
      </c>
      <c r="S620">
        <v>49782.918700000002</v>
      </c>
      <c r="T620">
        <v>57386.744850000003</v>
      </c>
      <c r="X620">
        <v>69850.30154</v>
      </c>
      <c r="Y620">
        <v>91164.989509999999</v>
      </c>
      <c r="AA620">
        <v>215938.70989999999</v>
      </c>
      <c r="AB620">
        <v>285037.00670000003</v>
      </c>
      <c r="AJ620">
        <v>-0.14333409329999999</v>
      </c>
      <c r="AK620">
        <v>0.86318126210000001</v>
      </c>
      <c r="AN620">
        <v>0.93847517920000001</v>
      </c>
      <c r="AO620">
        <v>-3.675321703E-2</v>
      </c>
      <c r="AT620">
        <v>0</v>
      </c>
      <c r="AU620">
        <v>0</v>
      </c>
      <c r="BA620">
        <v>0</v>
      </c>
      <c r="BB620">
        <v>0.95041643080000004</v>
      </c>
      <c r="BC620">
        <v>-2.9504882449999999E-2</v>
      </c>
      <c r="BD620">
        <v>0</v>
      </c>
      <c r="BE620">
        <v>-0.20087207830000001</v>
      </c>
      <c r="BF620">
        <v>0.70170553950000003</v>
      </c>
      <c r="BL620">
        <v>0</v>
      </c>
      <c r="BN620">
        <v>0.3141968664</v>
      </c>
      <c r="BO620">
        <v>0.50355467600000003</v>
      </c>
      <c r="BR620">
        <v>0</v>
      </c>
      <c r="BT620">
        <v>-0.2374005455</v>
      </c>
      <c r="BU620">
        <v>-0.71185591329999998</v>
      </c>
      <c r="CI620">
        <v>-0.48412131380000001</v>
      </c>
      <c r="CJ620">
        <v>-0.34338540890000002</v>
      </c>
      <c r="CL620">
        <v>0.80480619870000003</v>
      </c>
      <c r="CX620">
        <v>-0.30957724390000002</v>
      </c>
      <c r="CY620">
        <v>-0.68356400139999995</v>
      </c>
      <c r="CZ620">
        <v>-0.6609857334</v>
      </c>
    </row>
    <row r="621" spans="1:104" x14ac:dyDescent="0.25">
      <c r="A621" t="s">
        <v>1373</v>
      </c>
      <c r="B621" t="s">
        <v>1374</v>
      </c>
      <c r="C621">
        <v>1000</v>
      </c>
      <c r="D621" t="s">
        <v>262</v>
      </c>
      <c r="E621">
        <v>10</v>
      </c>
      <c r="F621">
        <v>40</v>
      </c>
      <c r="H621">
        <v>30</v>
      </c>
      <c r="I621">
        <v>20</v>
      </c>
      <c r="J621">
        <f t="shared" si="18"/>
        <v>7.3999999999999995</v>
      </c>
      <c r="K621">
        <f t="shared" si="19"/>
        <v>-1.2798542258336676</v>
      </c>
      <c r="L621">
        <v>29679.10974</v>
      </c>
      <c r="M621">
        <v>84.583798340000001</v>
      </c>
      <c r="N621">
        <v>0.32218422019999998</v>
      </c>
      <c r="Q621">
        <v>0.67781577979999996</v>
      </c>
      <c r="S621">
        <v>50856.355819999997</v>
      </c>
      <c r="T621">
        <v>62139.452499999999</v>
      </c>
      <c r="X621">
        <v>61674.321889999999</v>
      </c>
      <c r="Y621">
        <v>110034.6345</v>
      </c>
      <c r="AA621">
        <v>247223.40239999999</v>
      </c>
      <c r="AB621">
        <v>335561.3713</v>
      </c>
      <c r="AJ621">
        <v>-0.82844476010000001</v>
      </c>
      <c r="AK621">
        <v>-0.17816921669999999</v>
      </c>
      <c r="AN621">
        <v>0.41853039590000002</v>
      </c>
      <c r="AO621">
        <v>-0.82690287559999998</v>
      </c>
      <c r="AT621">
        <v>0</v>
      </c>
      <c r="AU621">
        <v>0</v>
      </c>
      <c r="BA621">
        <v>0</v>
      </c>
      <c r="BB621">
        <v>0.94100486049999998</v>
      </c>
      <c r="BC621">
        <v>-5.7816120540000002E-2</v>
      </c>
      <c r="BD621">
        <v>0</v>
      </c>
      <c r="BE621">
        <v>-0.2254542008</v>
      </c>
      <c r="BF621">
        <v>0.62764741160000004</v>
      </c>
      <c r="BL621">
        <v>0</v>
      </c>
      <c r="BN621">
        <v>0.3721478319</v>
      </c>
      <c r="BO621">
        <v>0.53338007909999996</v>
      </c>
      <c r="BR621">
        <v>0</v>
      </c>
      <c r="BT621">
        <v>-0.25234948460000001</v>
      </c>
      <c r="BU621">
        <v>-0.77634789189999998</v>
      </c>
      <c r="CI621">
        <v>0.53097552640000001</v>
      </c>
      <c r="CJ621">
        <v>0.3755848</v>
      </c>
      <c r="CL621">
        <v>0.75961285040000004</v>
      </c>
      <c r="CX621">
        <v>-0.33341737929999998</v>
      </c>
      <c r="CY621">
        <v>-0.74513698740000001</v>
      </c>
      <c r="CZ621">
        <v>-0.57758435610000003</v>
      </c>
    </row>
    <row r="622" spans="1:104" x14ac:dyDescent="0.25">
      <c r="A622" t="s">
        <v>1375</v>
      </c>
      <c r="B622" t="s">
        <v>1376</v>
      </c>
      <c r="C622">
        <v>1000</v>
      </c>
      <c r="D622" t="s">
        <v>379</v>
      </c>
      <c r="F622">
        <v>50</v>
      </c>
      <c r="H622">
        <v>30</v>
      </c>
      <c r="I622">
        <v>20</v>
      </c>
      <c r="J622">
        <f t="shared" si="18"/>
        <v>7.1</v>
      </c>
      <c r="K622">
        <f t="shared" si="19"/>
        <v>-1.0296530140645737</v>
      </c>
      <c r="L622">
        <v>28531.771390000002</v>
      </c>
      <c r="M622">
        <v>81.952342250000001</v>
      </c>
      <c r="Q622">
        <v>1</v>
      </c>
      <c r="X622">
        <v>54947.47092</v>
      </c>
      <c r="Y622">
        <v>221575.04680000001</v>
      </c>
      <c r="BA622">
        <v>0</v>
      </c>
      <c r="BB622">
        <v>-0.9113230122</v>
      </c>
      <c r="BD622">
        <v>0</v>
      </c>
      <c r="BE622">
        <v>-0.41169208870000001</v>
      </c>
      <c r="CX622">
        <v>0.41169207829999999</v>
      </c>
      <c r="CY622">
        <v>-0.91132300759999996</v>
      </c>
    </row>
    <row r="623" spans="1:104" x14ac:dyDescent="0.25">
      <c r="A623" t="s">
        <v>1377</v>
      </c>
      <c r="B623" t="s">
        <v>1378</v>
      </c>
      <c r="C623">
        <v>1000</v>
      </c>
      <c r="D623" t="s">
        <v>112</v>
      </c>
      <c r="E623">
        <v>40</v>
      </c>
      <c r="G623">
        <v>10</v>
      </c>
      <c r="H623">
        <v>30</v>
      </c>
      <c r="I623">
        <v>20</v>
      </c>
      <c r="J623">
        <f t="shared" si="18"/>
        <v>8.4</v>
      </c>
      <c r="K623">
        <f t="shared" si="19"/>
        <v>-1.2798542258336676</v>
      </c>
      <c r="L623">
        <v>34306.5887</v>
      </c>
      <c r="M623">
        <v>85.940639590000004</v>
      </c>
      <c r="N623">
        <v>1</v>
      </c>
      <c r="S623">
        <v>42175.327069999999</v>
      </c>
      <c r="T623">
        <v>91281.135410000003</v>
      </c>
      <c r="AA623">
        <v>283597.94760000001</v>
      </c>
      <c r="AK623">
        <v>0.83594736339999998</v>
      </c>
      <c r="AL623">
        <v>-0.1135979117</v>
      </c>
      <c r="AM623">
        <v>0.82796934749999995</v>
      </c>
      <c r="AO623">
        <v>-0.21905142699999999</v>
      </c>
      <c r="AT623">
        <v>0</v>
      </c>
      <c r="AU623">
        <v>0</v>
      </c>
      <c r="BL623">
        <v>0</v>
      </c>
      <c r="BM623">
        <v>0.54914686199999996</v>
      </c>
      <c r="BO623">
        <v>0.50319825129999995</v>
      </c>
      <c r="CI623">
        <v>-0.53692412879999996</v>
      </c>
      <c r="CJ623">
        <v>-0.51622013909999998</v>
      </c>
      <c r="CL623">
        <v>0.66725500660000003</v>
      </c>
    </row>
    <row r="624" spans="1:104" x14ac:dyDescent="0.25">
      <c r="A624" t="s">
        <v>1379</v>
      </c>
      <c r="B624" t="s">
        <v>1380</v>
      </c>
      <c r="C624">
        <v>1000</v>
      </c>
      <c r="D624" t="s">
        <v>112</v>
      </c>
      <c r="E624">
        <v>30</v>
      </c>
      <c r="F624">
        <v>10</v>
      </c>
      <c r="G624">
        <v>10</v>
      </c>
      <c r="H624">
        <v>30</v>
      </c>
      <c r="I624">
        <v>20</v>
      </c>
      <c r="J624">
        <f t="shared" si="18"/>
        <v>8.1</v>
      </c>
      <c r="K624">
        <f t="shared" si="19"/>
        <v>-1.5047882836811908</v>
      </c>
      <c r="L624">
        <v>33524.304779999999</v>
      </c>
      <c r="M624">
        <v>87.920453440000003</v>
      </c>
      <c r="N624">
        <v>1</v>
      </c>
      <c r="S624">
        <v>46382.27074</v>
      </c>
      <c r="T624">
        <v>91057.191149999999</v>
      </c>
      <c r="AA624">
        <v>122470.58040000001</v>
      </c>
      <c r="AG624">
        <v>278433.05530000001</v>
      </c>
      <c r="AJ624">
        <v>-6.3161493149999998E-2</v>
      </c>
      <c r="AK624">
        <v>0.85138630339999999</v>
      </c>
      <c r="AL624">
        <v>-6.3781303950000007E-2</v>
      </c>
      <c r="AM624">
        <v>0.8075043274</v>
      </c>
      <c r="AN624">
        <v>4.4965694350000002E-2</v>
      </c>
      <c r="AO624">
        <v>-0.25722687370000002</v>
      </c>
      <c r="AT624">
        <v>0</v>
      </c>
      <c r="AU624">
        <v>0</v>
      </c>
      <c r="BL624">
        <v>0</v>
      </c>
      <c r="BM624">
        <v>0.22672546369999999</v>
      </c>
      <c r="BN624">
        <v>-0.94386116860000002</v>
      </c>
      <c r="BO624">
        <v>8.3670217160000004E-2</v>
      </c>
      <c r="CI624">
        <v>-0.51680163840000004</v>
      </c>
      <c r="CJ624">
        <v>-0.52891320929999996</v>
      </c>
      <c r="CL624">
        <v>0.22521312860000001</v>
      </c>
      <c r="CR624">
        <v>-0.63438626080000005</v>
      </c>
      <c r="CS624">
        <v>0</v>
      </c>
      <c r="CT624">
        <v>-0.5407996585</v>
      </c>
      <c r="CU624">
        <v>-0.32111494229999998</v>
      </c>
      <c r="CV624">
        <v>-0.44941628290000002</v>
      </c>
    </row>
    <row r="625" spans="1:112" x14ac:dyDescent="0.25">
      <c r="A625" t="s">
        <v>1381</v>
      </c>
      <c r="B625" t="s">
        <v>1382</v>
      </c>
      <c r="C625">
        <v>1000</v>
      </c>
      <c r="D625" t="s">
        <v>262</v>
      </c>
      <c r="E625">
        <v>20</v>
      </c>
      <c r="F625">
        <v>20</v>
      </c>
      <c r="G625">
        <v>10</v>
      </c>
      <c r="H625">
        <v>30</v>
      </c>
      <c r="I625">
        <v>20</v>
      </c>
      <c r="J625">
        <f t="shared" si="18"/>
        <v>7.8</v>
      </c>
      <c r="K625">
        <f t="shared" si="19"/>
        <v>-1.5571130980576458</v>
      </c>
      <c r="L625">
        <v>32980.116000000002</v>
      </c>
      <c r="M625">
        <v>88.341383480000005</v>
      </c>
      <c r="N625">
        <v>0.94671563999999997</v>
      </c>
      <c r="Q625">
        <v>5.328435997E-2</v>
      </c>
      <c r="S625">
        <v>54910.350449999998</v>
      </c>
      <c r="T625">
        <v>74809.94614</v>
      </c>
      <c r="X625">
        <v>78248.684240000002</v>
      </c>
      <c r="Y625">
        <v>98354.496729999999</v>
      </c>
      <c r="AA625">
        <v>91245.626850000001</v>
      </c>
      <c r="AB625">
        <v>128221.5512</v>
      </c>
      <c r="AG625">
        <v>265567.20209999999</v>
      </c>
      <c r="AH625">
        <v>316229.12290000002</v>
      </c>
      <c r="AJ625">
        <v>-9.7718749049999998E-2</v>
      </c>
      <c r="AK625">
        <v>0.83598652039999999</v>
      </c>
      <c r="AL625">
        <v>3.2294871429999997E-2</v>
      </c>
      <c r="AM625">
        <v>0.19729320419999999</v>
      </c>
      <c r="AN625">
        <v>-0.95156450640000001</v>
      </c>
      <c r="AO625">
        <v>3.1794504889999999E-2</v>
      </c>
      <c r="AT625">
        <v>0</v>
      </c>
      <c r="AU625">
        <v>0</v>
      </c>
      <c r="BA625">
        <v>0</v>
      </c>
      <c r="BB625">
        <v>0.90438811450000001</v>
      </c>
      <c r="BC625">
        <v>0.1208906817</v>
      </c>
      <c r="BD625">
        <v>0</v>
      </c>
      <c r="BE625">
        <v>-0.1202446024</v>
      </c>
      <c r="BF625">
        <v>0.47054287979999998</v>
      </c>
      <c r="BL625">
        <v>0</v>
      </c>
      <c r="BM625">
        <v>0.79797967150000004</v>
      </c>
      <c r="BN625">
        <v>3.2844661359999999E-2</v>
      </c>
      <c r="BO625">
        <v>-0.34493435010000001</v>
      </c>
      <c r="BP625">
        <v>-0.35572448359999997</v>
      </c>
      <c r="BQ625">
        <v>0.31741118099999999</v>
      </c>
      <c r="BR625">
        <v>0</v>
      </c>
      <c r="BS625">
        <v>-0.71222894339999998</v>
      </c>
      <c r="BT625">
        <v>-0.3338916656</v>
      </c>
      <c r="BU625">
        <v>0.60538442830000005</v>
      </c>
      <c r="CI625">
        <v>-0.53901263909999997</v>
      </c>
      <c r="CJ625">
        <v>0.23364394120000001</v>
      </c>
      <c r="CL625">
        <v>-0.49312266850000003</v>
      </c>
      <c r="CR625">
        <v>-0.64164313390000005</v>
      </c>
      <c r="CS625">
        <v>0</v>
      </c>
      <c r="CT625">
        <v>-0.56856035949999995</v>
      </c>
      <c r="CU625">
        <v>-0.28965024020000002</v>
      </c>
      <c r="CV625">
        <v>-0.42560068680000002</v>
      </c>
      <c r="CX625">
        <v>-0.2023058902</v>
      </c>
      <c r="CY625">
        <v>-0.81448190649999996</v>
      </c>
      <c r="CZ625">
        <v>0.1214742026</v>
      </c>
      <c r="DA625">
        <v>0.53003352560000006</v>
      </c>
      <c r="DB625">
        <v>0</v>
      </c>
      <c r="DC625">
        <v>0.51520884899999997</v>
      </c>
      <c r="DD625">
        <v>0.23693822859999999</v>
      </c>
      <c r="DE625">
        <v>0.63046378130000003</v>
      </c>
    </row>
    <row r="626" spans="1:112" x14ac:dyDescent="0.25">
      <c r="A626" t="s">
        <v>1383</v>
      </c>
      <c r="B626" t="s">
        <v>1384</v>
      </c>
      <c r="C626">
        <v>1000</v>
      </c>
      <c r="D626" t="s">
        <v>262</v>
      </c>
      <c r="E626">
        <v>10</v>
      </c>
      <c r="F626">
        <v>30</v>
      </c>
      <c r="G626">
        <v>10</v>
      </c>
      <c r="H626">
        <v>30</v>
      </c>
      <c r="I626">
        <v>20</v>
      </c>
      <c r="J626">
        <f t="shared" si="18"/>
        <v>7.5</v>
      </c>
      <c r="K626">
        <f t="shared" si="19"/>
        <v>-1.5047882836811908</v>
      </c>
      <c r="L626">
        <v>31767.974539999999</v>
      </c>
      <c r="M626">
        <v>87.254234539999999</v>
      </c>
      <c r="N626">
        <v>0.52507126329999998</v>
      </c>
      <c r="Q626">
        <v>0.47492873670000002</v>
      </c>
      <c r="S626">
        <v>58000.868549999999</v>
      </c>
      <c r="T626">
        <v>64627.293619999997</v>
      </c>
      <c r="X626">
        <v>61692.637150000002</v>
      </c>
      <c r="Y626">
        <v>99801.241120000006</v>
      </c>
      <c r="AA626">
        <v>92800.061669999996</v>
      </c>
      <c r="AB626">
        <v>147396.7789</v>
      </c>
      <c r="AG626">
        <v>304035.16009999998</v>
      </c>
      <c r="AH626">
        <v>371395.53970000002</v>
      </c>
      <c r="AJ626">
        <v>-0.8994376999</v>
      </c>
      <c r="AK626">
        <v>-0.11402682679999999</v>
      </c>
      <c r="AL626">
        <v>0.23679586620000001</v>
      </c>
      <c r="AM626">
        <v>0.37043418719999999</v>
      </c>
      <c r="AN626">
        <v>-0.23353934100000001</v>
      </c>
      <c r="AO626">
        <v>0.62119278190000005</v>
      </c>
      <c r="AT626">
        <v>0</v>
      </c>
      <c r="AU626">
        <v>0</v>
      </c>
      <c r="BA626">
        <v>0</v>
      </c>
      <c r="BB626">
        <v>0.93451679269999999</v>
      </c>
      <c r="BC626">
        <v>9.4077735079999992E-3</v>
      </c>
      <c r="BD626">
        <v>0</v>
      </c>
      <c r="BE626">
        <v>4.1558663289999999E-2</v>
      </c>
      <c r="BF626">
        <v>0.1667093606</v>
      </c>
      <c r="BL626">
        <v>0</v>
      </c>
      <c r="BM626">
        <v>-0.70552657610000002</v>
      </c>
      <c r="BN626">
        <v>-0.1635322934</v>
      </c>
      <c r="BO626">
        <v>0.63657045710000004</v>
      </c>
      <c r="BP626">
        <v>-0.3107762167</v>
      </c>
      <c r="BQ626">
        <v>0.57563445940000002</v>
      </c>
      <c r="BR626">
        <v>0</v>
      </c>
      <c r="BS626">
        <v>-0.61696497169999998</v>
      </c>
      <c r="BT626">
        <v>-0.27108679749999998</v>
      </c>
      <c r="BU626">
        <v>0.6662194306</v>
      </c>
      <c r="CI626">
        <v>0.34919539589999998</v>
      </c>
      <c r="CJ626">
        <v>-0.64989031139999998</v>
      </c>
      <c r="CL626">
        <v>0.2650801626</v>
      </c>
      <c r="CR626">
        <v>-0.6208362503</v>
      </c>
      <c r="CS626">
        <v>0</v>
      </c>
      <c r="CT626">
        <v>-0.55582235170000005</v>
      </c>
      <c r="CU626">
        <v>-0.33125277130000003</v>
      </c>
      <c r="CV626">
        <v>-0.44260079660000001</v>
      </c>
      <c r="CX626">
        <v>-0.17322817639999999</v>
      </c>
      <c r="CY626">
        <v>-0.79945346070000001</v>
      </c>
      <c r="CZ626">
        <v>-0.31940232019999998</v>
      </c>
      <c r="DA626">
        <v>0.47838091630000001</v>
      </c>
      <c r="DB626">
        <v>0</v>
      </c>
      <c r="DC626">
        <v>0.43751266690000001</v>
      </c>
      <c r="DD626">
        <v>0.22685499819999999</v>
      </c>
      <c r="DE626">
        <v>0.72682265720000006</v>
      </c>
    </row>
    <row r="627" spans="1:112" x14ac:dyDescent="0.25">
      <c r="A627" t="s">
        <v>1385</v>
      </c>
      <c r="B627" t="s">
        <v>1386</v>
      </c>
      <c r="C627">
        <v>1000</v>
      </c>
      <c r="D627" t="s">
        <v>379</v>
      </c>
      <c r="F627">
        <v>40</v>
      </c>
      <c r="G627">
        <v>10</v>
      </c>
      <c r="H627">
        <v>30</v>
      </c>
      <c r="I627">
        <v>20</v>
      </c>
      <c r="J627">
        <f t="shared" si="18"/>
        <v>7.1999999999999993</v>
      </c>
      <c r="K627">
        <f t="shared" si="19"/>
        <v>-1.2798542258336676</v>
      </c>
      <c r="L627">
        <v>30880.54033</v>
      </c>
      <c r="M627">
        <v>85.099930599999993</v>
      </c>
      <c r="Q627">
        <v>1</v>
      </c>
      <c r="X627">
        <v>52515.328560000002</v>
      </c>
      <c r="Y627">
        <v>88953.285430000004</v>
      </c>
      <c r="AB627">
        <v>292679.92749999999</v>
      </c>
      <c r="BA627">
        <v>0</v>
      </c>
      <c r="BB627">
        <v>0.91941341369999996</v>
      </c>
      <c r="BD627">
        <v>0</v>
      </c>
      <c r="BE627">
        <v>-9.593149695E-2</v>
      </c>
      <c r="BP627">
        <v>-0.33459382050000003</v>
      </c>
      <c r="BQ627">
        <v>-0.70048644110000002</v>
      </c>
      <c r="BR627">
        <v>0</v>
      </c>
      <c r="BS627">
        <v>-0.63036951880000003</v>
      </c>
      <c r="BT627">
        <v>-0.38141332560000002</v>
      </c>
      <c r="CX627">
        <v>-0.20670256379999999</v>
      </c>
      <c r="CY627">
        <v>0.70718872570000002</v>
      </c>
      <c r="CZ627">
        <v>-0.67613470899999994</v>
      </c>
    </row>
    <row r="628" spans="1:112" x14ac:dyDescent="0.25">
      <c r="A628" t="s">
        <v>1387</v>
      </c>
      <c r="B628" t="s">
        <v>1388</v>
      </c>
      <c r="C628">
        <v>1000</v>
      </c>
      <c r="D628" t="s">
        <v>112</v>
      </c>
      <c r="E628">
        <v>30</v>
      </c>
      <c r="G628">
        <v>20</v>
      </c>
      <c r="H628">
        <v>30</v>
      </c>
      <c r="I628">
        <v>20</v>
      </c>
      <c r="J628">
        <f t="shared" si="18"/>
        <v>8.1999999999999993</v>
      </c>
      <c r="K628">
        <f t="shared" si="19"/>
        <v>-1.3661588475692019</v>
      </c>
      <c r="L628">
        <v>36012.335189999998</v>
      </c>
      <c r="M628">
        <v>87.571351669999999</v>
      </c>
      <c r="N628">
        <v>1</v>
      </c>
      <c r="S628">
        <v>41380.165990000001</v>
      </c>
      <c r="T628">
        <v>57022.009330000001</v>
      </c>
      <c r="AA628">
        <v>262133.08730000001</v>
      </c>
      <c r="AK628">
        <v>0.80837771270000003</v>
      </c>
      <c r="AL628">
        <v>-0.52107884410000005</v>
      </c>
      <c r="AM628">
        <v>0.71240552040000005</v>
      </c>
      <c r="AO628">
        <v>0.23522045019999999</v>
      </c>
      <c r="AT628">
        <v>0</v>
      </c>
      <c r="AU628">
        <v>0</v>
      </c>
      <c r="BL628">
        <v>0</v>
      </c>
      <c r="BM628">
        <v>0.47005873939999998</v>
      </c>
      <c r="BO628">
        <v>0.53962654919999997</v>
      </c>
      <c r="CI628">
        <v>-0.2738654995</v>
      </c>
      <c r="CJ628">
        <v>-0.66117298369999999</v>
      </c>
      <c r="CL628">
        <v>0.69846114339999998</v>
      </c>
    </row>
    <row r="629" spans="1:112" x14ac:dyDescent="0.25">
      <c r="A629" t="s">
        <v>1389</v>
      </c>
      <c r="B629" t="s">
        <v>1390</v>
      </c>
      <c r="C629">
        <v>1000</v>
      </c>
      <c r="D629" t="s">
        <v>112</v>
      </c>
      <c r="E629">
        <v>20</v>
      </c>
      <c r="F629">
        <v>10</v>
      </c>
      <c r="G629">
        <v>20</v>
      </c>
      <c r="H629">
        <v>30</v>
      </c>
      <c r="I629">
        <v>20</v>
      </c>
      <c r="J629">
        <f t="shared" si="18"/>
        <v>7.9</v>
      </c>
      <c r="K629">
        <f t="shared" si="19"/>
        <v>-1.5571130980576458</v>
      </c>
      <c r="L629">
        <v>35273.186710000002</v>
      </c>
      <c r="M629">
        <v>89.211894909999998</v>
      </c>
      <c r="N629">
        <v>1</v>
      </c>
      <c r="S629">
        <v>51446.244010000002</v>
      </c>
      <c r="T629">
        <v>57774.752860000001</v>
      </c>
      <c r="AA629">
        <v>123006.4363</v>
      </c>
      <c r="AG629">
        <v>267307.02169999998</v>
      </c>
      <c r="AJ629">
        <v>-9.6400306690000007E-2</v>
      </c>
      <c r="AK629">
        <v>-0.58576753749999999</v>
      </c>
      <c r="AL629">
        <v>0.80184042150000001</v>
      </c>
      <c r="AM629">
        <v>-0.38167205479999999</v>
      </c>
      <c r="AN629">
        <v>7.6075576569999998E-2</v>
      </c>
      <c r="AO629">
        <v>-0.61471824289999999</v>
      </c>
      <c r="AT629">
        <v>0</v>
      </c>
      <c r="AU629">
        <v>0</v>
      </c>
      <c r="BL629">
        <v>0</v>
      </c>
      <c r="BM629">
        <v>8.9302740300000003E-2</v>
      </c>
      <c r="BN629">
        <v>-0.90180083720000004</v>
      </c>
      <c r="BO629">
        <v>0.22936916769999999</v>
      </c>
      <c r="CI629">
        <v>-6.8083120220000001E-2</v>
      </c>
      <c r="CJ629">
        <v>0.68604695979999997</v>
      </c>
      <c r="CL629">
        <v>0.35520424490000002</v>
      </c>
      <c r="CR629">
        <v>-0.63129565330000004</v>
      </c>
      <c r="CS629">
        <v>0</v>
      </c>
      <c r="CT629">
        <v>-0.45100267509999997</v>
      </c>
      <c r="CU629">
        <v>-0.4143365014</v>
      </c>
      <c r="CV629">
        <v>-0.47580211100000003</v>
      </c>
    </row>
    <row r="630" spans="1:112" x14ac:dyDescent="0.25">
      <c r="A630" t="s">
        <v>1391</v>
      </c>
      <c r="B630" t="s">
        <v>1392</v>
      </c>
      <c r="C630">
        <v>1000</v>
      </c>
      <c r="D630" t="s">
        <v>262</v>
      </c>
      <c r="E630">
        <v>10</v>
      </c>
      <c r="F630">
        <v>20</v>
      </c>
      <c r="G630">
        <v>20</v>
      </c>
      <c r="H630">
        <v>30</v>
      </c>
      <c r="I630">
        <v>20</v>
      </c>
      <c r="J630">
        <f t="shared" si="18"/>
        <v>7.6</v>
      </c>
      <c r="K630">
        <f t="shared" si="19"/>
        <v>-1.5571130980576458</v>
      </c>
      <c r="L630">
        <v>33874.977529999996</v>
      </c>
      <c r="M630">
        <v>88.502680639999994</v>
      </c>
      <c r="N630">
        <v>0.68835384479999995</v>
      </c>
      <c r="Q630">
        <v>0.3116461552</v>
      </c>
      <c r="S630">
        <v>48307.753819999998</v>
      </c>
      <c r="T630">
        <v>69550.218840000001</v>
      </c>
      <c r="X630">
        <v>54081.60871</v>
      </c>
      <c r="Y630">
        <v>88497.212339999998</v>
      </c>
      <c r="AA630">
        <v>87957.744380000004</v>
      </c>
      <c r="AB630">
        <v>148847.0913</v>
      </c>
      <c r="AG630">
        <v>287461.48830000003</v>
      </c>
      <c r="AH630">
        <v>355531.96189999999</v>
      </c>
      <c r="AJ630">
        <v>-0.39865568550000002</v>
      </c>
      <c r="AK630">
        <v>-6.5925980090000003E-2</v>
      </c>
      <c r="AL630">
        <v>0.84371877129999995</v>
      </c>
      <c r="AM630">
        <v>-1.8262769790000001E-2</v>
      </c>
      <c r="AN630">
        <v>0.49001312260000002</v>
      </c>
      <c r="AO630">
        <v>0.52635438810000001</v>
      </c>
      <c r="AT630">
        <v>0</v>
      </c>
      <c r="AU630">
        <v>0</v>
      </c>
      <c r="BA630">
        <v>0</v>
      </c>
      <c r="BB630">
        <v>-0.53651837420000004</v>
      </c>
      <c r="BC630">
        <v>-7.0308073299999996E-2</v>
      </c>
      <c r="BD630">
        <v>0</v>
      </c>
      <c r="BE630">
        <v>0.7070551746</v>
      </c>
      <c r="BF630">
        <v>3.5500670400000003E-2</v>
      </c>
      <c r="BL630">
        <v>0</v>
      </c>
      <c r="BM630">
        <v>0.25552955649999998</v>
      </c>
      <c r="BN630">
        <v>0.68647759239999995</v>
      </c>
      <c r="BO630">
        <v>-0.67973883950000002</v>
      </c>
      <c r="BP630">
        <v>0.81032910260000002</v>
      </c>
      <c r="BQ630">
        <v>0.29286426539999999</v>
      </c>
      <c r="BR630">
        <v>0</v>
      </c>
      <c r="BS630">
        <v>-0.39778281529999998</v>
      </c>
      <c r="BT630">
        <v>-0.41665630660000003</v>
      </c>
      <c r="BU630">
        <v>0.54460048159999996</v>
      </c>
      <c r="CI630">
        <v>-0.35336389810000002</v>
      </c>
      <c r="CJ630">
        <v>-0.6946255603</v>
      </c>
      <c r="CL630">
        <v>-3.752693621E-2</v>
      </c>
      <c r="CR630">
        <v>0.6254766316</v>
      </c>
      <c r="CS630">
        <v>0</v>
      </c>
      <c r="CT630">
        <v>0.47170939569999998</v>
      </c>
      <c r="CU630">
        <v>0.36015176510000002</v>
      </c>
      <c r="CV630">
        <v>0.50651745820000005</v>
      </c>
      <c r="CX630">
        <v>-0.2248812006</v>
      </c>
      <c r="CY630">
        <v>-0.642684374</v>
      </c>
      <c r="CZ630">
        <v>-0.60957088960000005</v>
      </c>
      <c r="DA630">
        <v>-0.4059661953</v>
      </c>
      <c r="DB630">
        <v>0</v>
      </c>
      <c r="DC630">
        <v>-0.31522388730000001</v>
      </c>
      <c r="DD630">
        <v>-0.19651600320000001</v>
      </c>
      <c r="DE630">
        <v>-0.83498910749999999</v>
      </c>
    </row>
    <row r="631" spans="1:112" x14ac:dyDescent="0.25">
      <c r="A631" t="s">
        <v>1393</v>
      </c>
      <c r="B631" t="s">
        <v>1394</v>
      </c>
      <c r="C631">
        <v>1000</v>
      </c>
      <c r="D631" t="s">
        <v>379</v>
      </c>
      <c r="F631">
        <v>30</v>
      </c>
      <c r="G631">
        <v>20</v>
      </c>
      <c r="H631">
        <v>30</v>
      </c>
      <c r="I631">
        <v>20</v>
      </c>
      <c r="J631">
        <f t="shared" si="18"/>
        <v>7.3</v>
      </c>
      <c r="K631">
        <f t="shared" si="19"/>
        <v>-1.3661588475692019</v>
      </c>
      <c r="L631">
        <v>33005.606910000002</v>
      </c>
      <c r="M631">
        <v>86.700851850000006</v>
      </c>
      <c r="Q631">
        <v>1</v>
      </c>
      <c r="X631">
        <v>43435.177530000001</v>
      </c>
      <c r="Y631">
        <v>72597.359089999998</v>
      </c>
      <c r="AB631">
        <v>259315.14129999999</v>
      </c>
      <c r="BA631">
        <v>0</v>
      </c>
      <c r="BB631">
        <v>-0.66010649399999999</v>
      </c>
      <c r="BD631">
        <v>0</v>
      </c>
      <c r="BE631">
        <v>0.61005769789999997</v>
      </c>
      <c r="BP631">
        <v>0.7356135385</v>
      </c>
      <c r="BQ631">
        <v>0.40686029899999998</v>
      </c>
      <c r="BR631">
        <v>0</v>
      </c>
      <c r="BS631">
        <v>0.54160633530000002</v>
      </c>
      <c r="BT631">
        <v>0.43827962339999998</v>
      </c>
      <c r="CX631">
        <v>-0.15209253289999999</v>
      </c>
      <c r="CY631">
        <v>-0.67992227670000005</v>
      </c>
      <c r="CZ631">
        <v>0.71733782089999998</v>
      </c>
    </row>
    <row r="632" spans="1:112" x14ac:dyDescent="0.25">
      <c r="A632" t="s">
        <v>1395</v>
      </c>
      <c r="B632" t="s">
        <v>1396</v>
      </c>
      <c r="C632">
        <v>1000</v>
      </c>
      <c r="D632" t="s">
        <v>112</v>
      </c>
      <c r="E632">
        <v>20</v>
      </c>
      <c r="G632">
        <v>30</v>
      </c>
      <c r="H632">
        <v>30</v>
      </c>
      <c r="I632">
        <v>20</v>
      </c>
      <c r="J632">
        <f t="shared" si="18"/>
        <v>8</v>
      </c>
      <c r="K632">
        <f t="shared" si="19"/>
        <v>-1.3661588475692019</v>
      </c>
      <c r="L632">
        <v>37481.611570000001</v>
      </c>
      <c r="M632">
        <v>88.304755499999999</v>
      </c>
      <c r="N632">
        <v>1</v>
      </c>
      <c r="S632">
        <v>37473.380369999999</v>
      </c>
      <c r="T632">
        <v>57949.18374</v>
      </c>
      <c r="AA632">
        <v>253003.3345</v>
      </c>
      <c r="AK632">
        <v>-0.50851404739999995</v>
      </c>
      <c r="AL632">
        <v>0.85015443199999996</v>
      </c>
      <c r="AM632">
        <v>0.27027533999999998</v>
      </c>
      <c r="AO632">
        <v>0.64405321469999999</v>
      </c>
      <c r="AT632">
        <v>0</v>
      </c>
      <c r="AU632">
        <v>0</v>
      </c>
      <c r="BL632">
        <v>0</v>
      </c>
      <c r="BM632">
        <v>0.4518724207</v>
      </c>
      <c r="BO632">
        <v>0.57149708710000002</v>
      </c>
      <c r="CI632">
        <v>-0.1365683171</v>
      </c>
      <c r="CJ632">
        <v>-0.71564425330000003</v>
      </c>
      <c r="CL632">
        <v>0.68498349970000005</v>
      </c>
    </row>
    <row r="633" spans="1:112" x14ac:dyDescent="0.25">
      <c r="A633" t="s">
        <v>1397</v>
      </c>
      <c r="B633" t="s">
        <v>1398</v>
      </c>
      <c r="C633">
        <v>1000</v>
      </c>
      <c r="D633" t="s">
        <v>262</v>
      </c>
      <c r="E633">
        <v>10</v>
      </c>
      <c r="F633">
        <v>10</v>
      </c>
      <c r="G633">
        <v>30</v>
      </c>
      <c r="H633">
        <v>30</v>
      </c>
      <c r="I633">
        <v>20</v>
      </c>
      <c r="J633">
        <f t="shared" si="18"/>
        <v>7.6999999999999993</v>
      </c>
      <c r="K633">
        <f t="shared" si="19"/>
        <v>-1.5047882836811908</v>
      </c>
      <c r="L633">
        <v>36022.50129</v>
      </c>
      <c r="M633">
        <v>88.880010679999998</v>
      </c>
      <c r="N633">
        <v>0.81670475600000003</v>
      </c>
      <c r="Q633">
        <v>0.183295244</v>
      </c>
      <c r="S633">
        <v>39726.331969999999</v>
      </c>
      <c r="T633">
        <v>76679.397190000003</v>
      </c>
      <c r="X633">
        <v>47972.471660000003</v>
      </c>
      <c r="Y633">
        <v>120501.9215</v>
      </c>
      <c r="AA633">
        <v>126502.37360000001</v>
      </c>
      <c r="AB633">
        <v>174123.09710000001</v>
      </c>
      <c r="AG633">
        <v>294077.14640000003</v>
      </c>
      <c r="AH633">
        <v>361771.04499999998</v>
      </c>
      <c r="AJ633">
        <v>0.1867173396</v>
      </c>
      <c r="AK633">
        <v>0.17600454939999999</v>
      </c>
      <c r="AL633">
        <v>-0.89658908309999996</v>
      </c>
      <c r="AM633">
        <v>0.1058209298</v>
      </c>
      <c r="AN633">
        <v>-0.15976851289999999</v>
      </c>
      <c r="AO633">
        <v>-0.70074523420000001</v>
      </c>
      <c r="AT633">
        <v>0</v>
      </c>
      <c r="AU633">
        <v>0</v>
      </c>
      <c r="BA633">
        <v>0</v>
      </c>
      <c r="BB633">
        <v>-0.21469138809999999</v>
      </c>
      <c r="BC633">
        <v>-8.7279030770000002E-2</v>
      </c>
      <c r="BD633">
        <v>0</v>
      </c>
      <c r="BE633">
        <v>-0.54224520099999995</v>
      </c>
      <c r="BF633">
        <v>-0.20113216070000001</v>
      </c>
      <c r="BL633">
        <v>0</v>
      </c>
      <c r="BM633">
        <v>-9.489936987E-3</v>
      </c>
      <c r="BN633">
        <v>0.85975921460000004</v>
      </c>
      <c r="BO633">
        <v>-0.44427328370000002</v>
      </c>
      <c r="BP633">
        <v>0.90644662899999995</v>
      </c>
      <c r="BQ633">
        <v>0.1634976427</v>
      </c>
      <c r="BR633">
        <v>0</v>
      </c>
      <c r="BS633">
        <v>-0.29718295179999998</v>
      </c>
      <c r="BT633">
        <v>-0.78878734070000001</v>
      </c>
      <c r="BU633">
        <v>0.38289869360000001</v>
      </c>
      <c r="CI633">
        <v>0.36095297440000002</v>
      </c>
      <c r="CJ633">
        <v>0.6871914361</v>
      </c>
      <c r="CL633">
        <v>-0.25168488890000001</v>
      </c>
      <c r="CR633">
        <v>0.57804463100000003</v>
      </c>
      <c r="CS633">
        <v>0</v>
      </c>
      <c r="CT633">
        <v>0.42993009770000001</v>
      </c>
      <c r="CU633">
        <v>0.44768822670000002</v>
      </c>
      <c r="CV633">
        <v>0.52971668589999998</v>
      </c>
      <c r="CX633">
        <v>-0.35305026179999999</v>
      </c>
      <c r="CY633">
        <v>0.79923996200000003</v>
      </c>
      <c r="CZ633">
        <v>-0.37800187140000002</v>
      </c>
      <c r="DA633">
        <v>0.30608099370000003</v>
      </c>
      <c r="DB633">
        <v>0</v>
      </c>
      <c r="DC633">
        <v>0.25160549650000003</v>
      </c>
      <c r="DD633">
        <v>0.19414499460000001</v>
      </c>
      <c r="DE633">
        <v>0.89739446199999995</v>
      </c>
    </row>
    <row r="634" spans="1:112" x14ac:dyDescent="0.25">
      <c r="A634" t="s">
        <v>1399</v>
      </c>
      <c r="B634" t="s">
        <v>1400</v>
      </c>
      <c r="C634">
        <v>1000</v>
      </c>
      <c r="D634" t="s">
        <v>374</v>
      </c>
      <c r="F634">
        <v>20</v>
      </c>
      <c r="G634">
        <v>30</v>
      </c>
      <c r="H634">
        <v>30</v>
      </c>
      <c r="I634">
        <v>20</v>
      </c>
      <c r="J634">
        <f t="shared" si="18"/>
        <v>7.3999999999999995</v>
      </c>
      <c r="K634">
        <f t="shared" si="19"/>
        <v>-1.3661588475692019</v>
      </c>
      <c r="L634">
        <v>34915.499980000001</v>
      </c>
      <c r="M634">
        <v>87.398321559999999</v>
      </c>
      <c r="N634">
        <v>4.093181898E-2</v>
      </c>
      <c r="Q634">
        <v>0.95906818100000002</v>
      </c>
      <c r="S634">
        <v>32340.727709999999</v>
      </c>
      <c r="T634">
        <v>73179.671050000004</v>
      </c>
      <c r="X634">
        <v>39534.884969999999</v>
      </c>
      <c r="Y634">
        <v>80584.017470000006</v>
      </c>
      <c r="AA634">
        <v>272677.1053</v>
      </c>
      <c r="AB634">
        <v>241980.9412</v>
      </c>
      <c r="AJ634">
        <v>0.40211864990000001</v>
      </c>
      <c r="AL634">
        <v>-0.83884407930000005</v>
      </c>
      <c r="AM634">
        <v>5.5954193880000003E-2</v>
      </c>
      <c r="AN634">
        <v>0.73417208720000005</v>
      </c>
      <c r="AT634">
        <v>0</v>
      </c>
      <c r="AU634">
        <v>0</v>
      </c>
      <c r="BA634">
        <v>0</v>
      </c>
      <c r="BB634">
        <v>0.4511739931</v>
      </c>
      <c r="BD634">
        <v>0</v>
      </c>
      <c r="BE634">
        <v>0.74546465289999997</v>
      </c>
      <c r="BL634">
        <v>0</v>
      </c>
      <c r="BM634">
        <v>0.54148714919999996</v>
      </c>
      <c r="BN634">
        <v>0.54707605530000003</v>
      </c>
      <c r="BP634">
        <v>-0.84163588600000006</v>
      </c>
      <c r="BQ634">
        <v>0.17257916279999999</v>
      </c>
      <c r="BR634">
        <v>0</v>
      </c>
      <c r="BS634">
        <v>-0.51172792720000004</v>
      </c>
      <c r="BT634">
        <v>-0.49063681510000001</v>
      </c>
      <c r="CI634">
        <v>0.36693487429999999</v>
      </c>
      <c r="CJ634">
        <v>-0.6766538809</v>
      </c>
      <c r="CL634">
        <v>0.63835684150000005</v>
      </c>
      <c r="CX634">
        <v>0.29680138719999999</v>
      </c>
      <c r="CY634">
        <v>-0.64381587730000001</v>
      </c>
      <c r="CZ634">
        <v>-0.70527302810000003</v>
      </c>
    </row>
    <row r="635" spans="1:112" x14ac:dyDescent="0.25">
      <c r="A635" t="s">
        <v>1401</v>
      </c>
      <c r="B635" t="s">
        <v>1402</v>
      </c>
      <c r="C635">
        <v>1000</v>
      </c>
      <c r="D635" t="s">
        <v>390</v>
      </c>
      <c r="E635">
        <v>10</v>
      </c>
      <c r="G635">
        <v>40</v>
      </c>
      <c r="H635">
        <v>30</v>
      </c>
      <c r="I635">
        <v>20</v>
      </c>
      <c r="J635">
        <f t="shared" si="18"/>
        <v>7.8</v>
      </c>
      <c r="K635">
        <f t="shared" si="19"/>
        <v>-1.2798542258336676</v>
      </c>
      <c r="L635">
        <v>38433.520859999997</v>
      </c>
      <c r="M635">
        <v>87.978950780000005</v>
      </c>
      <c r="N635">
        <v>0.88157211570000005</v>
      </c>
      <c r="R635">
        <v>0.11842788429999999</v>
      </c>
      <c r="S635">
        <v>36864.84506</v>
      </c>
      <c r="T635">
        <v>78876.34001</v>
      </c>
      <c r="AA635">
        <v>267681.0748</v>
      </c>
      <c r="AC635">
        <v>41763.494890000002</v>
      </c>
      <c r="AD635">
        <v>104114.0779</v>
      </c>
      <c r="AE635">
        <v>185961.55059999999</v>
      </c>
      <c r="AK635">
        <v>-0.23828622969999999</v>
      </c>
      <c r="AL635">
        <v>0.89752860059999995</v>
      </c>
      <c r="AM635">
        <v>-0.10100598180000001</v>
      </c>
      <c r="AO635">
        <v>0.70794889329999999</v>
      </c>
      <c r="AT635">
        <v>0</v>
      </c>
      <c r="AU635">
        <v>0</v>
      </c>
      <c r="BL635">
        <v>0</v>
      </c>
      <c r="BM635">
        <v>-0.42923210919999999</v>
      </c>
      <c r="BO635">
        <v>-0.66485189320000004</v>
      </c>
      <c r="BW635">
        <v>0</v>
      </c>
      <c r="BX635">
        <v>-0.96732187820000004</v>
      </c>
      <c r="BZ635">
        <v>7.985949044E-2</v>
      </c>
      <c r="CA635">
        <v>0</v>
      </c>
      <c r="CB635">
        <v>-0.2340949299</v>
      </c>
      <c r="CD635">
        <v>8.3332359159999994E-2</v>
      </c>
      <c r="CE635">
        <v>0</v>
      </c>
      <c r="CF635">
        <v>-9.7409547560000004E-2</v>
      </c>
      <c r="CH635">
        <v>-0.99331664679999998</v>
      </c>
      <c r="CI635">
        <v>-0.3710284137</v>
      </c>
      <c r="CJ635">
        <v>-0.69900368820000003</v>
      </c>
      <c r="CL635">
        <v>-0.61133604220000004</v>
      </c>
      <c r="DF635">
        <v>0.2406467239</v>
      </c>
      <c r="DG635">
        <v>-0.96863578380000004</v>
      </c>
      <c r="DH635">
        <v>-6.1914613100000002E-2</v>
      </c>
    </row>
    <row r="636" spans="1:112" x14ac:dyDescent="0.25">
      <c r="A636" t="s">
        <v>1403</v>
      </c>
      <c r="B636" t="s">
        <v>1404</v>
      </c>
      <c r="C636">
        <v>1000</v>
      </c>
      <c r="D636" t="s">
        <v>262</v>
      </c>
      <c r="F636">
        <v>10</v>
      </c>
      <c r="G636">
        <v>40</v>
      </c>
      <c r="H636">
        <v>30</v>
      </c>
      <c r="I636">
        <v>20</v>
      </c>
      <c r="J636">
        <f t="shared" si="18"/>
        <v>7.5</v>
      </c>
      <c r="K636">
        <f t="shared" si="19"/>
        <v>-1.2798542258336676</v>
      </c>
      <c r="L636">
        <v>36475.815840000003</v>
      </c>
      <c r="M636">
        <v>87.100516850000005</v>
      </c>
      <c r="N636">
        <v>0.2812759702</v>
      </c>
      <c r="Q636">
        <v>0.71872402980000005</v>
      </c>
      <c r="S636">
        <v>33712.286379999998</v>
      </c>
      <c r="T636">
        <v>102488.60950000001</v>
      </c>
      <c r="X636">
        <v>41638.282099999997</v>
      </c>
      <c r="Y636">
        <v>113942.4589</v>
      </c>
      <c r="AA636">
        <v>281562.21149999998</v>
      </c>
      <c r="AB636">
        <v>228257.45550000001</v>
      </c>
      <c r="AJ636">
        <v>0.2312390463</v>
      </c>
      <c r="AL636">
        <v>-0.85703395029999996</v>
      </c>
      <c r="AM636">
        <v>-0.17187022690000001</v>
      </c>
      <c r="AN636">
        <v>0.71416554519999997</v>
      </c>
      <c r="AT636">
        <v>0</v>
      </c>
      <c r="AU636">
        <v>0</v>
      </c>
      <c r="BA636">
        <v>0</v>
      </c>
      <c r="BB636">
        <v>0.24100641319999999</v>
      </c>
      <c r="BD636">
        <v>0</v>
      </c>
      <c r="BE636">
        <v>0.73058016510000001</v>
      </c>
      <c r="BL636">
        <v>0</v>
      </c>
      <c r="BM636">
        <v>0.48574911180000002</v>
      </c>
      <c r="BN636">
        <v>0.66067837750000002</v>
      </c>
      <c r="BP636">
        <v>-0.88413047690000002</v>
      </c>
      <c r="BQ636">
        <v>-0.1062328598</v>
      </c>
      <c r="BR636">
        <v>0</v>
      </c>
      <c r="BS636">
        <v>0.45500316699999999</v>
      </c>
      <c r="BT636">
        <v>0.63888068919999996</v>
      </c>
      <c r="CI636">
        <v>0.46045771959999998</v>
      </c>
      <c r="CJ636">
        <v>-0.67854859749999996</v>
      </c>
      <c r="CL636">
        <v>0.57232148469999999</v>
      </c>
      <c r="CX636">
        <v>0.40028640830000001</v>
      </c>
      <c r="CY636">
        <v>-0.6745125662</v>
      </c>
      <c r="CZ636">
        <v>0.62032538479999999</v>
      </c>
    </row>
    <row r="637" spans="1:112" x14ac:dyDescent="0.25">
      <c r="A637" t="s">
        <v>1405</v>
      </c>
      <c r="B637" t="s">
        <v>1406</v>
      </c>
      <c r="C637">
        <v>1000</v>
      </c>
      <c r="D637" t="s">
        <v>487</v>
      </c>
      <c r="G637">
        <v>50</v>
      </c>
      <c r="H637">
        <v>30</v>
      </c>
      <c r="I637">
        <v>20</v>
      </c>
      <c r="J637">
        <f t="shared" si="18"/>
        <v>7.6</v>
      </c>
      <c r="K637">
        <f t="shared" si="19"/>
        <v>-1.0296530140645737</v>
      </c>
      <c r="L637">
        <v>38173.376490000002</v>
      </c>
      <c r="M637">
        <v>85.557140149999995</v>
      </c>
      <c r="N637">
        <v>0.4162289958</v>
      </c>
      <c r="Q637">
        <v>0.3597926682</v>
      </c>
      <c r="R637">
        <v>0.223978336</v>
      </c>
      <c r="S637">
        <v>38220.21776</v>
      </c>
      <c r="T637">
        <v>192873.3743</v>
      </c>
      <c r="X637">
        <v>46512.6371</v>
      </c>
      <c r="Y637">
        <v>158983.17869999999</v>
      </c>
      <c r="AC637">
        <v>38244.254379999998</v>
      </c>
      <c r="AD637">
        <v>106121.10709999999</v>
      </c>
      <c r="AL637">
        <v>-0.81934779160000004</v>
      </c>
      <c r="AM637">
        <v>-0.57329560160000004</v>
      </c>
      <c r="AT637">
        <v>0</v>
      </c>
      <c r="AU637">
        <v>0</v>
      </c>
      <c r="BA637">
        <v>0</v>
      </c>
      <c r="BD637">
        <v>0</v>
      </c>
      <c r="BP637">
        <v>-0.87610595079999998</v>
      </c>
      <c r="BQ637">
        <v>-0.48211861969999997</v>
      </c>
      <c r="BW637">
        <v>0</v>
      </c>
      <c r="BX637">
        <v>-0.93770041400000004</v>
      </c>
      <c r="CA637">
        <v>0</v>
      </c>
      <c r="CB637">
        <v>-0.347443157</v>
      </c>
      <c r="CI637">
        <v>0.57329677859999995</v>
      </c>
      <c r="CJ637">
        <v>-0.81934861520000002</v>
      </c>
      <c r="CX637">
        <v>0.48211861919999999</v>
      </c>
      <c r="CY637">
        <v>-0.87610595049999995</v>
      </c>
      <c r="DF637">
        <v>0.34744486409999997</v>
      </c>
      <c r="DG637">
        <v>-0.93770104649999997</v>
      </c>
    </row>
    <row r="638" spans="1:112" x14ac:dyDescent="0.25">
      <c r="A638" t="s">
        <v>1407</v>
      </c>
      <c r="B638" t="s">
        <v>1408</v>
      </c>
      <c r="C638">
        <v>1000</v>
      </c>
      <c r="D638" t="s">
        <v>112</v>
      </c>
      <c r="E638">
        <v>40</v>
      </c>
      <c r="H638">
        <v>40</v>
      </c>
      <c r="I638">
        <v>20</v>
      </c>
      <c r="J638">
        <f t="shared" si="18"/>
        <v>8.2000000000000011</v>
      </c>
      <c r="K638">
        <f t="shared" si="19"/>
        <v>-1.0549201679861442</v>
      </c>
      <c r="L638">
        <v>34064.51715</v>
      </c>
      <c r="M638">
        <v>82.812421139999998</v>
      </c>
      <c r="N638">
        <v>1</v>
      </c>
      <c r="S638">
        <v>46336.304340000002</v>
      </c>
      <c r="T638">
        <v>189541.81150000001</v>
      </c>
      <c r="AK638">
        <v>0.83881241419999997</v>
      </c>
      <c r="AO638">
        <v>0.5444205513</v>
      </c>
      <c r="AT638">
        <v>0</v>
      </c>
      <c r="AU638">
        <v>0</v>
      </c>
      <c r="CI638">
        <v>-0.5444205486</v>
      </c>
      <c r="CJ638">
        <v>0.83881241250000005</v>
      </c>
    </row>
    <row r="639" spans="1:112" x14ac:dyDescent="0.25">
      <c r="A639" t="s">
        <v>1409</v>
      </c>
      <c r="B639" t="s">
        <v>1410</v>
      </c>
      <c r="C639">
        <v>1000</v>
      </c>
      <c r="D639" t="s">
        <v>112</v>
      </c>
      <c r="E639">
        <v>30</v>
      </c>
      <c r="F639">
        <v>10</v>
      </c>
      <c r="H639">
        <v>40</v>
      </c>
      <c r="I639">
        <v>20</v>
      </c>
      <c r="J639">
        <f t="shared" si="18"/>
        <v>7.8999999999999995</v>
      </c>
      <c r="K639">
        <f t="shared" si="19"/>
        <v>-1.2798542258336674</v>
      </c>
      <c r="L639">
        <v>33150.269930000002</v>
      </c>
      <c r="M639">
        <v>84.457801169999996</v>
      </c>
      <c r="N639">
        <v>1</v>
      </c>
      <c r="S639">
        <v>47962.894209999999</v>
      </c>
      <c r="T639">
        <v>119404.14599999999</v>
      </c>
      <c r="AA639">
        <v>178786.88819999999</v>
      </c>
      <c r="AJ639">
        <v>-0.1430393911</v>
      </c>
      <c r="AK639">
        <v>0.86899531720000001</v>
      </c>
      <c r="AN639">
        <v>0.923471928</v>
      </c>
      <c r="AO639">
        <v>-5.4974313720000001E-2</v>
      </c>
      <c r="AT639">
        <v>0</v>
      </c>
      <c r="AU639">
        <v>0</v>
      </c>
      <c r="BL639">
        <v>0</v>
      </c>
      <c r="BN639">
        <v>0.35600467819999998</v>
      </c>
      <c r="BO639">
        <v>0.49175702030000001</v>
      </c>
      <c r="CI639">
        <v>-0.47369491380000001</v>
      </c>
      <c r="CJ639">
        <v>-0.3797070226</v>
      </c>
      <c r="CL639">
        <v>0.79462928590000004</v>
      </c>
    </row>
    <row r="640" spans="1:112" x14ac:dyDescent="0.25">
      <c r="A640" t="s">
        <v>1411</v>
      </c>
      <c r="B640" t="s">
        <v>1412</v>
      </c>
      <c r="C640">
        <v>1000</v>
      </c>
      <c r="D640" t="s">
        <v>262</v>
      </c>
      <c r="E640">
        <v>20</v>
      </c>
      <c r="F640">
        <v>20</v>
      </c>
      <c r="H640">
        <v>40</v>
      </c>
      <c r="I640">
        <v>20</v>
      </c>
      <c r="J640">
        <f t="shared" si="18"/>
        <v>7.6</v>
      </c>
      <c r="K640">
        <f t="shared" si="19"/>
        <v>-1.3321790402101223</v>
      </c>
      <c r="L640">
        <v>31172.384020000001</v>
      </c>
      <c r="M640">
        <v>83.798651559999996</v>
      </c>
      <c r="N640">
        <v>0.55014866039999999</v>
      </c>
      <c r="Q640">
        <v>0.44985133960000001</v>
      </c>
      <c r="S640">
        <v>48089.365019999997</v>
      </c>
      <c r="T640">
        <v>72983.852440000002</v>
      </c>
      <c r="X640">
        <v>81155.129809999999</v>
      </c>
      <c r="Y640">
        <v>89724.247359999994</v>
      </c>
      <c r="AA640">
        <v>191666.25510000001</v>
      </c>
      <c r="AB640">
        <v>257697.94500000001</v>
      </c>
      <c r="AJ640">
        <v>-0.2232352943</v>
      </c>
      <c r="AK640">
        <v>0.85837846080000002</v>
      </c>
      <c r="AN640">
        <v>-0.93197718389999995</v>
      </c>
      <c r="AO640">
        <v>-4.9099886129999999E-2</v>
      </c>
      <c r="AT640">
        <v>0</v>
      </c>
      <c r="AU640">
        <v>0</v>
      </c>
      <c r="BA640">
        <v>0</v>
      </c>
      <c r="BB640">
        <v>-0.66617658540000002</v>
      </c>
      <c r="BC640">
        <v>-0.39644066300000003</v>
      </c>
      <c r="BD640">
        <v>0</v>
      </c>
      <c r="BE640">
        <v>0.70795542430000002</v>
      </c>
      <c r="BF640">
        <v>-0.60252149129999999</v>
      </c>
      <c r="BL640">
        <v>0</v>
      </c>
      <c r="BN640">
        <v>0.28563005720000001</v>
      </c>
      <c r="BO640">
        <v>0.51066194610000004</v>
      </c>
      <c r="BR640">
        <v>0</v>
      </c>
      <c r="BT640">
        <v>-0.23453741310000001</v>
      </c>
      <c r="BU640">
        <v>-0.69267795379999997</v>
      </c>
      <c r="CI640">
        <v>-0.46190087829999998</v>
      </c>
      <c r="CJ640">
        <v>0.35917646069999998</v>
      </c>
      <c r="CL640">
        <v>0.81094996600000002</v>
      </c>
      <c r="CX640">
        <v>0.63169894550000005</v>
      </c>
      <c r="CY640">
        <v>0.36846569670000001</v>
      </c>
      <c r="CZ640">
        <v>-0.68204798529999999</v>
      </c>
    </row>
    <row r="641" spans="1:112" x14ac:dyDescent="0.25">
      <c r="A641" t="s">
        <v>1413</v>
      </c>
      <c r="B641" t="s">
        <v>1414</v>
      </c>
      <c r="C641">
        <v>1000</v>
      </c>
      <c r="D641" t="s">
        <v>374</v>
      </c>
      <c r="E641">
        <v>10</v>
      </c>
      <c r="F641">
        <v>30</v>
      </c>
      <c r="H641">
        <v>40</v>
      </c>
      <c r="I641">
        <v>20</v>
      </c>
      <c r="J641">
        <f t="shared" si="18"/>
        <v>7.3</v>
      </c>
      <c r="K641">
        <f t="shared" si="19"/>
        <v>-1.2798542258336674</v>
      </c>
      <c r="L641">
        <v>29560.764579999999</v>
      </c>
      <c r="M641">
        <v>82.708994020000006</v>
      </c>
      <c r="N641">
        <v>5.8921203259999999E-2</v>
      </c>
      <c r="Q641">
        <v>0.94107879670000005</v>
      </c>
      <c r="S641">
        <v>53668.240440000001</v>
      </c>
      <c r="T641">
        <v>57806.739119999998</v>
      </c>
      <c r="X641">
        <v>68201.885110000003</v>
      </c>
      <c r="Y641">
        <v>96444.00417</v>
      </c>
      <c r="AA641">
        <v>215811.98060000001</v>
      </c>
      <c r="AB641">
        <v>280237.74810000003</v>
      </c>
      <c r="AJ641">
        <v>-1.39350798E-2</v>
      </c>
      <c r="AK641">
        <v>0.82590870620000001</v>
      </c>
      <c r="AN641">
        <v>-0.93983117140000005</v>
      </c>
      <c r="AO641">
        <v>0.18161706620000001</v>
      </c>
      <c r="AT641">
        <v>0</v>
      </c>
      <c r="AU641">
        <v>0</v>
      </c>
      <c r="BA641">
        <v>0</v>
      </c>
      <c r="BB641">
        <v>0.94085493210000004</v>
      </c>
      <c r="BC641">
        <v>-2.097769905E-2</v>
      </c>
      <c r="BD641">
        <v>0</v>
      </c>
      <c r="BE641">
        <v>-0.238757152</v>
      </c>
      <c r="BF641">
        <v>0.66709892179999997</v>
      </c>
      <c r="BL641">
        <v>0</v>
      </c>
      <c r="BN641">
        <v>-0.34135492109999999</v>
      </c>
      <c r="BO641">
        <v>-0.53375092160000004</v>
      </c>
      <c r="BR641">
        <v>0</v>
      </c>
      <c r="BT641">
        <v>-0.24038931399999999</v>
      </c>
      <c r="BU641">
        <v>-0.74467375609999997</v>
      </c>
      <c r="CI641">
        <v>-0.56363163729999999</v>
      </c>
      <c r="CJ641">
        <v>0.28936587670000002</v>
      </c>
      <c r="CL641">
        <v>-0.77368389640000002</v>
      </c>
      <c r="CX641">
        <v>-0.33815962649999998</v>
      </c>
      <c r="CY641">
        <v>-0.70567276469999995</v>
      </c>
      <c r="CZ641">
        <v>-0.62263470409999999</v>
      </c>
    </row>
    <row r="642" spans="1:112" x14ac:dyDescent="0.25">
      <c r="A642" t="s">
        <v>1415</v>
      </c>
      <c r="B642" t="s">
        <v>1416</v>
      </c>
      <c r="C642">
        <v>1000</v>
      </c>
      <c r="D642" t="s">
        <v>474</v>
      </c>
      <c r="F642">
        <v>40</v>
      </c>
      <c r="H642">
        <v>40</v>
      </c>
      <c r="I642">
        <v>20</v>
      </c>
      <c r="J642">
        <f t="shared" si="18"/>
        <v>6.9999999999999991</v>
      </c>
      <c r="K642">
        <f t="shared" si="19"/>
        <v>-1.0549201679861442</v>
      </c>
      <c r="L642">
        <v>27488.8665</v>
      </c>
      <c r="M642">
        <v>79.744674619999998</v>
      </c>
      <c r="Q642">
        <v>0.90220406580000001</v>
      </c>
      <c r="R642">
        <v>9.7795934200000004E-2</v>
      </c>
      <c r="X642">
        <v>55848.783940000001</v>
      </c>
      <c r="Y642">
        <v>198161.1453</v>
      </c>
      <c r="AC642">
        <v>52493.101260000003</v>
      </c>
      <c r="AD642">
        <v>100002.7252</v>
      </c>
      <c r="BA642">
        <v>0</v>
      </c>
      <c r="BB642">
        <v>-0.95272122690000005</v>
      </c>
      <c r="BD642">
        <v>0</v>
      </c>
      <c r="BE642">
        <v>-0.30384580490000002</v>
      </c>
      <c r="BW642">
        <v>0</v>
      </c>
      <c r="BY642">
        <v>-0.98178021250000003</v>
      </c>
      <c r="CA642">
        <v>0</v>
      </c>
      <c r="CC642">
        <v>0.19001262529999999</v>
      </c>
      <c r="CX642">
        <v>0.30384578960000003</v>
      </c>
      <c r="CY642">
        <v>-0.95272122199999998</v>
      </c>
      <c r="DF642">
        <v>-0.1900200366</v>
      </c>
      <c r="DG642">
        <v>-0.98178164690000003</v>
      </c>
    </row>
    <row r="643" spans="1:112" x14ac:dyDescent="0.25">
      <c r="A643" t="s">
        <v>1417</v>
      </c>
      <c r="B643" t="s">
        <v>1418</v>
      </c>
      <c r="C643">
        <v>1000</v>
      </c>
      <c r="D643" t="s">
        <v>112</v>
      </c>
      <c r="E643">
        <v>30</v>
      </c>
      <c r="G643">
        <v>10</v>
      </c>
      <c r="H643">
        <v>40</v>
      </c>
      <c r="I643">
        <v>20</v>
      </c>
      <c r="J643">
        <f t="shared" ref="J643:J706" si="20">((10*E643)/100)+((7*F643)/100)+((8*G643)/100)+((6*H643)/100)+((9*I643)/100)</f>
        <v>7.9999999999999991</v>
      </c>
      <c r="K643">
        <f t="shared" ref="K643:K706" si="21">IF(ISBLANK(E643)=TRUE,0,(E643/100)*LN(E643/100))+IF(ISBLANK(F643)=TRUE,0,(F643/100)*LN(F643/100))+IF(ISBLANK(G643)=TRUE,0,(G643/100)*LN(G643/100))+IF(ISBLANK(H643)=TRUE,0,(H643/100)*LN(H643/100))+IF(ISBLANK(I643)=TRUE,0,(I643/100)*LN(I643/100))</f>
        <v>-1.2798542258336674</v>
      </c>
      <c r="L643">
        <v>36297.802230000001</v>
      </c>
      <c r="M643">
        <v>85.888797819999994</v>
      </c>
      <c r="N643">
        <v>1</v>
      </c>
      <c r="S643">
        <v>48761.815540000003</v>
      </c>
      <c r="T643">
        <v>90741.428329999995</v>
      </c>
      <c r="AA643">
        <v>221534.85800000001</v>
      </c>
      <c r="AK643">
        <v>0.86243356959999995</v>
      </c>
      <c r="AL643">
        <v>-0.15798217210000001</v>
      </c>
      <c r="AM643">
        <v>0.81262990469999996</v>
      </c>
      <c r="AO643">
        <v>-0.1631069879</v>
      </c>
      <c r="AT643">
        <v>0</v>
      </c>
      <c r="AU643">
        <v>0</v>
      </c>
      <c r="BL643">
        <v>0</v>
      </c>
      <c r="BM643">
        <v>0.56095835380000003</v>
      </c>
      <c r="BO643">
        <v>0.47917058670000001</v>
      </c>
      <c r="CI643">
        <v>-0.48088457169999999</v>
      </c>
      <c r="CJ643">
        <v>-0.55948972159999999</v>
      </c>
      <c r="CL643">
        <v>0.67507131040000001</v>
      </c>
    </row>
    <row r="644" spans="1:112" x14ac:dyDescent="0.25">
      <c r="A644" t="s">
        <v>1419</v>
      </c>
      <c r="B644" t="s">
        <v>1420</v>
      </c>
      <c r="C644">
        <v>1000</v>
      </c>
      <c r="D644" t="s">
        <v>262</v>
      </c>
      <c r="E644">
        <v>20</v>
      </c>
      <c r="F644">
        <v>10</v>
      </c>
      <c r="G644">
        <v>10</v>
      </c>
      <c r="H644">
        <v>40</v>
      </c>
      <c r="I644">
        <v>20</v>
      </c>
      <c r="J644">
        <f t="shared" si="20"/>
        <v>7.7</v>
      </c>
      <c r="K644">
        <f t="shared" si="21"/>
        <v>-1.4708084763221112</v>
      </c>
      <c r="L644">
        <v>34123.868280000002</v>
      </c>
      <c r="M644">
        <v>86.298290870000002</v>
      </c>
      <c r="N644">
        <v>0.72926934889999995</v>
      </c>
      <c r="Q644">
        <v>0.2707306511</v>
      </c>
      <c r="S644">
        <v>52504.051359999998</v>
      </c>
      <c r="T644">
        <v>88899.752710000001</v>
      </c>
      <c r="X644">
        <v>95103.361350000006</v>
      </c>
      <c r="Y644">
        <v>99981.111139999994</v>
      </c>
      <c r="AA644">
        <v>121555.5028</v>
      </c>
      <c r="AB644">
        <v>143943.47469999999</v>
      </c>
      <c r="AG644">
        <v>239964.26319999999</v>
      </c>
      <c r="AH644">
        <v>288571.19549999997</v>
      </c>
      <c r="AJ644">
        <v>8.6721589099999996E-2</v>
      </c>
      <c r="AK644">
        <v>-0.85937725229999995</v>
      </c>
      <c r="AL644">
        <v>6.7505005140000005E-2</v>
      </c>
      <c r="AM644">
        <v>-0.81287505819999994</v>
      </c>
      <c r="AN644">
        <v>9.2285385540000001E-3</v>
      </c>
      <c r="AO644">
        <v>0.24428466260000001</v>
      </c>
      <c r="AT644">
        <v>0</v>
      </c>
      <c r="AU644">
        <v>0</v>
      </c>
      <c r="BA644">
        <v>0</v>
      </c>
      <c r="BB644">
        <v>1.256083038E-2</v>
      </c>
      <c r="BC644">
        <v>0.48284449909999999</v>
      </c>
      <c r="BD644">
        <v>0</v>
      </c>
      <c r="BE644">
        <v>0.47197351809999999</v>
      </c>
      <c r="BF644">
        <v>0.42173702610000002</v>
      </c>
      <c r="BL644">
        <v>0</v>
      </c>
      <c r="BM644">
        <v>0.1955414053</v>
      </c>
      <c r="BN644">
        <v>-0.93659127799999997</v>
      </c>
      <c r="BO644">
        <v>8.2829050830000001E-2</v>
      </c>
      <c r="BP644">
        <v>0.26998090250000001</v>
      </c>
      <c r="BQ644">
        <v>-0.77419535819999996</v>
      </c>
      <c r="BR644">
        <v>0</v>
      </c>
      <c r="BS644">
        <v>-0.25117532040000001</v>
      </c>
      <c r="BT644">
        <v>-0.82934985530000005</v>
      </c>
      <c r="BU644">
        <v>0.46677684780000001</v>
      </c>
      <c r="CI644">
        <v>0.49939280990000001</v>
      </c>
      <c r="CJ644">
        <v>0.52865298400000005</v>
      </c>
      <c r="CL644">
        <v>0.27874663249999998</v>
      </c>
      <c r="CR644">
        <v>-0.62724250120000002</v>
      </c>
      <c r="CS644">
        <v>0</v>
      </c>
      <c r="CT644">
        <v>-0.54446374929999997</v>
      </c>
      <c r="CU644">
        <v>-0.33939796189999999</v>
      </c>
      <c r="CV644">
        <v>-0.44151454540000001</v>
      </c>
      <c r="CX644">
        <v>-0.83295481719999998</v>
      </c>
      <c r="CY644">
        <v>6.5290903609999996E-4</v>
      </c>
      <c r="CZ644">
        <v>0.17666111700000001</v>
      </c>
      <c r="DA644">
        <v>-0.52438216439999996</v>
      </c>
      <c r="DB644">
        <v>0</v>
      </c>
      <c r="DC644">
        <v>-0.51443448700000005</v>
      </c>
      <c r="DD644">
        <v>-0.29876752150000002</v>
      </c>
      <c r="DE644">
        <v>-0.60919493790000001</v>
      </c>
    </row>
    <row r="645" spans="1:112" x14ac:dyDescent="0.25">
      <c r="A645" t="s">
        <v>1421</v>
      </c>
      <c r="B645" t="s">
        <v>1422</v>
      </c>
      <c r="C645">
        <v>1000</v>
      </c>
      <c r="D645" t="s">
        <v>262</v>
      </c>
      <c r="E645">
        <v>10</v>
      </c>
      <c r="F645">
        <v>20</v>
      </c>
      <c r="G645">
        <v>10</v>
      </c>
      <c r="H645">
        <v>40</v>
      </c>
      <c r="I645">
        <v>20</v>
      </c>
      <c r="J645">
        <f t="shared" si="20"/>
        <v>7.3999999999999995</v>
      </c>
      <c r="K645">
        <f t="shared" si="21"/>
        <v>-1.4708084763221112</v>
      </c>
      <c r="L645">
        <v>32091.161390000001</v>
      </c>
      <c r="M645">
        <v>85.320585170000001</v>
      </c>
      <c r="N645">
        <v>0.2484979225</v>
      </c>
      <c r="Q645">
        <v>0.75150207749999998</v>
      </c>
      <c r="S645">
        <v>58889.501320000003</v>
      </c>
      <c r="T645">
        <v>71611.195449999999</v>
      </c>
      <c r="X645">
        <v>73811.981830000004</v>
      </c>
      <c r="Y645">
        <v>96529.300319999995</v>
      </c>
      <c r="AA645">
        <v>84393.936149999994</v>
      </c>
      <c r="AB645">
        <v>129506.81269999999</v>
      </c>
      <c r="AG645">
        <v>269878.14899999998</v>
      </c>
      <c r="AH645">
        <v>313196.27960000001</v>
      </c>
      <c r="AJ645">
        <v>6.3001807899999998E-2</v>
      </c>
      <c r="AK645">
        <v>-0.76570850869999996</v>
      </c>
      <c r="AL645">
        <v>-0.1247587882</v>
      </c>
      <c r="AM645">
        <v>-0.40197144950000002</v>
      </c>
      <c r="AN645">
        <v>0.90559845439999997</v>
      </c>
      <c r="AO645">
        <v>3.2256358040000002E-2</v>
      </c>
      <c r="AT645">
        <v>0</v>
      </c>
      <c r="AU645">
        <v>0</v>
      </c>
      <c r="BA645">
        <v>0</v>
      </c>
      <c r="BB645">
        <v>0.88726146559999997</v>
      </c>
      <c r="BC645">
        <v>7.2026788410000001E-2</v>
      </c>
      <c r="BD645">
        <v>0</v>
      </c>
      <c r="BE645">
        <v>0.1156414516</v>
      </c>
      <c r="BF645">
        <v>0.25975318479999998</v>
      </c>
      <c r="BL645">
        <v>0</v>
      </c>
      <c r="BM645">
        <v>0.72272642359999995</v>
      </c>
      <c r="BN645">
        <v>0.27308582679999999</v>
      </c>
      <c r="BO645">
        <v>-0.45680971120000002</v>
      </c>
      <c r="BP645">
        <v>-0.44388840569999999</v>
      </c>
      <c r="BQ645">
        <v>0.46697530920000002</v>
      </c>
      <c r="BR645">
        <v>0</v>
      </c>
      <c r="BS645">
        <v>-0.60559618309999996</v>
      </c>
      <c r="BT645">
        <v>-0.37873192080000001</v>
      </c>
      <c r="BU645">
        <v>0.67625484120000001</v>
      </c>
      <c r="CI645">
        <v>0.62781884060000004</v>
      </c>
      <c r="CJ645">
        <v>-0.13141506929999999</v>
      </c>
      <c r="CL645">
        <v>-0.44092577119999998</v>
      </c>
      <c r="CR645">
        <v>-0.6278200719</v>
      </c>
      <c r="CS645">
        <v>0</v>
      </c>
      <c r="CT645">
        <v>-0.54819770369999998</v>
      </c>
      <c r="CU645">
        <v>-0.31834939070000001</v>
      </c>
      <c r="CV645">
        <v>-0.451635805</v>
      </c>
      <c r="CX645">
        <v>-0.1026757848</v>
      </c>
      <c r="CY645">
        <v>-0.83731081340000002</v>
      </c>
      <c r="CZ645">
        <v>-0.18026309909999999</v>
      </c>
      <c r="DA645">
        <v>0.50583938250000005</v>
      </c>
      <c r="DB645">
        <v>0</v>
      </c>
      <c r="DC645">
        <v>0.46706573299999998</v>
      </c>
      <c r="DD645">
        <v>0.23655079139999999</v>
      </c>
      <c r="DE645">
        <v>0.68557993210000001</v>
      </c>
    </row>
    <row r="646" spans="1:112" x14ac:dyDescent="0.25">
      <c r="A646" t="s">
        <v>1423</v>
      </c>
      <c r="B646" t="s">
        <v>1424</v>
      </c>
      <c r="C646">
        <v>1000</v>
      </c>
      <c r="D646" t="s">
        <v>474</v>
      </c>
      <c r="F646">
        <v>30</v>
      </c>
      <c r="G646">
        <v>10</v>
      </c>
      <c r="H646">
        <v>40</v>
      </c>
      <c r="I646">
        <v>20</v>
      </c>
      <c r="J646">
        <f t="shared" si="20"/>
        <v>7.1000000000000005</v>
      </c>
      <c r="K646">
        <f t="shared" si="21"/>
        <v>-1.2798542258336674</v>
      </c>
      <c r="L646">
        <v>30171.418420000002</v>
      </c>
      <c r="M646">
        <v>82.938771029999998</v>
      </c>
      <c r="Q646">
        <v>0.96479457670000002</v>
      </c>
      <c r="R646">
        <v>3.5205423270000001E-2</v>
      </c>
      <c r="X646">
        <v>57433.254679999998</v>
      </c>
      <c r="Y646">
        <v>94183.795729999998</v>
      </c>
      <c r="AB646">
        <v>244127.45129999999</v>
      </c>
      <c r="AC646">
        <v>57881.131609999997</v>
      </c>
      <c r="AD646">
        <v>96973.288270000005</v>
      </c>
      <c r="AE646">
        <v>130413.9954</v>
      </c>
      <c r="BA646">
        <v>0</v>
      </c>
      <c r="BB646">
        <v>0.93297006670000004</v>
      </c>
      <c r="BD646">
        <v>0</v>
      </c>
      <c r="BE646">
        <v>-0.17771055159999999</v>
      </c>
      <c r="BP646">
        <v>-0.34292985009999999</v>
      </c>
      <c r="BQ646">
        <v>-0.70310437729999997</v>
      </c>
      <c r="BR646">
        <v>0</v>
      </c>
      <c r="BS646">
        <v>-0.62293127309999996</v>
      </c>
      <c r="BT646">
        <v>-0.3130268618</v>
      </c>
      <c r="BW646">
        <v>0</v>
      </c>
      <c r="BX646">
        <v>0.31211788489999998</v>
      </c>
      <c r="BY646">
        <v>-0.92253530900000003</v>
      </c>
      <c r="CA646">
        <v>0</v>
      </c>
      <c r="CB646">
        <v>-0.140812769</v>
      </c>
      <c r="CC646">
        <v>-0.2811714381</v>
      </c>
      <c r="CE646">
        <v>0</v>
      </c>
      <c r="CF646">
        <v>0.93955192870000004</v>
      </c>
      <c r="CG646">
        <v>0.2643291116</v>
      </c>
      <c r="CX646">
        <v>-0.1093890879</v>
      </c>
      <c r="CY646">
        <v>0.68852247200000005</v>
      </c>
      <c r="CZ646">
        <v>-0.71691757739999995</v>
      </c>
      <c r="DF646">
        <v>-0.2269604143</v>
      </c>
      <c r="DG646">
        <v>0.94927044959999995</v>
      </c>
      <c r="DH646">
        <v>0.21765177220000001</v>
      </c>
    </row>
    <row r="647" spans="1:112" x14ac:dyDescent="0.25">
      <c r="A647" t="s">
        <v>1425</v>
      </c>
      <c r="B647" t="s">
        <v>1426</v>
      </c>
      <c r="C647">
        <v>1000</v>
      </c>
      <c r="D647" t="s">
        <v>390</v>
      </c>
      <c r="E647">
        <v>20</v>
      </c>
      <c r="G647">
        <v>20</v>
      </c>
      <c r="H647">
        <v>40</v>
      </c>
      <c r="I647">
        <v>20</v>
      </c>
      <c r="J647">
        <f t="shared" si="20"/>
        <v>7.8</v>
      </c>
      <c r="K647">
        <f t="shared" si="21"/>
        <v>-1.3321790402101223</v>
      </c>
      <c r="L647">
        <v>37729.925629999998</v>
      </c>
      <c r="M647">
        <v>86.960892060000006</v>
      </c>
      <c r="N647">
        <v>0.81376518369999995</v>
      </c>
      <c r="R647">
        <v>0.18623481629999999</v>
      </c>
      <c r="S647">
        <v>45802.603799999997</v>
      </c>
      <c r="T647">
        <v>59800.686670000003</v>
      </c>
      <c r="AA647">
        <v>219614.4406</v>
      </c>
      <c r="AC647">
        <v>65460.709329999998</v>
      </c>
      <c r="AD647">
        <v>85313.396179999996</v>
      </c>
      <c r="AE647">
        <v>106125.4791</v>
      </c>
      <c r="AK647">
        <v>0.68793180939999998</v>
      </c>
      <c r="AL647">
        <v>-0.72226195790000003</v>
      </c>
      <c r="AM647">
        <v>-0.51824109490000003</v>
      </c>
      <c r="AO647">
        <v>-0.4700221396</v>
      </c>
      <c r="AT647">
        <v>0</v>
      </c>
      <c r="AU647">
        <v>0</v>
      </c>
      <c r="BL647">
        <v>0</v>
      </c>
      <c r="BM647">
        <v>0.45799982249999999</v>
      </c>
      <c r="BO647">
        <v>0.55301809440000005</v>
      </c>
      <c r="BW647">
        <v>0</v>
      </c>
      <c r="BX647">
        <v>0.90383953490000002</v>
      </c>
      <c r="BZ647">
        <v>-0.29013076700000001</v>
      </c>
      <c r="CA647">
        <v>0</v>
      </c>
      <c r="CB647">
        <v>0.42274779600000001</v>
      </c>
      <c r="CD647">
        <v>0.71893980020000003</v>
      </c>
      <c r="CE647">
        <v>0</v>
      </c>
      <c r="CF647">
        <v>-6.6017978860000007E-2</v>
      </c>
      <c r="CH647">
        <v>0.63162463199999996</v>
      </c>
      <c r="CI647">
        <v>-7.1326641969999993E-2</v>
      </c>
      <c r="CJ647">
        <v>0.71449657509999998</v>
      </c>
      <c r="CL647">
        <v>0.69599364210000003</v>
      </c>
      <c r="DF647">
        <v>-0.31448089470000001</v>
      </c>
      <c r="DG647">
        <v>0.55173350880000005</v>
      </c>
      <c r="DH647">
        <v>-0.77245838119999999</v>
      </c>
    </row>
    <row r="648" spans="1:112" x14ac:dyDescent="0.25">
      <c r="A648" t="s">
        <v>1427</v>
      </c>
      <c r="B648" t="s">
        <v>1428</v>
      </c>
      <c r="C648">
        <v>1000</v>
      </c>
      <c r="D648" t="s">
        <v>262</v>
      </c>
      <c r="E648">
        <v>10</v>
      </c>
      <c r="F648">
        <v>10</v>
      </c>
      <c r="G648">
        <v>20</v>
      </c>
      <c r="H648">
        <v>40</v>
      </c>
      <c r="I648">
        <v>20</v>
      </c>
      <c r="J648">
        <f t="shared" si="20"/>
        <v>7.4999999999999991</v>
      </c>
      <c r="K648">
        <f t="shared" si="21"/>
        <v>-1.4708084763221112</v>
      </c>
      <c r="L648">
        <v>34562.70852</v>
      </c>
      <c r="M648">
        <v>86.322357089999997</v>
      </c>
      <c r="N648">
        <v>0.3813500756</v>
      </c>
      <c r="Q648">
        <v>0.6186499244</v>
      </c>
      <c r="S648">
        <v>49572.14445</v>
      </c>
      <c r="T648">
        <v>63181.746659999997</v>
      </c>
      <c r="X648">
        <v>58431.429649999998</v>
      </c>
      <c r="Y648">
        <v>111282.94929999999</v>
      </c>
      <c r="AA648">
        <v>116055.1627</v>
      </c>
      <c r="AB648">
        <v>154070.9381</v>
      </c>
      <c r="AG648">
        <v>265044.17349999998</v>
      </c>
      <c r="AH648">
        <v>296425.25599999999</v>
      </c>
      <c r="AJ648">
        <v>-0.15922383679999999</v>
      </c>
      <c r="AK648">
        <v>-0.24888160749999999</v>
      </c>
      <c r="AL648">
        <v>0.89091621379999997</v>
      </c>
      <c r="AM648">
        <v>2.2417265070000001E-2</v>
      </c>
      <c r="AN648">
        <v>-7.6708057099999999E-3</v>
      </c>
      <c r="AO648">
        <v>-0.78054742359999996</v>
      </c>
      <c r="AT648">
        <v>0</v>
      </c>
      <c r="AU648">
        <v>0</v>
      </c>
      <c r="BA648">
        <v>0</v>
      </c>
      <c r="BB648">
        <v>-0.25100919059999999</v>
      </c>
      <c r="BC648">
        <v>-0.11227168279999999</v>
      </c>
      <c r="BD648">
        <v>0</v>
      </c>
      <c r="BE648">
        <v>0.44690798469999998</v>
      </c>
      <c r="BF648">
        <v>0.35705574820000002</v>
      </c>
      <c r="BL648">
        <v>0</v>
      </c>
      <c r="BM648">
        <v>5.3282219870000001E-2</v>
      </c>
      <c r="BN648">
        <v>-0.89298747990000005</v>
      </c>
      <c r="BO648">
        <v>0.28548089370000002</v>
      </c>
      <c r="BP648">
        <v>0.89217163860000004</v>
      </c>
      <c r="BQ648">
        <v>-0.15301011959999999</v>
      </c>
      <c r="BR648">
        <v>0</v>
      </c>
      <c r="BS648">
        <v>-0.24449297340000001</v>
      </c>
      <c r="BT648">
        <v>-0.81609336089999995</v>
      </c>
      <c r="BU648">
        <v>0.48798917689999999</v>
      </c>
      <c r="CI648">
        <v>-0.3449261012</v>
      </c>
      <c r="CJ648">
        <v>0.62464737609999998</v>
      </c>
      <c r="CL648">
        <v>0.343853203</v>
      </c>
      <c r="CR648">
        <v>-0.61041511739999998</v>
      </c>
      <c r="CS648">
        <v>0</v>
      </c>
      <c r="CT648">
        <v>-0.45047394210000002</v>
      </c>
      <c r="CU648">
        <v>-0.42090650699999999</v>
      </c>
      <c r="CV648">
        <v>-0.49729701809999999</v>
      </c>
      <c r="CX648">
        <v>-0.35835627920000002</v>
      </c>
      <c r="CY648">
        <v>-0.80583642830000002</v>
      </c>
      <c r="CZ648">
        <v>-0.18995098169999999</v>
      </c>
      <c r="DA648">
        <v>-0.43142443209999998</v>
      </c>
      <c r="DB648">
        <v>0</v>
      </c>
      <c r="DC648">
        <v>-0.34762172299999999</v>
      </c>
      <c r="DD648">
        <v>-0.26694429310000001</v>
      </c>
      <c r="DE648">
        <v>-0.78852573930000003</v>
      </c>
    </row>
    <row r="649" spans="1:112" x14ac:dyDescent="0.25">
      <c r="A649" t="s">
        <v>1429</v>
      </c>
      <c r="B649" t="s">
        <v>1430</v>
      </c>
      <c r="C649">
        <v>1000</v>
      </c>
      <c r="D649" t="s">
        <v>379</v>
      </c>
      <c r="F649">
        <v>20</v>
      </c>
      <c r="G649">
        <v>20</v>
      </c>
      <c r="H649">
        <v>40</v>
      </c>
      <c r="I649">
        <v>20</v>
      </c>
      <c r="J649">
        <f t="shared" si="20"/>
        <v>7.2</v>
      </c>
      <c r="K649">
        <f t="shared" si="21"/>
        <v>-1.3321790402101223</v>
      </c>
      <c r="L649">
        <v>32639.258419999998</v>
      </c>
      <c r="M649">
        <v>84.516214779999999</v>
      </c>
      <c r="Q649">
        <v>1</v>
      </c>
      <c r="X649">
        <v>49151.16345</v>
      </c>
      <c r="Y649">
        <v>84001.65681</v>
      </c>
      <c r="AB649">
        <v>210252.12100000001</v>
      </c>
      <c r="BA649">
        <v>0</v>
      </c>
      <c r="BB649">
        <v>0.51719760739999998</v>
      </c>
      <c r="BD649">
        <v>0</v>
      </c>
      <c r="BE649">
        <v>-0.76194813080000001</v>
      </c>
      <c r="BP649">
        <v>-0.81021580280000005</v>
      </c>
      <c r="BQ649">
        <v>-0.28912792780000002</v>
      </c>
      <c r="BR649">
        <v>0</v>
      </c>
      <c r="BS649">
        <v>-0.50985821789999997</v>
      </c>
      <c r="BT649">
        <v>-0.38979698530000001</v>
      </c>
      <c r="CX649">
        <v>0.27578431380000001</v>
      </c>
      <c r="CY649">
        <v>0.57951711559999997</v>
      </c>
      <c r="CZ649">
        <v>-0.76687867880000005</v>
      </c>
    </row>
    <row r="650" spans="1:112" x14ac:dyDescent="0.25">
      <c r="A650" t="s">
        <v>1431</v>
      </c>
      <c r="B650" t="s">
        <v>1432</v>
      </c>
      <c r="C650">
        <v>1000</v>
      </c>
      <c r="D650" t="s">
        <v>487</v>
      </c>
      <c r="E650">
        <v>10</v>
      </c>
      <c r="G650">
        <v>30</v>
      </c>
      <c r="H650">
        <v>40</v>
      </c>
      <c r="I650">
        <v>20</v>
      </c>
      <c r="J650">
        <f t="shared" si="20"/>
        <v>7.6</v>
      </c>
      <c r="K650">
        <f t="shared" si="21"/>
        <v>-1.2798542258336674</v>
      </c>
      <c r="L650">
        <v>37584.629800000002</v>
      </c>
      <c r="M650">
        <v>86.148326170000004</v>
      </c>
      <c r="N650">
        <v>0.44841590580000001</v>
      </c>
      <c r="Q650">
        <v>0.35010274600000002</v>
      </c>
      <c r="R650">
        <v>0.20148134810000001</v>
      </c>
      <c r="S650">
        <v>38479.439539999999</v>
      </c>
      <c r="T650">
        <v>65330.970860000001</v>
      </c>
      <c r="X650">
        <v>51441.715880000003</v>
      </c>
      <c r="Y650">
        <v>123262.9452</v>
      </c>
      <c r="AA650">
        <v>241532.86170000001</v>
      </c>
      <c r="AB650">
        <v>285890.34539999999</v>
      </c>
      <c r="AC650">
        <v>48375.176939999998</v>
      </c>
      <c r="AD650">
        <v>97571.11219</v>
      </c>
      <c r="AE650">
        <v>139256.36720000001</v>
      </c>
      <c r="AK650">
        <v>0.34760239329999998</v>
      </c>
      <c r="AL650">
        <v>-0.8949070563</v>
      </c>
      <c r="AM650">
        <v>5.144290596E-2</v>
      </c>
      <c r="AO650">
        <v>0.70327936629999999</v>
      </c>
      <c r="AT650">
        <v>0</v>
      </c>
      <c r="AU650">
        <v>0</v>
      </c>
      <c r="BA650">
        <v>0</v>
      </c>
      <c r="BC650">
        <v>-0.1212863922</v>
      </c>
      <c r="BD650">
        <v>0</v>
      </c>
      <c r="BF650">
        <v>-0.37088937690000001</v>
      </c>
      <c r="BL650">
        <v>0</v>
      </c>
      <c r="BM650">
        <v>-0.44327755320000001</v>
      </c>
      <c r="BO650">
        <v>-0.62013765499999995</v>
      </c>
      <c r="BP650">
        <v>0.90235063169999996</v>
      </c>
      <c r="BQ650">
        <v>0.34528572099999999</v>
      </c>
      <c r="BR650">
        <v>0</v>
      </c>
      <c r="BS650">
        <v>-0.25795563459999998</v>
      </c>
      <c r="BU650">
        <v>-0.9207229106</v>
      </c>
      <c r="BW650">
        <v>0</v>
      </c>
      <c r="BX650">
        <v>-0.96406547809999998</v>
      </c>
      <c r="BZ650">
        <v>0.1063987077</v>
      </c>
      <c r="CA650">
        <v>0</v>
      </c>
      <c r="CB650">
        <v>-0.2434888211</v>
      </c>
      <c r="CD650">
        <v>1.261602499E-2</v>
      </c>
      <c r="CE650">
        <v>0</v>
      </c>
      <c r="CF650">
        <v>-0.1062588512</v>
      </c>
      <c r="CH650">
        <v>-0.99424350760000002</v>
      </c>
      <c r="CI650">
        <v>0.27984627340000001</v>
      </c>
      <c r="CJ650">
        <v>-0.70904989969999999</v>
      </c>
      <c r="CL650">
        <v>-0.6472513419</v>
      </c>
      <c r="CX650">
        <v>-0.41358547909999999</v>
      </c>
      <c r="CY650">
        <v>0.86210140989999995</v>
      </c>
      <c r="CZ650">
        <v>-0.29279380529999999</v>
      </c>
      <c r="DF650">
        <v>0.243427749</v>
      </c>
      <c r="DG650">
        <v>-0.96982164849999997</v>
      </c>
      <c r="DH650">
        <v>1.374424128E-2</v>
      </c>
    </row>
    <row r="651" spans="1:112" x14ac:dyDescent="0.25">
      <c r="A651" t="s">
        <v>1433</v>
      </c>
      <c r="B651" t="s">
        <v>1434</v>
      </c>
      <c r="C651">
        <v>1000</v>
      </c>
      <c r="D651" t="s">
        <v>379</v>
      </c>
      <c r="F651">
        <v>10</v>
      </c>
      <c r="G651">
        <v>30</v>
      </c>
      <c r="H651">
        <v>40</v>
      </c>
      <c r="I651">
        <v>20</v>
      </c>
      <c r="J651">
        <f t="shared" si="20"/>
        <v>7.3</v>
      </c>
      <c r="K651">
        <f t="shared" si="21"/>
        <v>-1.2798542258336674</v>
      </c>
      <c r="L651">
        <v>34911.965459999999</v>
      </c>
      <c r="M651">
        <v>85.050322379999997</v>
      </c>
      <c r="Q651">
        <v>1</v>
      </c>
      <c r="X651">
        <v>44325.79348</v>
      </c>
      <c r="Y651">
        <v>117154.6921</v>
      </c>
      <c r="AB651">
        <v>202075.00899999999</v>
      </c>
      <c r="BA651">
        <v>0</v>
      </c>
      <c r="BB651">
        <v>0.23715738080000001</v>
      </c>
      <c r="BD651">
        <v>0</v>
      </c>
      <c r="BE651">
        <v>0.74824232079999997</v>
      </c>
      <c r="BP651">
        <v>-0.88838400039999998</v>
      </c>
      <c r="BQ651">
        <v>-9.1037785410000002E-2</v>
      </c>
      <c r="BR651">
        <v>0</v>
      </c>
      <c r="BS651">
        <v>0.44998443789999998</v>
      </c>
      <c r="BT651">
        <v>0.61958842280000004</v>
      </c>
      <c r="CX651">
        <v>0.3931033511</v>
      </c>
      <c r="CY651">
        <v>-0.6571495651</v>
      </c>
      <c r="CZ651">
        <v>0.64313621580000002</v>
      </c>
    </row>
    <row r="652" spans="1:112" x14ac:dyDescent="0.25">
      <c r="A652" t="s">
        <v>1435</v>
      </c>
      <c r="B652" t="s">
        <v>1436</v>
      </c>
      <c r="C652">
        <v>1000</v>
      </c>
      <c r="D652" t="s">
        <v>379</v>
      </c>
      <c r="G652">
        <v>40</v>
      </c>
      <c r="H652">
        <v>40</v>
      </c>
      <c r="I652">
        <v>20</v>
      </c>
      <c r="J652">
        <f t="shared" si="20"/>
        <v>7.3999999999999995</v>
      </c>
      <c r="K652">
        <f t="shared" si="21"/>
        <v>-1.0549201679861442</v>
      </c>
      <c r="L652">
        <v>37020.473850000002</v>
      </c>
      <c r="M652">
        <v>83.994412659999995</v>
      </c>
      <c r="Q652">
        <v>1</v>
      </c>
      <c r="X652">
        <v>46343.434179999997</v>
      </c>
      <c r="Y652">
        <v>150522.40429999999</v>
      </c>
      <c r="BA652">
        <v>0</v>
      </c>
      <c r="BD652">
        <v>0</v>
      </c>
      <c r="BP652">
        <v>-0.88087863389999999</v>
      </c>
      <c r="BQ652">
        <v>-0.47334219500000002</v>
      </c>
      <c r="CX652">
        <v>0.47334219379999998</v>
      </c>
      <c r="CY652">
        <v>-0.88087863320000004</v>
      </c>
    </row>
    <row r="653" spans="1:112" x14ac:dyDescent="0.25">
      <c r="A653" t="s">
        <v>1437</v>
      </c>
      <c r="B653" t="s">
        <v>1438</v>
      </c>
      <c r="C653">
        <v>1000</v>
      </c>
      <c r="D653" t="s">
        <v>390</v>
      </c>
      <c r="E653">
        <v>30</v>
      </c>
      <c r="H653">
        <v>50</v>
      </c>
      <c r="I653">
        <v>20</v>
      </c>
      <c r="J653">
        <f t="shared" si="20"/>
        <v>7.8</v>
      </c>
      <c r="K653">
        <f t="shared" si="21"/>
        <v>-1.0296530140645737</v>
      </c>
      <c r="L653">
        <v>35279.820200000002</v>
      </c>
      <c r="M653">
        <v>81.851061299999998</v>
      </c>
      <c r="N653">
        <v>0.92096285899999997</v>
      </c>
      <c r="R653">
        <v>7.9037141010000006E-2</v>
      </c>
      <c r="S653">
        <v>50978.451820000002</v>
      </c>
      <c r="T653">
        <v>159437.3854</v>
      </c>
      <c r="AC653">
        <v>35832.84132</v>
      </c>
      <c r="AD653">
        <v>143892.39509999999</v>
      </c>
      <c r="AK653">
        <v>0.85721139130000001</v>
      </c>
      <c r="AO653">
        <v>0.5149646926</v>
      </c>
      <c r="AT653">
        <v>0</v>
      </c>
      <c r="AU653">
        <v>0</v>
      </c>
      <c r="BW653">
        <v>0</v>
      </c>
      <c r="BZ653">
        <v>0.79205069409999995</v>
      </c>
      <c r="CA653">
        <v>0</v>
      </c>
      <c r="CD653">
        <v>-0.61045537819999995</v>
      </c>
      <c r="CI653">
        <v>-0.51496468870000001</v>
      </c>
      <c r="CJ653">
        <v>0.85721138890000004</v>
      </c>
      <c r="DF653">
        <v>0.61045532020000004</v>
      </c>
      <c r="DG653">
        <v>0.79205064940000003</v>
      </c>
    </row>
    <row r="654" spans="1:112" x14ac:dyDescent="0.25">
      <c r="A654" t="s">
        <v>1439</v>
      </c>
      <c r="B654" t="s">
        <v>1440</v>
      </c>
      <c r="C654">
        <v>1000</v>
      </c>
      <c r="D654" t="s">
        <v>262</v>
      </c>
      <c r="E654">
        <v>20</v>
      </c>
      <c r="F654">
        <v>10</v>
      </c>
      <c r="H654">
        <v>50</v>
      </c>
      <c r="I654">
        <v>20</v>
      </c>
      <c r="J654">
        <f t="shared" si="20"/>
        <v>7.5</v>
      </c>
      <c r="K654">
        <f t="shared" si="21"/>
        <v>-1.2206072645530175</v>
      </c>
      <c r="L654">
        <v>32480.572120000001</v>
      </c>
      <c r="M654">
        <v>81.781873349999998</v>
      </c>
      <c r="N654">
        <v>0.44537858139999997</v>
      </c>
      <c r="Q654">
        <v>0.55462141860000003</v>
      </c>
      <c r="S654">
        <v>49051.353690000004</v>
      </c>
      <c r="T654">
        <v>126383.2194</v>
      </c>
      <c r="X654">
        <v>81477.688859999995</v>
      </c>
      <c r="Y654">
        <v>130799.91800000001</v>
      </c>
      <c r="AA654">
        <v>174738.4161</v>
      </c>
      <c r="AB654">
        <v>248290.93659999999</v>
      </c>
      <c r="AJ654">
        <v>-0.1388554739</v>
      </c>
      <c r="AK654">
        <v>0.86293911459999995</v>
      </c>
      <c r="AN654">
        <v>0.88864488809999997</v>
      </c>
      <c r="AO654">
        <v>-0.1079528891</v>
      </c>
      <c r="AT654">
        <v>0</v>
      </c>
      <c r="AU654">
        <v>0</v>
      </c>
      <c r="BA654">
        <v>0</v>
      </c>
      <c r="BB654">
        <v>9.2728624240000002E-2</v>
      </c>
      <c r="BC654">
        <v>0.70237063219999996</v>
      </c>
      <c r="BD654">
        <v>0</v>
      </c>
      <c r="BE654">
        <v>0.95354340059999998</v>
      </c>
      <c r="BF654">
        <v>-0.26668470719999998</v>
      </c>
      <c r="BL654">
        <v>0</v>
      </c>
      <c r="BN654">
        <v>-0.43706912609999998</v>
      </c>
      <c r="BO654">
        <v>-0.49364183560000002</v>
      </c>
      <c r="BR654">
        <v>0</v>
      </c>
      <c r="BT654">
        <v>-0.28662936690000002</v>
      </c>
      <c r="BU654">
        <v>-0.65996577990000005</v>
      </c>
      <c r="CI654">
        <v>-0.48585516550000002</v>
      </c>
      <c r="CJ654">
        <v>-0.44570891470000001</v>
      </c>
      <c r="CL654">
        <v>-0.75185658020000001</v>
      </c>
      <c r="CX654">
        <v>-0.70574563219999997</v>
      </c>
      <c r="CY654">
        <v>-0.14012226820000001</v>
      </c>
      <c r="CZ654">
        <v>-0.69447013999999996</v>
      </c>
    </row>
    <row r="655" spans="1:112" x14ac:dyDescent="0.25">
      <c r="A655" t="s">
        <v>1441</v>
      </c>
      <c r="B655" t="s">
        <v>1442</v>
      </c>
      <c r="C655">
        <v>1000</v>
      </c>
      <c r="D655" t="s">
        <v>379</v>
      </c>
      <c r="E655">
        <v>10</v>
      </c>
      <c r="F655">
        <v>20</v>
      </c>
      <c r="H655">
        <v>50</v>
      </c>
      <c r="I655">
        <v>20</v>
      </c>
      <c r="J655">
        <f t="shared" si="20"/>
        <v>7.2</v>
      </c>
      <c r="K655">
        <f t="shared" si="21"/>
        <v>-1.2206072645530175</v>
      </c>
      <c r="L655">
        <v>29977.46659</v>
      </c>
      <c r="M655">
        <v>80.69676235</v>
      </c>
      <c r="Q655">
        <v>1</v>
      </c>
      <c r="X655">
        <v>81517.633199999997</v>
      </c>
      <c r="Y655">
        <v>95561.419120000006</v>
      </c>
      <c r="AB655">
        <v>262423.93579999998</v>
      </c>
      <c r="BA655">
        <v>0</v>
      </c>
      <c r="BB655">
        <v>0.82017353989999997</v>
      </c>
      <c r="BC655">
        <v>0.24134334430000001</v>
      </c>
      <c r="BD655">
        <v>0</v>
      </c>
      <c r="BE655">
        <v>-0.53086689139999998</v>
      </c>
      <c r="BF655">
        <v>0.65906708479999998</v>
      </c>
      <c r="BR655">
        <v>0</v>
      </c>
      <c r="BT655">
        <v>-0.213297187</v>
      </c>
      <c r="BU655">
        <v>-0.71230894290000002</v>
      </c>
      <c r="CX655">
        <v>-0.51871837700000001</v>
      </c>
      <c r="CY655">
        <v>-0.5327390743</v>
      </c>
      <c r="CZ655">
        <v>-0.66867053170000001</v>
      </c>
    </row>
    <row r="656" spans="1:112" x14ac:dyDescent="0.25">
      <c r="A656" t="s">
        <v>1443</v>
      </c>
      <c r="B656" t="s">
        <v>1444</v>
      </c>
      <c r="C656">
        <v>1000</v>
      </c>
      <c r="D656" t="s">
        <v>474</v>
      </c>
      <c r="F656">
        <v>30</v>
      </c>
      <c r="H656">
        <v>50</v>
      </c>
      <c r="I656">
        <v>20</v>
      </c>
      <c r="J656">
        <f t="shared" si="20"/>
        <v>6.8999999999999995</v>
      </c>
      <c r="K656">
        <f t="shared" si="21"/>
        <v>-1.0296530140645737</v>
      </c>
      <c r="L656">
        <v>27814.02116</v>
      </c>
      <c r="M656">
        <v>78.172857500000006</v>
      </c>
      <c r="Q656">
        <v>0.52051984309999999</v>
      </c>
      <c r="R656">
        <v>0.47948015690000001</v>
      </c>
      <c r="X656">
        <v>63096.534090000001</v>
      </c>
      <c r="Y656">
        <v>181084.31659999999</v>
      </c>
      <c r="AC656">
        <v>57098.819660000001</v>
      </c>
      <c r="AD656">
        <v>90544.589559999993</v>
      </c>
      <c r="BA656">
        <v>0</v>
      </c>
      <c r="BB656">
        <v>-0.96271582550000001</v>
      </c>
      <c r="BD656">
        <v>0</v>
      </c>
      <c r="BE656">
        <v>-0.27051478699999998</v>
      </c>
      <c r="BW656">
        <v>0</v>
      </c>
      <c r="BY656">
        <v>-0.88896991589999996</v>
      </c>
      <c r="CA656">
        <v>0</v>
      </c>
      <c r="CC656">
        <v>0.45796628979999998</v>
      </c>
      <c r="CX656">
        <v>0.27051476720000001</v>
      </c>
      <c r="CY656">
        <v>-0.96271582</v>
      </c>
      <c r="DF656">
        <v>-0.4579655977</v>
      </c>
      <c r="DG656">
        <v>-0.88896955929999999</v>
      </c>
    </row>
    <row r="657" spans="1:112" x14ac:dyDescent="0.25">
      <c r="A657" t="s">
        <v>1445</v>
      </c>
      <c r="B657" t="s">
        <v>1446</v>
      </c>
      <c r="C657">
        <v>1000</v>
      </c>
      <c r="D657" t="s">
        <v>390</v>
      </c>
      <c r="E657">
        <v>20</v>
      </c>
      <c r="G657">
        <v>10</v>
      </c>
      <c r="H657">
        <v>50</v>
      </c>
      <c r="I657">
        <v>20</v>
      </c>
      <c r="J657">
        <f t="shared" si="20"/>
        <v>7.6</v>
      </c>
      <c r="K657">
        <f t="shared" si="21"/>
        <v>-1.2206072645530175</v>
      </c>
      <c r="L657">
        <v>37094.836309999999</v>
      </c>
      <c r="M657">
        <v>84.408034479999998</v>
      </c>
      <c r="N657">
        <v>0.6273839229</v>
      </c>
      <c r="R657">
        <v>0.3726160771</v>
      </c>
      <c r="S657">
        <v>51611.608740000003</v>
      </c>
      <c r="T657">
        <v>90836.646760000003</v>
      </c>
      <c r="AA657">
        <v>210047.85620000001</v>
      </c>
      <c r="AC657">
        <v>60122.040079999999</v>
      </c>
      <c r="AD657">
        <v>107392.6297</v>
      </c>
      <c r="AE657">
        <v>118405.11960000001</v>
      </c>
      <c r="AK657">
        <v>0.84120757540000002</v>
      </c>
      <c r="AL657">
        <v>-0.14455547830000001</v>
      </c>
      <c r="AM657">
        <v>-0.7927717916</v>
      </c>
      <c r="AO657">
        <v>0.21664268589999999</v>
      </c>
      <c r="AT657">
        <v>0</v>
      </c>
      <c r="AU657">
        <v>0</v>
      </c>
      <c r="BL657">
        <v>0</v>
      </c>
      <c r="BM657">
        <v>-0.59212887420000004</v>
      </c>
      <c r="BO657">
        <v>-0.49541474050000001</v>
      </c>
      <c r="BW657">
        <v>0</v>
      </c>
      <c r="BX657">
        <v>3.5081508150000003E-2</v>
      </c>
      <c r="BZ657">
        <v>-0.77449656119999999</v>
      </c>
      <c r="CA657">
        <v>0</v>
      </c>
      <c r="CB657">
        <v>-0.10570135329999999</v>
      </c>
      <c r="CD657">
        <v>-0.63132443569999996</v>
      </c>
      <c r="CE657">
        <v>0</v>
      </c>
      <c r="CF657">
        <v>-0.99377883550000001</v>
      </c>
      <c r="CH657">
        <v>3.9809687789999999E-2</v>
      </c>
      <c r="CI657">
        <v>-0.52103121669999997</v>
      </c>
      <c r="CJ657">
        <v>0.56971820490000002</v>
      </c>
      <c r="CL657">
        <v>-0.63556874630000004</v>
      </c>
      <c r="DF657">
        <v>-0.63160459499999999</v>
      </c>
      <c r="DG657">
        <v>0.76828164160000001</v>
      </c>
      <c r="DH657">
        <v>-0.10401353250000001</v>
      </c>
    </row>
    <row r="658" spans="1:112" x14ac:dyDescent="0.25">
      <c r="A658" t="s">
        <v>1447</v>
      </c>
      <c r="B658" t="s">
        <v>1448</v>
      </c>
      <c r="C658">
        <v>1000</v>
      </c>
      <c r="D658" t="s">
        <v>262</v>
      </c>
      <c r="E658">
        <v>10</v>
      </c>
      <c r="F658">
        <v>10</v>
      </c>
      <c r="G658">
        <v>10</v>
      </c>
      <c r="H658">
        <v>50</v>
      </c>
      <c r="I658">
        <v>20</v>
      </c>
      <c r="J658">
        <f t="shared" si="20"/>
        <v>7.3</v>
      </c>
      <c r="K658">
        <f t="shared" si="21"/>
        <v>-1.3592367006650066</v>
      </c>
      <c r="L658">
        <v>32951.224990000002</v>
      </c>
      <c r="M658">
        <v>83.148746110000005</v>
      </c>
      <c r="N658">
        <v>7.2941393120000003E-2</v>
      </c>
      <c r="Q658">
        <v>0.92705860689999997</v>
      </c>
      <c r="S658">
        <v>54070.171730000002</v>
      </c>
      <c r="T658">
        <v>83796.679990000004</v>
      </c>
      <c r="X658">
        <v>92686.091239999994</v>
      </c>
      <c r="Y658">
        <v>99569.270120000001</v>
      </c>
      <c r="AA658">
        <v>116685.4115</v>
      </c>
      <c r="AB658">
        <v>142084.86040000001</v>
      </c>
      <c r="AG658">
        <v>242393.29370000001</v>
      </c>
      <c r="AH658">
        <v>279936.87729999999</v>
      </c>
      <c r="AJ658">
        <v>-8.1658791650000007E-2</v>
      </c>
      <c r="AK658">
        <v>0.83892984059999998</v>
      </c>
      <c r="AL658">
        <v>-4.9765664770000002E-2</v>
      </c>
      <c r="AM658">
        <v>0.82503314240000003</v>
      </c>
      <c r="AN658">
        <v>-4.3039885049999997E-2</v>
      </c>
      <c r="AO658">
        <v>-0.27079945929999999</v>
      </c>
      <c r="AT658">
        <v>0</v>
      </c>
      <c r="AU658">
        <v>0</v>
      </c>
      <c r="BA658">
        <v>0</v>
      </c>
      <c r="BB658">
        <v>-0.2431266249</v>
      </c>
      <c r="BC658">
        <v>0.1293577555</v>
      </c>
      <c r="BD658">
        <v>0</v>
      </c>
      <c r="BE658">
        <v>0.44031593019999998</v>
      </c>
      <c r="BF658">
        <v>0.56962084160000004</v>
      </c>
      <c r="BL658">
        <v>0</v>
      </c>
      <c r="BM658">
        <v>0.17223409519999999</v>
      </c>
      <c r="BN658">
        <v>-0.92938579180000003</v>
      </c>
      <c r="BO658">
        <v>0.11490370330000001</v>
      </c>
      <c r="BP658">
        <v>0.68074880589999998</v>
      </c>
      <c r="BQ658">
        <v>-0.46483629380000002</v>
      </c>
      <c r="BR658">
        <v>0</v>
      </c>
      <c r="BS658">
        <v>0.27011738070000002</v>
      </c>
      <c r="BT658">
        <v>0.80870252170000001</v>
      </c>
      <c r="BU658">
        <v>-0.50952174350000001</v>
      </c>
      <c r="CI658">
        <v>-0.53577228649999997</v>
      </c>
      <c r="CJ658">
        <v>-0.49410073370000002</v>
      </c>
      <c r="CL658">
        <v>0.3055725863</v>
      </c>
      <c r="CR658">
        <v>-0.61272988539999995</v>
      </c>
      <c r="CS658">
        <v>0</v>
      </c>
      <c r="CT658">
        <v>-0.5358909503</v>
      </c>
      <c r="CU658">
        <v>-0.35738139060000002</v>
      </c>
      <c r="CV658">
        <v>-0.4578881071</v>
      </c>
      <c r="CX658">
        <v>-0.67877616240000005</v>
      </c>
      <c r="CY658">
        <v>-0.51534570759999998</v>
      </c>
      <c r="CZ658">
        <v>-0.11586382050000001</v>
      </c>
      <c r="DA658">
        <v>0.51015414059999997</v>
      </c>
      <c r="DB658">
        <v>0</v>
      </c>
      <c r="DC658">
        <v>0.49753885419999999</v>
      </c>
      <c r="DD658">
        <v>0.30497794779999998</v>
      </c>
      <c r="DE658">
        <v>0.63181191250000002</v>
      </c>
    </row>
    <row r="659" spans="1:112" x14ac:dyDescent="0.25">
      <c r="A659" t="s">
        <v>1449</v>
      </c>
      <c r="B659" t="s">
        <v>1450</v>
      </c>
      <c r="C659">
        <v>1000</v>
      </c>
      <c r="D659" t="s">
        <v>474</v>
      </c>
      <c r="F659">
        <v>20</v>
      </c>
      <c r="G659">
        <v>10</v>
      </c>
      <c r="H659">
        <v>50</v>
      </c>
      <c r="I659">
        <v>20</v>
      </c>
      <c r="J659">
        <f t="shared" si="20"/>
        <v>7</v>
      </c>
      <c r="K659">
        <f t="shared" si="21"/>
        <v>-1.2206072645530175</v>
      </c>
      <c r="L659">
        <v>30918.657759999998</v>
      </c>
      <c r="M659">
        <v>81.374186350000002</v>
      </c>
      <c r="Q659">
        <v>0.53930344929999996</v>
      </c>
      <c r="R659">
        <v>0.46069655069999998</v>
      </c>
      <c r="X659">
        <v>70843.29565</v>
      </c>
      <c r="Y659">
        <v>97416.192139999999</v>
      </c>
      <c r="AB659">
        <v>219205.09969999999</v>
      </c>
      <c r="AC659">
        <v>66885.862970000002</v>
      </c>
      <c r="AD659">
        <v>92284.838069999998</v>
      </c>
      <c r="AE659">
        <v>129897.19929999999</v>
      </c>
      <c r="BA659">
        <v>0</v>
      </c>
      <c r="BB659">
        <v>-0.88763767189999998</v>
      </c>
      <c r="BD659">
        <v>0</v>
      </c>
      <c r="BE659">
        <v>-0.3255071678</v>
      </c>
      <c r="BP659">
        <v>0.46051094259999997</v>
      </c>
      <c r="BQ659">
        <v>-0.61905421390000004</v>
      </c>
      <c r="BR659">
        <v>0</v>
      </c>
      <c r="BS659">
        <v>0.6361615974</v>
      </c>
      <c r="BT659">
        <v>0.32579817579999998</v>
      </c>
      <c r="BW659">
        <v>0</v>
      </c>
      <c r="BX659">
        <v>-0.27457441690000001</v>
      </c>
      <c r="BY659">
        <v>0.73003675229999998</v>
      </c>
      <c r="CA659">
        <v>0</v>
      </c>
      <c r="CB659">
        <v>0.26964258190000001</v>
      </c>
      <c r="CC659">
        <v>-0.56626413450000002</v>
      </c>
      <c r="CE659">
        <v>0</v>
      </c>
      <c r="CF659">
        <v>-0.92298412299999999</v>
      </c>
      <c r="CG659">
        <v>-0.38260763019999999</v>
      </c>
      <c r="CX659">
        <v>-5.3884271450000002E-3</v>
      </c>
      <c r="CY659">
        <v>0.71471460310000001</v>
      </c>
      <c r="CZ659">
        <v>0.69939543230000001</v>
      </c>
      <c r="DF659">
        <v>0.6258236412</v>
      </c>
      <c r="DG659">
        <v>0.77886957059999995</v>
      </c>
      <c r="DH659">
        <v>4.1372817610000001E-2</v>
      </c>
    </row>
    <row r="660" spans="1:112" x14ac:dyDescent="0.25">
      <c r="A660" t="s">
        <v>1451</v>
      </c>
      <c r="B660" t="s">
        <v>1452</v>
      </c>
      <c r="C660">
        <v>1000</v>
      </c>
      <c r="D660" t="s">
        <v>487</v>
      </c>
      <c r="E660">
        <v>10</v>
      </c>
      <c r="G660">
        <v>20</v>
      </c>
      <c r="H660">
        <v>50</v>
      </c>
      <c r="I660">
        <v>20</v>
      </c>
      <c r="J660">
        <f t="shared" si="20"/>
        <v>7.3999999999999995</v>
      </c>
      <c r="K660">
        <f t="shared" si="21"/>
        <v>-1.2206072645530175</v>
      </c>
      <c r="L660">
        <v>36631.048840000003</v>
      </c>
      <c r="M660">
        <v>83.893995910000001</v>
      </c>
      <c r="N660">
        <v>0.1688926768</v>
      </c>
      <c r="Q660">
        <v>0.54005095130000003</v>
      </c>
      <c r="R660">
        <v>0.29105637179999999</v>
      </c>
      <c r="S660">
        <v>46770.37616</v>
      </c>
      <c r="T660">
        <v>59356.12917</v>
      </c>
      <c r="X660">
        <v>62422.991959999999</v>
      </c>
      <c r="Y660">
        <v>113455.9522</v>
      </c>
      <c r="AA660">
        <v>218273.56020000001</v>
      </c>
      <c r="AB660">
        <v>239614.6127</v>
      </c>
      <c r="AC660">
        <v>64279.580540000003</v>
      </c>
      <c r="AD660">
        <v>88410.939259999999</v>
      </c>
      <c r="AE660">
        <v>109238.7496</v>
      </c>
      <c r="AK660">
        <v>0.61122409420000001</v>
      </c>
      <c r="AL660">
        <v>-0.79126111710000002</v>
      </c>
      <c r="AM660">
        <v>-0.39943262559999998</v>
      </c>
      <c r="AO660">
        <v>-0.53849120319999999</v>
      </c>
      <c r="AT660">
        <v>0</v>
      </c>
      <c r="AU660">
        <v>0</v>
      </c>
      <c r="BA660">
        <v>0</v>
      </c>
      <c r="BC660">
        <v>-0.1328781882</v>
      </c>
      <c r="BD660">
        <v>0</v>
      </c>
      <c r="BF660">
        <v>0.51290871240000002</v>
      </c>
      <c r="BL660">
        <v>0</v>
      </c>
      <c r="BM660">
        <v>0.46298966180000001</v>
      </c>
      <c r="BO660">
        <v>0.58002786979999998</v>
      </c>
      <c r="BP660">
        <v>0.87586553310000004</v>
      </c>
      <c r="BQ660">
        <v>-0.33973634520000001</v>
      </c>
      <c r="BR660">
        <v>0</v>
      </c>
      <c r="BS660">
        <v>-0.34269342609999998</v>
      </c>
      <c r="BU660">
        <v>-0.84809671200000003</v>
      </c>
      <c r="BW660">
        <v>0</v>
      </c>
      <c r="BX660">
        <v>0.90651831729999999</v>
      </c>
      <c r="BZ660">
        <v>-0.2240943551</v>
      </c>
      <c r="CA660">
        <v>0</v>
      </c>
      <c r="CB660">
        <v>-0.41912464529999999</v>
      </c>
      <c r="CD660">
        <v>-0.37617892339999998</v>
      </c>
      <c r="CE660">
        <v>0</v>
      </c>
      <c r="CF660">
        <v>-5.0587078309999998E-2</v>
      </c>
      <c r="CH660">
        <v>-0.89903899480000005</v>
      </c>
      <c r="CI660">
        <v>1.7633808880000001E-2</v>
      </c>
      <c r="CJ660">
        <v>0.74194393430000005</v>
      </c>
      <c r="CL660">
        <v>0.67022999279999995</v>
      </c>
      <c r="CX660">
        <v>-0.46389972509999999</v>
      </c>
      <c r="CY660">
        <v>-0.78835516640000003</v>
      </c>
      <c r="CZ660">
        <v>-0.40409551199999999</v>
      </c>
      <c r="DF660">
        <v>-0.35777962540000002</v>
      </c>
      <c r="DG660">
        <v>-0.82633162179999997</v>
      </c>
      <c r="DH660">
        <v>0.43493658549999997</v>
      </c>
    </row>
    <row r="661" spans="1:112" x14ac:dyDescent="0.25">
      <c r="A661" t="s">
        <v>1453</v>
      </c>
      <c r="B661" t="s">
        <v>1454</v>
      </c>
      <c r="C661">
        <v>1000</v>
      </c>
      <c r="D661" t="s">
        <v>474</v>
      </c>
      <c r="F661">
        <v>10</v>
      </c>
      <c r="G661">
        <v>20</v>
      </c>
      <c r="H661">
        <v>50</v>
      </c>
      <c r="I661">
        <v>20</v>
      </c>
      <c r="J661">
        <f t="shared" si="20"/>
        <v>7.1</v>
      </c>
      <c r="K661">
        <f t="shared" si="21"/>
        <v>-1.2206072645530175</v>
      </c>
      <c r="L661">
        <v>33502.545709999999</v>
      </c>
      <c r="M661">
        <v>82.55290651</v>
      </c>
      <c r="Q661">
        <v>0.72695570239999996</v>
      </c>
      <c r="R661">
        <v>0.27304429759999999</v>
      </c>
      <c r="X661">
        <v>54699.01657</v>
      </c>
      <c r="Y661">
        <v>121792.4694</v>
      </c>
      <c r="AB661">
        <v>198861.4423</v>
      </c>
      <c r="AC661">
        <v>63294.339720000004</v>
      </c>
      <c r="AD661">
        <v>82877.019870000004</v>
      </c>
      <c r="AE661">
        <v>146011.65169999999</v>
      </c>
      <c r="BA661">
        <v>0</v>
      </c>
      <c r="BB661">
        <v>0.25003603639999999</v>
      </c>
      <c r="BD661">
        <v>0</v>
      </c>
      <c r="BE661">
        <v>0.79081094159999998</v>
      </c>
      <c r="BP661">
        <v>-0.87488624000000004</v>
      </c>
      <c r="BQ661">
        <v>-6.2654506669999999E-2</v>
      </c>
      <c r="BR661">
        <v>0</v>
      </c>
      <c r="BS661">
        <v>0.48025877379999998</v>
      </c>
      <c r="BT661">
        <v>0.55865915320000004</v>
      </c>
      <c r="BW661">
        <v>0</v>
      </c>
      <c r="BX661">
        <v>-0.9454199123</v>
      </c>
      <c r="BY661">
        <v>0.25872237479999999</v>
      </c>
      <c r="CA661">
        <v>0</v>
      </c>
      <c r="CB661">
        <v>-0.23949231839999999</v>
      </c>
      <c r="CC661">
        <v>-0.13942161119999999</v>
      </c>
      <c r="CE661">
        <v>0</v>
      </c>
      <c r="CF661">
        <v>-0.2209698967</v>
      </c>
      <c r="CG661">
        <v>-0.95583621990000001</v>
      </c>
      <c r="CX661">
        <v>0.41479639280000002</v>
      </c>
      <c r="CY661">
        <v>-0.60884519169999995</v>
      </c>
      <c r="CZ661">
        <v>0.67620371239999999</v>
      </c>
      <c r="DF661">
        <v>0.19810078789999999</v>
      </c>
      <c r="DG661">
        <v>-0.96083559659999995</v>
      </c>
      <c r="DH661">
        <v>0.19377674140000001</v>
      </c>
    </row>
    <row r="662" spans="1:112" x14ac:dyDescent="0.25">
      <c r="A662" t="s">
        <v>1455</v>
      </c>
      <c r="B662" t="s">
        <v>1456</v>
      </c>
      <c r="C662">
        <v>1000</v>
      </c>
      <c r="D662" t="s">
        <v>379</v>
      </c>
      <c r="G662">
        <v>30</v>
      </c>
      <c r="H662">
        <v>50</v>
      </c>
      <c r="I662">
        <v>20</v>
      </c>
      <c r="J662">
        <f t="shared" si="20"/>
        <v>7.2</v>
      </c>
      <c r="K662">
        <f t="shared" si="21"/>
        <v>-1.0296530140645737</v>
      </c>
      <c r="L662">
        <v>35277.124380000001</v>
      </c>
      <c r="M662">
        <v>81.521543870000002</v>
      </c>
      <c r="Q662">
        <v>1</v>
      </c>
      <c r="X662">
        <v>49856.469899999996</v>
      </c>
      <c r="Y662">
        <v>151545.68229999999</v>
      </c>
      <c r="BA662">
        <v>0</v>
      </c>
      <c r="BD662">
        <v>0</v>
      </c>
      <c r="BP662">
        <v>-0.88580357580000002</v>
      </c>
      <c r="BQ662">
        <v>-0.46406036810000001</v>
      </c>
      <c r="CX662">
        <v>0.46406036789999999</v>
      </c>
      <c r="CY662">
        <v>-0.88580357570000001</v>
      </c>
    </row>
    <row r="663" spans="1:112" x14ac:dyDescent="0.25">
      <c r="A663" t="s">
        <v>1457</v>
      </c>
      <c r="B663" t="s">
        <v>1458</v>
      </c>
      <c r="C663">
        <v>1000</v>
      </c>
      <c r="D663" t="s">
        <v>441</v>
      </c>
      <c r="E663">
        <v>20</v>
      </c>
      <c r="H663">
        <v>60</v>
      </c>
      <c r="I663">
        <v>20</v>
      </c>
      <c r="J663">
        <f t="shared" si="20"/>
        <v>7.3999999999999995</v>
      </c>
      <c r="K663">
        <f t="shared" si="21"/>
        <v>-0.95027053923323468</v>
      </c>
      <c r="L663">
        <v>35650.173560000003</v>
      </c>
      <c r="M663">
        <v>79.988941100000005</v>
      </c>
      <c r="N663">
        <v>0.58840289779999999</v>
      </c>
      <c r="R663">
        <v>0.41159710220000001</v>
      </c>
      <c r="S663">
        <v>52807.959430000003</v>
      </c>
      <c r="T663">
        <v>150981.28510000001</v>
      </c>
      <c r="AC663">
        <v>38211.567499999997</v>
      </c>
      <c r="AD663">
        <v>128074.8551</v>
      </c>
      <c r="AK663">
        <v>0.82338635029999996</v>
      </c>
      <c r="AO663">
        <v>0.56748120950000003</v>
      </c>
      <c r="AT663">
        <v>0</v>
      </c>
      <c r="AU663">
        <v>0</v>
      </c>
      <c r="BW663">
        <v>0</v>
      </c>
      <c r="BZ663">
        <v>0.71283153489999995</v>
      </c>
      <c r="CA663">
        <v>0</v>
      </c>
      <c r="CD663">
        <v>-0.701335351</v>
      </c>
      <c r="CI663">
        <v>-0.56748120499999999</v>
      </c>
      <c r="CJ663">
        <v>0.82338634730000004</v>
      </c>
      <c r="DF663">
        <v>0.70133529979999998</v>
      </c>
      <c r="DG663">
        <v>0.71283148460000001</v>
      </c>
    </row>
    <row r="664" spans="1:112" x14ac:dyDescent="0.25">
      <c r="A664" t="s">
        <v>1459</v>
      </c>
      <c r="B664" t="s">
        <v>1460</v>
      </c>
      <c r="C664">
        <v>1000</v>
      </c>
      <c r="D664" t="s">
        <v>474</v>
      </c>
      <c r="E664">
        <v>10</v>
      </c>
      <c r="F664">
        <v>10</v>
      </c>
      <c r="H664">
        <v>60</v>
      </c>
      <c r="I664">
        <v>20</v>
      </c>
      <c r="J664">
        <f t="shared" si="20"/>
        <v>7.1</v>
      </c>
      <c r="K664">
        <f t="shared" si="21"/>
        <v>-1.0888999753452238</v>
      </c>
      <c r="L664">
        <v>31346.301179999999</v>
      </c>
      <c r="M664">
        <v>78.696580470000001</v>
      </c>
      <c r="Q664">
        <v>0.89142269169999999</v>
      </c>
      <c r="R664">
        <v>0.10857730829999999</v>
      </c>
      <c r="X664">
        <v>86280.549899999998</v>
      </c>
      <c r="Y664">
        <v>133246.7574</v>
      </c>
      <c r="AB664">
        <v>251204.4039</v>
      </c>
      <c r="AC664">
        <v>67954.03731</v>
      </c>
      <c r="AD664">
        <v>158021.17060000001</v>
      </c>
      <c r="AE664">
        <v>247605.76360000001</v>
      </c>
      <c r="BA664">
        <v>0</v>
      </c>
      <c r="BB664">
        <v>0.13180641970000001</v>
      </c>
      <c r="BC664">
        <v>0.67852824479999996</v>
      </c>
      <c r="BD664">
        <v>0</v>
      </c>
      <c r="BE664">
        <v>0.95308338569999995</v>
      </c>
      <c r="BF664">
        <v>-0.28715373890000001</v>
      </c>
      <c r="BR664">
        <v>0</v>
      </c>
      <c r="BT664">
        <v>0.27250528889999998</v>
      </c>
      <c r="BU664">
        <v>0.67612293550000002</v>
      </c>
      <c r="BW664">
        <v>0</v>
      </c>
      <c r="BY664">
        <v>0.1493975884</v>
      </c>
      <c r="BZ664">
        <v>0.38277042859999999</v>
      </c>
      <c r="CA664">
        <v>0</v>
      </c>
      <c r="CC664">
        <v>-0.87718486100000004</v>
      </c>
      <c r="CD664">
        <v>0.47682293390000002</v>
      </c>
      <c r="CE664">
        <v>0</v>
      </c>
      <c r="CG664">
        <v>-0.45631923470000002</v>
      </c>
      <c r="CH664">
        <v>-0.79128170769999995</v>
      </c>
      <c r="CX664">
        <v>-0.72265239830000005</v>
      </c>
      <c r="CY664">
        <v>-9.5785124999999999E-2</v>
      </c>
      <c r="CZ664">
        <v>0.68454265290000005</v>
      </c>
      <c r="DF664">
        <v>0.91168369490000001</v>
      </c>
      <c r="DG664">
        <v>-5.6450060599999997E-2</v>
      </c>
      <c r="DH664">
        <v>0.4069963331</v>
      </c>
    </row>
    <row r="665" spans="1:112" x14ac:dyDescent="0.25">
      <c r="A665" t="s">
        <v>1461</v>
      </c>
      <c r="B665" t="s">
        <v>1462</v>
      </c>
      <c r="C665">
        <v>1000</v>
      </c>
      <c r="D665" t="s">
        <v>474</v>
      </c>
      <c r="F665">
        <v>20</v>
      </c>
      <c r="H665">
        <v>60</v>
      </c>
      <c r="I665">
        <v>20</v>
      </c>
      <c r="J665">
        <f t="shared" si="20"/>
        <v>6.8</v>
      </c>
      <c r="K665">
        <f t="shared" si="21"/>
        <v>-0.95027053923323468</v>
      </c>
      <c r="L665">
        <v>28773.346430000001</v>
      </c>
      <c r="M665">
        <v>76.6318658</v>
      </c>
      <c r="Q665">
        <v>0.3413157758</v>
      </c>
      <c r="R665">
        <v>0.65868422419999995</v>
      </c>
      <c r="X665">
        <v>78980.929560000004</v>
      </c>
      <c r="Y665">
        <v>172740.8253</v>
      </c>
      <c r="AC665">
        <v>57915.872020000003</v>
      </c>
      <c r="AD665">
        <v>97882.244149999999</v>
      </c>
      <c r="BA665">
        <v>0</v>
      </c>
      <c r="BB665">
        <v>-0.96180914409999996</v>
      </c>
      <c r="BD665">
        <v>0</v>
      </c>
      <c r="BE665">
        <v>-0.27372100249999998</v>
      </c>
      <c r="BW665">
        <v>0</v>
      </c>
      <c r="BY665">
        <v>0.59561052619999999</v>
      </c>
      <c r="CA665">
        <v>0</v>
      </c>
      <c r="CC665">
        <v>0.80327371940000003</v>
      </c>
      <c r="CX665">
        <v>0.27372097179999999</v>
      </c>
      <c r="CY665">
        <v>-0.96180913530000001</v>
      </c>
      <c r="DF665">
        <v>0.80327336630000001</v>
      </c>
      <c r="DG665">
        <v>-0.59561005010000001</v>
      </c>
    </row>
    <row r="666" spans="1:112" x14ac:dyDescent="0.25">
      <c r="A666" t="s">
        <v>1463</v>
      </c>
      <c r="B666" t="s">
        <v>1464</v>
      </c>
      <c r="C666">
        <v>1000</v>
      </c>
      <c r="D666" t="s">
        <v>487</v>
      </c>
      <c r="E666">
        <v>10</v>
      </c>
      <c r="G666">
        <v>10</v>
      </c>
      <c r="H666">
        <v>60</v>
      </c>
      <c r="I666">
        <v>20</v>
      </c>
      <c r="J666">
        <f t="shared" si="20"/>
        <v>7.2</v>
      </c>
      <c r="K666">
        <f t="shared" si="21"/>
        <v>-1.0888999753452238</v>
      </c>
      <c r="L666">
        <v>36215.76309</v>
      </c>
      <c r="M666">
        <v>81.511195069999999</v>
      </c>
      <c r="N666">
        <v>5.0186910830000001E-2</v>
      </c>
      <c r="Q666">
        <v>0.4434755245</v>
      </c>
      <c r="R666">
        <v>0.50633756460000001</v>
      </c>
      <c r="S666">
        <v>53185.284910000002</v>
      </c>
      <c r="T666">
        <v>92687.847099999999</v>
      </c>
      <c r="X666">
        <v>90508.077340000003</v>
      </c>
      <c r="Y666">
        <v>114631.46550000001</v>
      </c>
      <c r="AA666">
        <v>208598.06049999999</v>
      </c>
      <c r="AB666">
        <v>228234.7525</v>
      </c>
      <c r="AC666">
        <v>62808.452980000002</v>
      </c>
      <c r="AD666">
        <v>106939.505</v>
      </c>
      <c r="AE666">
        <v>123156.55070000001</v>
      </c>
      <c r="AK666">
        <v>0.81621857019999999</v>
      </c>
      <c r="AL666">
        <v>-0.1216160147</v>
      </c>
      <c r="AM666">
        <v>-0.77489655359999998</v>
      </c>
      <c r="AO666">
        <v>0.27751610929999998</v>
      </c>
      <c r="AT666">
        <v>0</v>
      </c>
      <c r="AU666">
        <v>0</v>
      </c>
      <c r="BA666">
        <v>0</v>
      </c>
      <c r="BC666">
        <v>0.20811308710000001</v>
      </c>
      <c r="BD666">
        <v>0</v>
      </c>
      <c r="BF666">
        <v>-0.68340554490000005</v>
      </c>
      <c r="BL666">
        <v>0</v>
      </c>
      <c r="BM666">
        <v>-0.62027806649999995</v>
      </c>
      <c r="BO666">
        <v>-0.50672680869999998</v>
      </c>
      <c r="BP666">
        <v>0.50196113220000005</v>
      </c>
      <c r="BQ666">
        <v>0.68863989400000003</v>
      </c>
      <c r="BR666">
        <v>0</v>
      </c>
      <c r="BS666">
        <v>0.52326867229999996</v>
      </c>
      <c r="BU666">
        <v>0.69974695730000003</v>
      </c>
      <c r="BW666">
        <v>0</v>
      </c>
      <c r="BX666">
        <v>-5.8325354179999997E-2</v>
      </c>
      <c r="BZ666">
        <v>0.64820805199999998</v>
      </c>
      <c r="CA666">
        <v>0</v>
      </c>
      <c r="CB666">
        <v>3.79697308E-3</v>
      </c>
      <c r="CD666">
        <v>-0.76037161360000005</v>
      </c>
      <c r="CE666">
        <v>0</v>
      </c>
      <c r="CF666">
        <v>-0.99829042840000004</v>
      </c>
      <c r="CH666">
        <v>-4.0762863910000002E-2</v>
      </c>
      <c r="CI666">
        <v>-0.56479800879999997</v>
      </c>
      <c r="CJ666">
        <v>0.56790856690000002</v>
      </c>
      <c r="CL666">
        <v>-0.59873455019999999</v>
      </c>
      <c r="CX666">
        <v>-0.83947838850000001</v>
      </c>
      <c r="CY666">
        <v>0.2423467715</v>
      </c>
      <c r="CZ666">
        <v>0.48635798790000001</v>
      </c>
      <c r="DF666">
        <v>0.759226234</v>
      </c>
      <c r="DG666">
        <v>0.64947716840000003</v>
      </c>
      <c r="DH666">
        <v>-4.188805952E-2</v>
      </c>
    </row>
    <row r="667" spans="1:112" x14ac:dyDescent="0.25">
      <c r="A667" t="s">
        <v>1465</v>
      </c>
      <c r="B667" t="s">
        <v>1466</v>
      </c>
      <c r="C667">
        <v>1000</v>
      </c>
      <c r="D667" t="s">
        <v>474</v>
      </c>
      <c r="F667">
        <v>10</v>
      </c>
      <c r="G667">
        <v>10</v>
      </c>
      <c r="H667">
        <v>60</v>
      </c>
      <c r="I667">
        <v>20</v>
      </c>
      <c r="J667">
        <f t="shared" si="20"/>
        <v>6.8999999999999995</v>
      </c>
      <c r="K667">
        <f t="shared" si="21"/>
        <v>-1.0888999753452238</v>
      </c>
      <c r="L667">
        <v>32248.123230000001</v>
      </c>
      <c r="M667">
        <v>79.620308870000002</v>
      </c>
      <c r="Q667">
        <v>0.39396882020000001</v>
      </c>
      <c r="R667">
        <v>0.60603117979999999</v>
      </c>
      <c r="X667">
        <v>89545.466</v>
      </c>
      <c r="Y667">
        <v>121929.25019999999</v>
      </c>
      <c r="AB667">
        <v>212746.21960000001</v>
      </c>
      <c r="AC667">
        <v>67303.336030000006</v>
      </c>
      <c r="AD667">
        <v>112942.899</v>
      </c>
      <c r="AE667">
        <v>154967.02340000001</v>
      </c>
      <c r="BA667">
        <v>0</v>
      </c>
      <c r="BB667">
        <v>0.33033816910000002</v>
      </c>
      <c r="BD667">
        <v>0</v>
      </c>
      <c r="BE667">
        <v>-0.81463479800000005</v>
      </c>
      <c r="BP667">
        <v>-0.79227265960000004</v>
      </c>
      <c r="BQ667">
        <v>3.5190272109999997E-2</v>
      </c>
      <c r="BR667">
        <v>0</v>
      </c>
      <c r="BS667">
        <v>-0.60915162950000001</v>
      </c>
      <c r="BT667">
        <v>-0.47670417040000002</v>
      </c>
      <c r="BW667">
        <v>0</v>
      </c>
      <c r="BX667">
        <v>-3.1298127550000001E-3</v>
      </c>
      <c r="BY667">
        <v>0.25157283139999997</v>
      </c>
      <c r="CA667">
        <v>0</v>
      </c>
      <c r="CB667">
        <v>0.87422317890000001</v>
      </c>
      <c r="CC667">
        <v>-0.46921310129999999</v>
      </c>
      <c r="CE667">
        <v>0</v>
      </c>
      <c r="CF667">
        <v>0.48551442249999999</v>
      </c>
      <c r="CG667">
        <v>0.84649280189999998</v>
      </c>
      <c r="CX667">
        <v>0.51301142960000001</v>
      </c>
      <c r="CY667">
        <v>0.57890568369999995</v>
      </c>
      <c r="CZ667">
        <v>-0.63378815560000001</v>
      </c>
      <c r="DF667">
        <v>0.96783330940000001</v>
      </c>
      <c r="DG667">
        <v>0.1247914219</v>
      </c>
      <c r="DH667">
        <v>-0.2184620836</v>
      </c>
    </row>
    <row r="668" spans="1:112" x14ac:dyDescent="0.25">
      <c r="A668" t="s">
        <v>1467</v>
      </c>
      <c r="B668" t="s">
        <v>1468</v>
      </c>
      <c r="C668">
        <v>1000</v>
      </c>
      <c r="D668" t="s">
        <v>474</v>
      </c>
      <c r="G668">
        <v>20</v>
      </c>
      <c r="H668">
        <v>60</v>
      </c>
      <c r="I668">
        <v>20</v>
      </c>
      <c r="J668">
        <f t="shared" si="20"/>
        <v>7</v>
      </c>
      <c r="K668">
        <f t="shared" si="21"/>
        <v>-0.95027053923323468</v>
      </c>
      <c r="L668">
        <v>35012.88465</v>
      </c>
      <c r="M668">
        <v>79.712363830000001</v>
      </c>
      <c r="Q668">
        <v>0.61474027590000002</v>
      </c>
      <c r="R668">
        <v>0.38525972409999998</v>
      </c>
      <c r="X668">
        <v>58795.87629</v>
      </c>
      <c r="Y668">
        <v>156197.9871</v>
      </c>
      <c r="AC668">
        <v>63630.042070000003</v>
      </c>
      <c r="AD668">
        <v>81216.924119999996</v>
      </c>
      <c r="BA668">
        <v>0</v>
      </c>
      <c r="BD668">
        <v>0</v>
      </c>
      <c r="BP668">
        <v>-0.85804219900000001</v>
      </c>
      <c r="BQ668">
        <v>-0.51357919360000004</v>
      </c>
      <c r="BW668">
        <v>0</v>
      </c>
      <c r="BX668">
        <v>-0.85856423900000001</v>
      </c>
      <c r="CA668">
        <v>0</v>
      </c>
      <c r="CB668">
        <v>0.51270642700000002</v>
      </c>
      <c r="CX668">
        <v>0.5135791904</v>
      </c>
      <c r="CY668">
        <v>-0.85804219699999995</v>
      </c>
      <c r="DF668">
        <v>-0.51270600499999996</v>
      </c>
      <c r="DG668">
        <v>-0.85856398700000003</v>
      </c>
    </row>
    <row r="669" spans="1:112" x14ac:dyDescent="0.25">
      <c r="A669" t="s">
        <v>1469</v>
      </c>
      <c r="B669" t="s">
        <v>1470</v>
      </c>
      <c r="C669">
        <v>1000</v>
      </c>
      <c r="D669" t="s">
        <v>487</v>
      </c>
      <c r="E669">
        <v>10</v>
      </c>
      <c r="H669">
        <v>70</v>
      </c>
      <c r="I669">
        <v>20</v>
      </c>
      <c r="J669">
        <f t="shared" si="20"/>
        <v>7</v>
      </c>
      <c r="K669">
        <f t="shared" si="21"/>
        <v>-0.80181855254333734</v>
      </c>
      <c r="L669">
        <v>35315.675689999996</v>
      </c>
      <c r="M669">
        <v>77.454199189999997</v>
      </c>
      <c r="N669">
        <v>7.5562848939999996E-2</v>
      </c>
      <c r="Q669">
        <v>0.31513869</v>
      </c>
      <c r="R669">
        <v>0.60929846099999996</v>
      </c>
      <c r="S669">
        <v>54610.126810000002</v>
      </c>
      <c r="T669">
        <v>146290.25450000001</v>
      </c>
      <c r="X669">
        <v>91447.629700000005</v>
      </c>
      <c r="Y669">
        <v>191149.14509999999</v>
      </c>
      <c r="AC669">
        <v>41593.482040000003</v>
      </c>
      <c r="AD669">
        <v>123781.0119</v>
      </c>
      <c r="AK669">
        <v>0.79024513929999995</v>
      </c>
      <c r="AO669">
        <v>0.61279084979999998</v>
      </c>
      <c r="AT669">
        <v>0</v>
      </c>
      <c r="AU669">
        <v>0</v>
      </c>
      <c r="BA669">
        <v>0</v>
      </c>
      <c r="BC669">
        <v>0.65159357650000005</v>
      </c>
      <c r="BD669">
        <v>0</v>
      </c>
      <c r="BF669">
        <v>-0.75856827260000004</v>
      </c>
      <c r="BW669">
        <v>0</v>
      </c>
      <c r="BZ669">
        <v>-0.62431249639999997</v>
      </c>
      <c r="CA669">
        <v>0</v>
      </c>
      <c r="CD669">
        <v>-0.78117474499999995</v>
      </c>
      <c r="CI669">
        <v>-0.61279084510000004</v>
      </c>
      <c r="CJ669">
        <v>0.79024513559999998</v>
      </c>
      <c r="CX669">
        <v>-0.75856826389999998</v>
      </c>
      <c r="CY669">
        <v>-0.65159356639999999</v>
      </c>
      <c r="DF669">
        <v>-0.78117469669999995</v>
      </c>
      <c r="DG669">
        <v>0.62431243599999997</v>
      </c>
    </row>
    <row r="670" spans="1:112" x14ac:dyDescent="0.25">
      <c r="A670" t="s">
        <v>1471</v>
      </c>
      <c r="B670" t="s">
        <v>1472</v>
      </c>
      <c r="C670">
        <v>1000</v>
      </c>
      <c r="D670" t="s">
        <v>474</v>
      </c>
      <c r="F670">
        <v>10</v>
      </c>
      <c r="H670">
        <v>70</v>
      </c>
      <c r="I670">
        <v>20</v>
      </c>
      <c r="J670">
        <f t="shared" si="20"/>
        <v>6.7</v>
      </c>
      <c r="K670">
        <f t="shared" si="21"/>
        <v>-0.80181855254333734</v>
      </c>
      <c r="L670">
        <v>30311.99944</v>
      </c>
      <c r="M670">
        <v>74.895311090000007</v>
      </c>
      <c r="Q670">
        <v>0.29780024360000001</v>
      </c>
      <c r="R670">
        <v>0.70219975639999999</v>
      </c>
      <c r="X670">
        <v>122070.5331</v>
      </c>
      <c r="Y670">
        <v>180136.21890000001</v>
      </c>
      <c r="AC670">
        <v>56895.674129999999</v>
      </c>
      <c r="AD670">
        <v>149470.8051</v>
      </c>
      <c r="BA670">
        <v>0</v>
      </c>
      <c r="BB670">
        <v>-0.87600715090000003</v>
      </c>
      <c r="BD670">
        <v>0</v>
      </c>
      <c r="BE670">
        <v>-0.48229818610000003</v>
      </c>
      <c r="BW670">
        <v>0</v>
      </c>
      <c r="BY670">
        <v>0.28522056880000002</v>
      </c>
      <c r="CA670">
        <v>0</v>
      </c>
      <c r="CC670">
        <v>0.95846198410000005</v>
      </c>
      <c r="CX670">
        <v>0.48229811490000002</v>
      </c>
      <c r="CY670">
        <v>-0.87600711170000001</v>
      </c>
      <c r="DF670">
        <v>0.958461907</v>
      </c>
      <c r="DG670">
        <v>-0.28522030970000001</v>
      </c>
    </row>
    <row r="671" spans="1:112" x14ac:dyDescent="0.25">
      <c r="A671" t="s">
        <v>1473</v>
      </c>
      <c r="B671" t="s">
        <v>1474</v>
      </c>
      <c r="C671">
        <v>1000</v>
      </c>
      <c r="D671" t="s">
        <v>474</v>
      </c>
      <c r="G671">
        <v>10</v>
      </c>
      <c r="H671">
        <v>70</v>
      </c>
      <c r="I671">
        <v>20</v>
      </c>
      <c r="J671">
        <f t="shared" si="20"/>
        <v>6.8</v>
      </c>
      <c r="K671">
        <f t="shared" si="21"/>
        <v>-0.80181855254333734</v>
      </c>
      <c r="L671">
        <v>34145.308620000003</v>
      </c>
      <c r="M671">
        <v>76.924791490000004</v>
      </c>
      <c r="Q671">
        <v>0.373943521</v>
      </c>
      <c r="R671">
        <v>0.62605647900000005</v>
      </c>
      <c r="X671">
        <v>89434.5625</v>
      </c>
      <c r="Y671">
        <v>177760.43340000001</v>
      </c>
      <c r="AC671">
        <v>63815.446129999997</v>
      </c>
      <c r="AD671">
        <v>128269.69130000001</v>
      </c>
      <c r="BA671">
        <v>0</v>
      </c>
      <c r="BD671">
        <v>0</v>
      </c>
      <c r="BP671">
        <v>-0.74276615489999998</v>
      </c>
      <c r="BQ671">
        <v>-0.66955093799999998</v>
      </c>
      <c r="BW671">
        <v>0</v>
      </c>
      <c r="BX671">
        <v>0.18165435390000001</v>
      </c>
      <c r="CA671">
        <v>0</v>
      </c>
      <c r="CB671">
        <v>0.98336246839999997</v>
      </c>
      <c r="CX671">
        <v>0.66955092350000001</v>
      </c>
      <c r="CY671">
        <v>-0.7427661418</v>
      </c>
      <c r="DF671">
        <v>0.98336244370000003</v>
      </c>
      <c r="DG671">
        <v>-0.18165422000000001</v>
      </c>
    </row>
    <row r="672" spans="1:112" x14ac:dyDescent="0.25">
      <c r="A672" t="s">
        <v>1475</v>
      </c>
      <c r="B672" t="s">
        <v>1476</v>
      </c>
      <c r="C672">
        <v>1000</v>
      </c>
      <c r="D672" t="s">
        <v>474</v>
      </c>
      <c r="H672">
        <v>80</v>
      </c>
      <c r="I672">
        <v>20</v>
      </c>
      <c r="J672">
        <f t="shared" si="20"/>
        <v>6.6</v>
      </c>
      <c r="K672">
        <f t="shared" si="21"/>
        <v>-0.50040242353818787</v>
      </c>
      <c r="L672">
        <v>32625.296890000001</v>
      </c>
      <c r="M672">
        <v>72.376568129999995</v>
      </c>
      <c r="Q672">
        <v>0.2980960265</v>
      </c>
      <c r="R672">
        <v>0.7019039735</v>
      </c>
      <c r="X672">
        <v>161128.5551</v>
      </c>
      <c r="AC672">
        <v>60119.977279999999</v>
      </c>
      <c r="BA672">
        <v>0</v>
      </c>
      <c r="BW672">
        <v>0</v>
      </c>
      <c r="CX672">
        <v>1</v>
      </c>
      <c r="DF672">
        <v>1</v>
      </c>
    </row>
    <row r="673" spans="1:91" x14ac:dyDescent="0.25">
      <c r="A673" t="s">
        <v>1477</v>
      </c>
      <c r="B673" t="s">
        <v>1478</v>
      </c>
      <c r="C673">
        <v>1000</v>
      </c>
      <c r="D673" t="s">
        <v>112</v>
      </c>
      <c r="E673">
        <v>70</v>
      </c>
      <c r="I673">
        <v>30</v>
      </c>
      <c r="J673">
        <f t="shared" si="20"/>
        <v>9.6999999999999993</v>
      </c>
      <c r="K673">
        <f t="shared" si="21"/>
        <v>-0.6108643020548935</v>
      </c>
      <c r="L673">
        <v>32363.765899999999</v>
      </c>
      <c r="M673">
        <v>80.556503989999996</v>
      </c>
      <c r="N673">
        <v>1</v>
      </c>
      <c r="S673">
        <v>47336.885929999997</v>
      </c>
      <c r="AK673">
        <v>1</v>
      </c>
      <c r="CI673">
        <v>0</v>
      </c>
    </row>
    <row r="674" spans="1:91" x14ac:dyDescent="0.25">
      <c r="A674" t="s">
        <v>1479</v>
      </c>
      <c r="B674" t="s">
        <v>1480</v>
      </c>
      <c r="C674">
        <v>1000</v>
      </c>
      <c r="D674" t="s">
        <v>112</v>
      </c>
      <c r="E674">
        <v>60</v>
      </c>
      <c r="F674">
        <v>10</v>
      </c>
      <c r="I674">
        <v>30</v>
      </c>
      <c r="J674">
        <f t="shared" si="20"/>
        <v>9.4</v>
      </c>
      <c r="K674">
        <f t="shared" si="21"/>
        <v>-0.89794572485677981</v>
      </c>
      <c r="L674">
        <v>30069.57389</v>
      </c>
      <c r="M674">
        <v>83.708214589999997</v>
      </c>
      <c r="N674">
        <v>1</v>
      </c>
      <c r="S674">
        <v>26396.72769</v>
      </c>
      <c r="T674">
        <v>390607.22710000002</v>
      </c>
      <c r="AJ674">
        <v>0</v>
      </c>
      <c r="AK674">
        <v>0.71229644869999997</v>
      </c>
      <c r="AN674">
        <v>0</v>
      </c>
      <c r="AO674">
        <v>0.70187851079999997</v>
      </c>
      <c r="CI674">
        <v>-0.70187874250000004</v>
      </c>
      <c r="CJ674">
        <v>0.71229667699999999</v>
      </c>
    </row>
    <row r="675" spans="1:91" x14ac:dyDescent="0.25">
      <c r="A675" t="s">
        <v>1481</v>
      </c>
      <c r="B675" t="s">
        <v>1482</v>
      </c>
      <c r="C675">
        <v>1000</v>
      </c>
      <c r="D675" t="s">
        <v>112</v>
      </c>
      <c r="E675">
        <v>50</v>
      </c>
      <c r="F675">
        <v>20</v>
      </c>
      <c r="I675">
        <v>30</v>
      </c>
      <c r="J675">
        <f t="shared" si="20"/>
        <v>9.1000000000000014</v>
      </c>
      <c r="K675">
        <f t="shared" si="21"/>
        <v>-1.0296530140645737</v>
      </c>
      <c r="L675">
        <v>28786.162489999999</v>
      </c>
      <c r="M675">
        <v>85.720651480000001</v>
      </c>
      <c r="N675">
        <v>1</v>
      </c>
      <c r="S675">
        <v>28791.911649999998</v>
      </c>
      <c r="T675">
        <v>278953.72480000003</v>
      </c>
      <c r="AJ675">
        <v>0</v>
      </c>
      <c r="AK675">
        <v>0.71096293150000001</v>
      </c>
      <c r="AN675">
        <v>0</v>
      </c>
      <c r="AO675">
        <v>0.70322926429999999</v>
      </c>
      <c r="CI675">
        <v>-0.70322948600000001</v>
      </c>
      <c r="CJ675">
        <v>0.71096315080000005</v>
      </c>
    </row>
    <row r="676" spans="1:91" x14ac:dyDescent="0.25">
      <c r="A676" t="s">
        <v>1483</v>
      </c>
      <c r="B676" t="s">
        <v>1484</v>
      </c>
      <c r="C676">
        <v>1000</v>
      </c>
      <c r="D676" t="s">
        <v>112</v>
      </c>
      <c r="E676">
        <v>40</v>
      </c>
      <c r="F676">
        <v>30</v>
      </c>
      <c r="I676">
        <v>30</v>
      </c>
      <c r="J676">
        <f t="shared" si="20"/>
        <v>8.8000000000000007</v>
      </c>
      <c r="K676">
        <f t="shared" si="21"/>
        <v>-1.0888999753452238</v>
      </c>
      <c r="L676">
        <v>28508.499950000001</v>
      </c>
      <c r="M676">
        <v>87.307416630000006</v>
      </c>
      <c r="N676">
        <v>1</v>
      </c>
      <c r="S676">
        <v>31457.434290000001</v>
      </c>
      <c r="T676">
        <v>230226.54389999999</v>
      </c>
      <c r="AJ676">
        <v>0</v>
      </c>
      <c r="AK676">
        <v>0.70228246029999997</v>
      </c>
      <c r="AN676">
        <v>0</v>
      </c>
      <c r="AO676">
        <v>-0.71189840979999996</v>
      </c>
      <c r="CI676">
        <v>-0.71189840989999997</v>
      </c>
      <c r="CJ676">
        <v>-0.70228246029999997</v>
      </c>
    </row>
    <row r="677" spans="1:91" x14ac:dyDescent="0.25">
      <c r="A677" t="s">
        <v>1485</v>
      </c>
      <c r="B677" t="s">
        <v>1486</v>
      </c>
      <c r="C677">
        <v>1000</v>
      </c>
      <c r="D677" t="s">
        <v>112</v>
      </c>
      <c r="E677">
        <v>30</v>
      </c>
      <c r="F677">
        <v>40</v>
      </c>
      <c r="I677">
        <v>30</v>
      </c>
      <c r="J677">
        <f t="shared" si="20"/>
        <v>8.5</v>
      </c>
      <c r="K677">
        <f t="shared" si="21"/>
        <v>-1.0888999753452238</v>
      </c>
      <c r="L677">
        <v>29027.478579999999</v>
      </c>
      <c r="M677">
        <v>88.474140180000006</v>
      </c>
      <c r="N677">
        <v>1</v>
      </c>
      <c r="S677">
        <v>35282.635370000004</v>
      </c>
      <c r="T677">
        <v>202150.56570000001</v>
      </c>
      <c r="AJ677">
        <v>0</v>
      </c>
      <c r="AK677">
        <v>0.68544380959999995</v>
      </c>
      <c r="AN677">
        <v>0</v>
      </c>
      <c r="AO677">
        <v>-0.72812552770000005</v>
      </c>
      <c r="CI677">
        <v>-0.72812552760000004</v>
      </c>
      <c r="CJ677">
        <v>-0.68544380940000005</v>
      </c>
    </row>
    <row r="678" spans="1:91" x14ac:dyDescent="0.25">
      <c r="A678" t="s">
        <v>1487</v>
      </c>
      <c r="B678" t="s">
        <v>1488</v>
      </c>
      <c r="C678">
        <v>1000</v>
      </c>
      <c r="D678" t="s">
        <v>112</v>
      </c>
      <c r="E678">
        <v>20</v>
      </c>
      <c r="F678">
        <v>50</v>
      </c>
      <c r="I678">
        <v>30</v>
      </c>
      <c r="J678">
        <f t="shared" si="20"/>
        <v>8.1999999999999993</v>
      </c>
      <c r="K678">
        <f t="shared" si="21"/>
        <v>-1.0296530140645737</v>
      </c>
      <c r="L678">
        <v>30094.742320000001</v>
      </c>
      <c r="M678">
        <v>89.091926810000004</v>
      </c>
      <c r="N678">
        <v>1</v>
      </c>
      <c r="S678">
        <v>42330.868549999999</v>
      </c>
      <c r="T678">
        <v>188520.63020000001</v>
      </c>
      <c r="AJ678">
        <v>0</v>
      </c>
      <c r="AK678">
        <v>0.6453230995</v>
      </c>
      <c r="AN678">
        <v>0</v>
      </c>
      <c r="AO678">
        <v>-0.76390974469999995</v>
      </c>
      <c r="CI678">
        <v>-0.76390974420000002</v>
      </c>
      <c r="CJ678">
        <v>-0.64532309889999995</v>
      </c>
    </row>
    <row r="679" spans="1:91" x14ac:dyDescent="0.25">
      <c r="A679" t="s">
        <v>1489</v>
      </c>
      <c r="B679" t="s">
        <v>1490</v>
      </c>
      <c r="C679">
        <v>1000</v>
      </c>
      <c r="D679" t="s">
        <v>112</v>
      </c>
      <c r="E679">
        <v>10</v>
      </c>
      <c r="F679">
        <v>60</v>
      </c>
      <c r="I679">
        <v>30</v>
      </c>
      <c r="J679">
        <f t="shared" si="20"/>
        <v>7.9</v>
      </c>
      <c r="K679">
        <f t="shared" si="21"/>
        <v>-0.89794572485677981</v>
      </c>
      <c r="L679">
        <v>31460.008590000001</v>
      </c>
      <c r="M679">
        <v>88.920807999999994</v>
      </c>
      <c r="N679">
        <v>1</v>
      </c>
      <c r="S679">
        <v>58978.694669999997</v>
      </c>
      <c r="T679">
        <v>205823.92670000001</v>
      </c>
      <c r="AJ679">
        <v>0</v>
      </c>
      <c r="AK679">
        <v>0.50409275379999996</v>
      </c>
      <c r="AN679">
        <v>0</v>
      </c>
      <c r="AO679">
        <v>-0.86364952189999999</v>
      </c>
      <c r="CI679">
        <v>-0.86364952129999994</v>
      </c>
      <c r="CJ679">
        <v>-0.50409275259999997</v>
      </c>
    </row>
    <row r="680" spans="1:91" x14ac:dyDescent="0.25">
      <c r="A680" t="s">
        <v>1491</v>
      </c>
      <c r="B680" t="s">
        <v>1492</v>
      </c>
      <c r="C680">
        <v>1000</v>
      </c>
      <c r="D680" t="s">
        <v>133</v>
      </c>
      <c r="F680">
        <v>70</v>
      </c>
      <c r="I680">
        <v>30</v>
      </c>
      <c r="J680">
        <f t="shared" si="20"/>
        <v>7.6000000000000005</v>
      </c>
      <c r="K680">
        <f t="shared" si="21"/>
        <v>-0.6108643020548935</v>
      </c>
      <c r="L680">
        <v>31619.130519999999</v>
      </c>
      <c r="M680">
        <v>86.345894639999997</v>
      </c>
      <c r="O680">
        <v>1</v>
      </c>
      <c r="U680">
        <v>102253.874</v>
      </c>
      <c r="AQ680">
        <v>0</v>
      </c>
      <c r="CK680">
        <v>1</v>
      </c>
    </row>
    <row r="681" spans="1:91" x14ac:dyDescent="0.25">
      <c r="A681" t="s">
        <v>1493</v>
      </c>
      <c r="B681" t="s">
        <v>1494</v>
      </c>
      <c r="C681">
        <v>1000</v>
      </c>
      <c r="D681" t="s">
        <v>112</v>
      </c>
      <c r="E681">
        <v>60</v>
      </c>
      <c r="G681">
        <v>10</v>
      </c>
      <c r="I681">
        <v>30</v>
      </c>
      <c r="J681">
        <f t="shared" si="20"/>
        <v>9.5</v>
      </c>
      <c r="K681">
        <f t="shared" si="21"/>
        <v>-0.89794572485677981</v>
      </c>
      <c r="L681">
        <v>31660.183290000001</v>
      </c>
      <c r="M681">
        <v>82.881702750000002</v>
      </c>
      <c r="N681">
        <v>1</v>
      </c>
      <c r="S681">
        <v>23422.10975</v>
      </c>
      <c r="T681">
        <v>288946.18839999998</v>
      </c>
      <c r="AK681">
        <v>0.70914993449999997</v>
      </c>
      <c r="AL681">
        <v>0</v>
      </c>
      <c r="AM681">
        <v>0</v>
      </c>
      <c r="AO681">
        <v>0.70505821670000002</v>
      </c>
      <c r="CI681">
        <v>-0.70505770720000005</v>
      </c>
      <c r="CJ681">
        <v>0.70914942790000002</v>
      </c>
    </row>
    <row r="682" spans="1:91" x14ac:dyDescent="0.25">
      <c r="A682" t="s">
        <v>1495</v>
      </c>
      <c r="B682" t="s">
        <v>1496</v>
      </c>
      <c r="C682">
        <v>1000</v>
      </c>
      <c r="D682" t="s">
        <v>112</v>
      </c>
      <c r="E682">
        <v>50</v>
      </c>
      <c r="F682">
        <v>10</v>
      </c>
      <c r="G682">
        <v>10</v>
      </c>
      <c r="I682">
        <v>30</v>
      </c>
      <c r="J682">
        <f t="shared" si="20"/>
        <v>9.1999999999999993</v>
      </c>
      <c r="K682">
        <f t="shared" si="21"/>
        <v>-1.1682824501765625</v>
      </c>
      <c r="L682">
        <v>30213.413779999999</v>
      </c>
      <c r="M682">
        <v>86.207863340000003</v>
      </c>
      <c r="N682">
        <v>1</v>
      </c>
      <c r="S682">
        <v>26403.879089999999</v>
      </c>
      <c r="T682">
        <v>93479.622940000001</v>
      </c>
      <c r="AA682">
        <v>522184.1361</v>
      </c>
      <c r="AJ682">
        <v>0</v>
      </c>
      <c r="AK682">
        <v>0.69926342070000003</v>
      </c>
      <c r="AL682">
        <v>7.1458803070000004E-3</v>
      </c>
      <c r="AM682">
        <v>0.81401235760000001</v>
      </c>
      <c r="AN682">
        <v>0</v>
      </c>
      <c r="AO682">
        <v>-0.41926505479999998</v>
      </c>
      <c r="BM682">
        <v>0.58080278559999998</v>
      </c>
      <c r="BN682">
        <v>0</v>
      </c>
      <c r="BO682">
        <v>0.57900672659999997</v>
      </c>
      <c r="CI682">
        <v>-0.71482837440000002</v>
      </c>
      <c r="CJ682">
        <v>-0.40199588990000001</v>
      </c>
      <c r="CL682">
        <v>0.57220567519999999</v>
      </c>
    </row>
    <row r="683" spans="1:91" x14ac:dyDescent="0.25">
      <c r="A683" t="s">
        <v>1497</v>
      </c>
      <c r="B683" t="s">
        <v>1498</v>
      </c>
      <c r="C683">
        <v>1000</v>
      </c>
      <c r="D683" t="s">
        <v>112</v>
      </c>
      <c r="E683">
        <v>40</v>
      </c>
      <c r="F683">
        <v>20</v>
      </c>
      <c r="G683">
        <v>10</v>
      </c>
      <c r="I683">
        <v>30</v>
      </c>
      <c r="J683">
        <f t="shared" si="20"/>
        <v>8.9</v>
      </c>
      <c r="K683">
        <f t="shared" si="21"/>
        <v>-1.2798542258336674</v>
      </c>
      <c r="L683">
        <v>29437.41605</v>
      </c>
      <c r="M683">
        <v>88.144941489999994</v>
      </c>
      <c r="N683">
        <v>1</v>
      </c>
      <c r="S683">
        <v>29460.32115</v>
      </c>
      <c r="T683">
        <v>92881.473729999998</v>
      </c>
      <c r="AA683">
        <v>369834.51699999999</v>
      </c>
      <c r="AJ683">
        <v>0</v>
      </c>
      <c r="AK683">
        <v>0.68464012740000002</v>
      </c>
      <c r="AL683">
        <v>2.8034269590000001E-2</v>
      </c>
      <c r="AM683">
        <v>-0.81183065450000003</v>
      </c>
      <c r="AN683">
        <v>0</v>
      </c>
      <c r="AO683">
        <v>0.44071141590000001</v>
      </c>
      <c r="BM683">
        <v>-0.58321957049999995</v>
      </c>
      <c r="BN683">
        <v>0</v>
      </c>
      <c r="BO683">
        <v>-0.58055262070000002</v>
      </c>
      <c r="CI683">
        <v>-0.72834193589999996</v>
      </c>
      <c r="CJ683">
        <v>0.3830201513</v>
      </c>
      <c r="CL683">
        <v>-0.56816686559999996</v>
      </c>
    </row>
    <row r="684" spans="1:91" x14ac:dyDescent="0.25">
      <c r="A684" t="s">
        <v>1499</v>
      </c>
      <c r="B684" t="s">
        <v>1500</v>
      </c>
      <c r="C684">
        <v>1000</v>
      </c>
      <c r="D684" t="s">
        <v>112</v>
      </c>
      <c r="E684">
        <v>30</v>
      </c>
      <c r="F684">
        <v>30</v>
      </c>
      <c r="G684">
        <v>10</v>
      </c>
      <c r="I684">
        <v>30</v>
      </c>
      <c r="J684">
        <f t="shared" si="20"/>
        <v>8.6</v>
      </c>
      <c r="K684">
        <f t="shared" si="21"/>
        <v>-1.3138340331927469</v>
      </c>
      <c r="L684">
        <v>29539.224010000002</v>
      </c>
      <c r="M684">
        <v>89.52555538</v>
      </c>
      <c r="N684">
        <v>1</v>
      </c>
      <c r="S684">
        <v>33340.786769999999</v>
      </c>
      <c r="T684">
        <v>93875.332269999999</v>
      </c>
      <c r="AA684">
        <v>299582.44040000002</v>
      </c>
      <c r="AJ684">
        <v>0</v>
      </c>
      <c r="AK684">
        <v>0.65429625709999994</v>
      </c>
      <c r="AL684">
        <v>6.0945752989999998E-2</v>
      </c>
      <c r="AM684">
        <v>-0.81238188200000006</v>
      </c>
      <c r="AN684">
        <v>0</v>
      </c>
      <c r="AO684">
        <v>0.4712859291</v>
      </c>
      <c r="BM684">
        <v>-0.57993214400000004</v>
      </c>
      <c r="BN684">
        <v>0</v>
      </c>
      <c r="BO684">
        <v>-0.59142707309999998</v>
      </c>
      <c r="CI684">
        <v>-0.75377849740000002</v>
      </c>
      <c r="CJ684">
        <v>0.34340246210000003</v>
      </c>
      <c r="CL684">
        <v>-0.56026130110000005</v>
      </c>
    </row>
    <row r="685" spans="1:91" x14ac:dyDescent="0.25">
      <c r="A685" t="s">
        <v>1501</v>
      </c>
      <c r="B685" t="s">
        <v>1502</v>
      </c>
      <c r="C685">
        <v>1000</v>
      </c>
      <c r="D685" t="s">
        <v>112</v>
      </c>
      <c r="E685">
        <v>20</v>
      </c>
      <c r="F685">
        <v>40</v>
      </c>
      <c r="G685">
        <v>10</v>
      </c>
      <c r="I685">
        <v>30</v>
      </c>
      <c r="J685">
        <f t="shared" si="20"/>
        <v>8.3000000000000007</v>
      </c>
      <c r="K685">
        <f t="shared" si="21"/>
        <v>-1.2798542258336674</v>
      </c>
      <c r="L685">
        <v>30331.696309999999</v>
      </c>
      <c r="M685">
        <v>90.33909045</v>
      </c>
      <c r="N685">
        <v>1</v>
      </c>
      <c r="S685">
        <v>39683.171670000003</v>
      </c>
      <c r="T685">
        <v>97689.573850000001</v>
      </c>
      <c r="AA685">
        <v>259276.39079999999</v>
      </c>
      <c r="AJ685">
        <v>0</v>
      </c>
      <c r="AK685">
        <v>0.59007139669999997</v>
      </c>
      <c r="AL685">
        <v>0.1241368372</v>
      </c>
      <c r="AM685">
        <v>0.82086753909999999</v>
      </c>
      <c r="AN685">
        <v>0</v>
      </c>
      <c r="AO685">
        <v>-0.51274708629999999</v>
      </c>
      <c r="BM685">
        <v>0.55746437319999997</v>
      </c>
      <c r="BN685">
        <v>0</v>
      </c>
      <c r="BO685">
        <v>0.6236234236</v>
      </c>
      <c r="CI685">
        <v>-0.79775045749999995</v>
      </c>
      <c r="CJ685">
        <v>-0.25152914100000001</v>
      </c>
      <c r="CL685">
        <v>0.54802125710000005</v>
      </c>
    </row>
    <row r="686" spans="1:91" x14ac:dyDescent="0.25">
      <c r="A686" t="s">
        <v>1503</v>
      </c>
      <c r="B686" t="s">
        <v>1504</v>
      </c>
      <c r="C686">
        <v>1000</v>
      </c>
      <c r="D686" t="s">
        <v>112</v>
      </c>
      <c r="E686">
        <v>10</v>
      </c>
      <c r="F686">
        <v>50</v>
      </c>
      <c r="G686">
        <v>10</v>
      </c>
      <c r="I686">
        <v>30</v>
      </c>
      <c r="J686">
        <f t="shared" si="20"/>
        <v>8</v>
      </c>
      <c r="K686">
        <f t="shared" si="21"/>
        <v>-1.1682824501765625</v>
      </c>
      <c r="L686">
        <v>31566.78141</v>
      </c>
      <c r="M686">
        <v>90.376480810000004</v>
      </c>
      <c r="N686">
        <v>1</v>
      </c>
      <c r="S686">
        <v>52000.329429999998</v>
      </c>
      <c r="T686">
        <v>112107.4379</v>
      </c>
      <c r="AA686">
        <v>250072.26209999999</v>
      </c>
      <c r="AJ686">
        <v>0</v>
      </c>
      <c r="AK686">
        <v>0.40463103189999999</v>
      </c>
      <c r="AL686">
        <v>0.28038693949999999</v>
      </c>
      <c r="AM686">
        <v>-0.85025438009999998</v>
      </c>
      <c r="AN686">
        <v>0</v>
      </c>
      <c r="AO686">
        <v>0.52554001890000002</v>
      </c>
      <c r="BM686">
        <v>0.44547800329999998</v>
      </c>
      <c r="BN686">
        <v>0</v>
      </c>
      <c r="BO686">
        <v>0.74838587560000003</v>
      </c>
      <c r="CI686">
        <v>-0.87043488680000003</v>
      </c>
      <c r="CJ686">
        <v>-2.9583401820000001E-2</v>
      </c>
      <c r="CL686">
        <v>0.49139386419999997</v>
      </c>
    </row>
    <row r="687" spans="1:91" x14ac:dyDescent="0.25">
      <c r="A687" t="s">
        <v>1505</v>
      </c>
      <c r="B687" t="s">
        <v>1506</v>
      </c>
      <c r="C687">
        <v>1000</v>
      </c>
      <c r="D687" t="s">
        <v>133</v>
      </c>
      <c r="F687">
        <v>60</v>
      </c>
      <c r="G687">
        <v>10</v>
      </c>
      <c r="I687">
        <v>30</v>
      </c>
      <c r="J687">
        <f t="shared" si="20"/>
        <v>7.7</v>
      </c>
      <c r="K687">
        <f t="shared" si="21"/>
        <v>-0.89794572485677981</v>
      </c>
      <c r="L687">
        <v>32090.008109999999</v>
      </c>
      <c r="M687">
        <v>88.229800920000002</v>
      </c>
      <c r="O687">
        <v>1</v>
      </c>
      <c r="U687">
        <v>73568.783420000007</v>
      </c>
      <c r="Z687">
        <v>174453.86129999999</v>
      </c>
      <c r="AP687">
        <v>-0.57324096629999999</v>
      </c>
      <c r="AQ687">
        <v>0</v>
      </c>
      <c r="BJ687">
        <v>0</v>
      </c>
      <c r="BV687">
        <v>0.81938757829999997</v>
      </c>
      <c r="CK687">
        <v>0.8193868406</v>
      </c>
      <c r="CM687">
        <v>0.57323991190000001</v>
      </c>
    </row>
    <row r="688" spans="1:91" x14ac:dyDescent="0.25">
      <c r="A688" t="s">
        <v>1507</v>
      </c>
      <c r="B688" t="s">
        <v>1508</v>
      </c>
      <c r="C688">
        <v>1000</v>
      </c>
      <c r="D688" t="s">
        <v>112</v>
      </c>
      <c r="E688">
        <v>50</v>
      </c>
      <c r="G688">
        <v>20</v>
      </c>
      <c r="I688">
        <v>30</v>
      </c>
      <c r="J688">
        <f t="shared" si="20"/>
        <v>9.3000000000000007</v>
      </c>
      <c r="K688">
        <f t="shared" si="21"/>
        <v>-1.0296530140645737</v>
      </c>
      <c r="L688">
        <v>31658.12456</v>
      </c>
      <c r="M688">
        <v>84.217549899999995</v>
      </c>
      <c r="N688">
        <v>1</v>
      </c>
      <c r="S688">
        <v>23828.87326</v>
      </c>
      <c r="T688">
        <v>178151.18960000001</v>
      </c>
      <c r="AK688">
        <v>0.71388998960000005</v>
      </c>
      <c r="AL688">
        <v>0</v>
      </c>
      <c r="AM688">
        <v>0</v>
      </c>
      <c r="AO688">
        <v>0.70025831689999996</v>
      </c>
      <c r="CI688">
        <v>-0.70025786879999996</v>
      </c>
      <c r="CJ688">
        <v>0.71388954999999998</v>
      </c>
    </row>
    <row r="689" spans="1:90" x14ac:dyDescent="0.25">
      <c r="A689" t="s">
        <v>1509</v>
      </c>
      <c r="B689" t="s">
        <v>1510</v>
      </c>
      <c r="C689">
        <v>1000</v>
      </c>
      <c r="D689" t="s">
        <v>112</v>
      </c>
      <c r="E689">
        <v>40</v>
      </c>
      <c r="F689">
        <v>10</v>
      </c>
      <c r="G689">
        <v>20</v>
      </c>
      <c r="I689">
        <v>30</v>
      </c>
      <c r="J689">
        <f t="shared" si="20"/>
        <v>9</v>
      </c>
      <c r="K689">
        <f t="shared" si="21"/>
        <v>-1.2798542258336676</v>
      </c>
      <c r="L689">
        <v>30841.092919999999</v>
      </c>
      <c r="M689">
        <v>87.549490730000002</v>
      </c>
      <c r="N689">
        <v>1</v>
      </c>
      <c r="S689">
        <v>27226.161889999999</v>
      </c>
      <c r="T689">
        <v>55465.678650000002</v>
      </c>
      <c r="AA689">
        <v>497373.33919999999</v>
      </c>
      <c r="AJ689">
        <v>0</v>
      </c>
      <c r="AK689">
        <v>0.69983030560000004</v>
      </c>
      <c r="AL689">
        <v>-2.0262260340000001E-2</v>
      </c>
      <c r="AM689">
        <v>-0.84683687730000001</v>
      </c>
      <c r="AN689">
        <v>0</v>
      </c>
      <c r="AO689">
        <v>0.36762217520000001</v>
      </c>
      <c r="BM689">
        <v>-0.53146594700000005</v>
      </c>
      <c r="BN689">
        <v>0</v>
      </c>
      <c r="BO689">
        <v>-0.61244785660000001</v>
      </c>
      <c r="CI689">
        <v>-0.71402169719999997</v>
      </c>
      <c r="CJ689">
        <v>0.3843452088</v>
      </c>
      <c r="CL689">
        <v>-0.58519361759999999</v>
      </c>
    </row>
    <row r="690" spans="1:90" x14ac:dyDescent="0.25">
      <c r="A690" t="s">
        <v>1511</v>
      </c>
      <c r="B690" t="s">
        <v>1512</v>
      </c>
      <c r="C690">
        <v>1000</v>
      </c>
      <c r="D690" t="s">
        <v>112</v>
      </c>
      <c r="E690">
        <v>30</v>
      </c>
      <c r="F690">
        <v>20</v>
      </c>
      <c r="G690">
        <v>20</v>
      </c>
      <c r="I690">
        <v>30</v>
      </c>
      <c r="J690">
        <f t="shared" si="20"/>
        <v>8.6999999999999993</v>
      </c>
      <c r="K690">
        <f t="shared" si="21"/>
        <v>-1.3661588475692019</v>
      </c>
      <c r="L690">
        <v>30466.079969999999</v>
      </c>
      <c r="M690">
        <v>89.297499349999995</v>
      </c>
      <c r="N690">
        <v>1</v>
      </c>
      <c r="S690">
        <v>31656.442190000002</v>
      </c>
      <c r="T690">
        <v>54849.713609999999</v>
      </c>
      <c r="AA690">
        <v>348683.93819999998</v>
      </c>
      <c r="AJ690">
        <v>0</v>
      </c>
      <c r="AK690">
        <v>0.65408655169999996</v>
      </c>
      <c r="AL690">
        <v>5.1296942900000003E-2</v>
      </c>
      <c r="AM690">
        <v>-0.86580794480000001</v>
      </c>
      <c r="AN690">
        <v>0</v>
      </c>
      <c r="AO690">
        <v>0.40575152060000003</v>
      </c>
      <c r="BM690">
        <v>-0.49774011899999998</v>
      </c>
      <c r="BN690">
        <v>0</v>
      </c>
      <c r="BO690">
        <v>-0.63838584649999996</v>
      </c>
      <c r="CI690">
        <v>-0.75467834639999998</v>
      </c>
      <c r="CJ690">
        <v>0.2928178723</v>
      </c>
      <c r="CL690">
        <v>-0.5871271455</v>
      </c>
    </row>
    <row r="691" spans="1:90" x14ac:dyDescent="0.25">
      <c r="A691" t="s">
        <v>1513</v>
      </c>
      <c r="B691" t="s">
        <v>1514</v>
      </c>
      <c r="C691">
        <v>1000</v>
      </c>
      <c r="D691" t="s">
        <v>112</v>
      </c>
      <c r="E691">
        <v>20</v>
      </c>
      <c r="F691">
        <v>30</v>
      </c>
      <c r="G691">
        <v>20</v>
      </c>
      <c r="I691">
        <v>30</v>
      </c>
      <c r="J691">
        <f t="shared" si="20"/>
        <v>8.3999999999999986</v>
      </c>
      <c r="K691">
        <f t="shared" si="21"/>
        <v>-1.3661588475692019</v>
      </c>
      <c r="L691">
        <v>30876.291789999999</v>
      </c>
      <c r="M691">
        <v>90.349786190000003</v>
      </c>
      <c r="N691">
        <v>1</v>
      </c>
      <c r="S691">
        <v>37614.978810000001</v>
      </c>
      <c r="T691">
        <v>57220.296390000003</v>
      </c>
      <c r="AA691">
        <v>283807.64850000001</v>
      </c>
      <c r="AJ691">
        <v>0</v>
      </c>
      <c r="AK691">
        <v>0.5216332011</v>
      </c>
      <c r="AL691">
        <v>0.24978097420000001</v>
      </c>
      <c r="AM691">
        <v>0.85416598789999998</v>
      </c>
      <c r="AN691">
        <v>0</v>
      </c>
      <c r="AO691">
        <v>-0.51552135070000005</v>
      </c>
      <c r="BM691">
        <v>0.45608105300000001</v>
      </c>
      <c r="BN691">
        <v>0</v>
      </c>
      <c r="BO691">
        <v>0.67980625490000002</v>
      </c>
      <c r="CI691">
        <v>-0.81578690139999999</v>
      </c>
      <c r="CJ691">
        <v>-6.8104347100000004E-2</v>
      </c>
      <c r="CL691">
        <v>0.57432876379999998</v>
      </c>
    </row>
    <row r="692" spans="1:90" x14ac:dyDescent="0.25">
      <c r="A692" t="s">
        <v>1515</v>
      </c>
      <c r="B692" t="s">
        <v>1516</v>
      </c>
      <c r="C692">
        <v>1000</v>
      </c>
      <c r="D692" t="s">
        <v>112</v>
      </c>
      <c r="E692">
        <v>10</v>
      </c>
      <c r="F692">
        <v>40</v>
      </c>
      <c r="G692">
        <v>20</v>
      </c>
      <c r="I692">
        <v>30</v>
      </c>
      <c r="J692">
        <f t="shared" si="20"/>
        <v>8.1000000000000014</v>
      </c>
      <c r="K692">
        <f t="shared" si="21"/>
        <v>-1.2798542258336676</v>
      </c>
      <c r="L692">
        <v>31873.371780000001</v>
      </c>
      <c r="M692">
        <v>90.608326809999994</v>
      </c>
      <c r="N692">
        <v>1</v>
      </c>
      <c r="S692">
        <v>43361.415999999997</v>
      </c>
      <c r="T692">
        <v>73235.36967</v>
      </c>
      <c r="AA692">
        <v>268377.03769999999</v>
      </c>
      <c r="AJ692">
        <v>0</v>
      </c>
      <c r="AK692">
        <v>-0.20951980889999999</v>
      </c>
      <c r="AL692">
        <v>-0.61042586880000005</v>
      </c>
      <c r="AM692">
        <v>-0.70548970109999998</v>
      </c>
      <c r="AN692">
        <v>0</v>
      </c>
      <c r="AO692">
        <v>0.58224257850000005</v>
      </c>
      <c r="BM692">
        <v>-0.36008962379999998</v>
      </c>
      <c r="BN692">
        <v>0</v>
      </c>
      <c r="BO692">
        <v>-0.78555396460000004</v>
      </c>
      <c r="CI692">
        <v>0.7638597439</v>
      </c>
      <c r="CJ692">
        <v>-0.40407655380000002</v>
      </c>
      <c r="CL692">
        <v>-0.50322999869999996</v>
      </c>
    </row>
    <row r="693" spans="1:90" x14ac:dyDescent="0.25">
      <c r="A693" t="s">
        <v>1517</v>
      </c>
      <c r="B693" t="s">
        <v>1518</v>
      </c>
      <c r="C693">
        <v>1000</v>
      </c>
      <c r="D693" t="s">
        <v>112</v>
      </c>
      <c r="F693">
        <v>50</v>
      </c>
      <c r="G693">
        <v>20</v>
      </c>
      <c r="I693">
        <v>30</v>
      </c>
      <c r="J693">
        <f t="shared" si="20"/>
        <v>7.8</v>
      </c>
      <c r="K693">
        <f t="shared" si="21"/>
        <v>-1.0296530140645737</v>
      </c>
      <c r="L693">
        <v>33208.457450000002</v>
      </c>
      <c r="M693">
        <v>89.298221179999999</v>
      </c>
      <c r="N693">
        <v>1</v>
      </c>
      <c r="S693">
        <v>45099.836450000003</v>
      </c>
      <c r="T693">
        <v>126980.54829999999</v>
      </c>
      <c r="AJ693">
        <v>0</v>
      </c>
      <c r="AL693">
        <v>-0.79483691499999998</v>
      </c>
      <c r="AM693">
        <v>-0.60682387100000001</v>
      </c>
      <c r="AN693">
        <v>0</v>
      </c>
      <c r="CI693">
        <v>0.60682310309999998</v>
      </c>
      <c r="CJ693">
        <v>-0.79483632879999999</v>
      </c>
    </row>
    <row r="694" spans="1:90" x14ac:dyDescent="0.25">
      <c r="A694" t="s">
        <v>1519</v>
      </c>
      <c r="B694" t="s">
        <v>1520</v>
      </c>
      <c r="C694">
        <v>1000</v>
      </c>
      <c r="D694" t="s">
        <v>112</v>
      </c>
      <c r="E694">
        <v>40</v>
      </c>
      <c r="G694">
        <v>30</v>
      </c>
      <c r="I694">
        <v>30</v>
      </c>
      <c r="J694">
        <f t="shared" si="20"/>
        <v>9.1000000000000014</v>
      </c>
      <c r="K694">
        <f t="shared" si="21"/>
        <v>-1.0888999753452238</v>
      </c>
      <c r="L694">
        <v>32278.112160000001</v>
      </c>
      <c r="M694">
        <v>85.242508779999994</v>
      </c>
      <c r="N694">
        <v>1</v>
      </c>
      <c r="S694">
        <v>24974.713810000001</v>
      </c>
      <c r="T694">
        <v>134195.34640000001</v>
      </c>
      <c r="AK694">
        <v>0.72354566399999998</v>
      </c>
      <c r="AL694">
        <v>0</v>
      </c>
      <c r="AM694">
        <v>0</v>
      </c>
      <c r="AO694">
        <v>0.69027827689999999</v>
      </c>
      <c r="CI694">
        <v>-0.69027651850000005</v>
      </c>
      <c r="CJ694">
        <v>0.72354398659999997</v>
      </c>
    </row>
    <row r="695" spans="1:90" x14ac:dyDescent="0.25">
      <c r="A695" t="s">
        <v>1521</v>
      </c>
      <c r="B695" t="s">
        <v>1522</v>
      </c>
      <c r="C695">
        <v>1000</v>
      </c>
      <c r="D695" t="s">
        <v>112</v>
      </c>
      <c r="E695">
        <v>30</v>
      </c>
      <c r="F695">
        <v>10</v>
      </c>
      <c r="G695">
        <v>30</v>
      </c>
      <c r="I695">
        <v>30</v>
      </c>
      <c r="J695">
        <f t="shared" si="20"/>
        <v>8.8000000000000007</v>
      </c>
      <c r="K695">
        <f t="shared" si="21"/>
        <v>-1.3138340331927469</v>
      </c>
      <c r="L695">
        <v>31790.351170000002</v>
      </c>
      <c r="M695">
        <v>88.342771880000001</v>
      </c>
      <c r="N695">
        <v>1</v>
      </c>
      <c r="S695">
        <v>29514.069060000002</v>
      </c>
      <c r="T695">
        <v>41622.410129999997</v>
      </c>
      <c r="AA695">
        <v>495960.05109999998</v>
      </c>
      <c r="AJ695">
        <v>0</v>
      </c>
      <c r="AK695">
        <v>0.7078991402</v>
      </c>
      <c r="AL695">
        <v>-7.8297491309999995E-2</v>
      </c>
      <c r="AM695">
        <v>-0.85719706169999998</v>
      </c>
      <c r="AN695">
        <v>0</v>
      </c>
      <c r="AO695">
        <v>0.31171107390000002</v>
      </c>
      <c r="BM695">
        <v>-0.50900360010000001</v>
      </c>
      <c r="BN695">
        <v>0</v>
      </c>
      <c r="BO695">
        <v>-0.63381573410000003</v>
      </c>
      <c r="CI695">
        <v>-0.70196033369999999</v>
      </c>
      <c r="CJ695">
        <v>0.40993829259999998</v>
      </c>
      <c r="CL695">
        <v>-0.58240273899999995</v>
      </c>
    </row>
    <row r="696" spans="1:90" x14ac:dyDescent="0.25">
      <c r="A696" t="s">
        <v>1523</v>
      </c>
      <c r="B696" t="s">
        <v>1524</v>
      </c>
      <c r="C696">
        <v>1000</v>
      </c>
      <c r="D696" t="s">
        <v>112</v>
      </c>
      <c r="E696">
        <v>20</v>
      </c>
      <c r="F696">
        <v>20</v>
      </c>
      <c r="G696">
        <v>30</v>
      </c>
      <c r="I696">
        <v>30</v>
      </c>
      <c r="J696">
        <f t="shared" si="20"/>
        <v>8.5</v>
      </c>
      <c r="K696">
        <f t="shared" si="21"/>
        <v>-1.3661588475692017</v>
      </c>
      <c r="L696">
        <v>31730.87026</v>
      </c>
      <c r="M696">
        <v>89.769218870000003</v>
      </c>
      <c r="N696">
        <v>1</v>
      </c>
      <c r="S696">
        <v>36072.506589999997</v>
      </c>
      <c r="T696">
        <v>42375.839370000002</v>
      </c>
      <c r="AA696">
        <v>343984.40529999998</v>
      </c>
      <c r="AJ696">
        <v>0</v>
      </c>
      <c r="AK696">
        <v>0.42380228489999999</v>
      </c>
      <c r="AL696">
        <v>0.39374487380000001</v>
      </c>
      <c r="AM696">
        <v>-0.79972188160000002</v>
      </c>
      <c r="AN696">
        <v>0</v>
      </c>
      <c r="AO696">
        <v>0.59545632910000001</v>
      </c>
      <c r="BM696">
        <v>0.45322166380000001</v>
      </c>
      <c r="BN696">
        <v>0</v>
      </c>
      <c r="BO696">
        <v>0.68251255769999997</v>
      </c>
      <c r="CI696">
        <v>-0.81569393629999998</v>
      </c>
      <c r="CJ696">
        <v>-7.6659456060000006E-2</v>
      </c>
      <c r="CL696">
        <v>0.57338183779999996</v>
      </c>
    </row>
    <row r="697" spans="1:90" x14ac:dyDescent="0.25">
      <c r="A697" t="s">
        <v>1525</v>
      </c>
      <c r="B697" t="s">
        <v>1526</v>
      </c>
      <c r="C697">
        <v>1000</v>
      </c>
      <c r="D697" t="s">
        <v>112</v>
      </c>
      <c r="E697">
        <v>10</v>
      </c>
      <c r="F697">
        <v>30</v>
      </c>
      <c r="G697">
        <v>30</v>
      </c>
      <c r="I697">
        <v>30</v>
      </c>
      <c r="J697">
        <f t="shared" si="20"/>
        <v>8.1999999999999993</v>
      </c>
      <c r="K697">
        <f t="shared" si="21"/>
        <v>-1.3138340331927469</v>
      </c>
      <c r="L697">
        <v>32383.223399999999</v>
      </c>
      <c r="M697">
        <v>90.29174415</v>
      </c>
      <c r="N697">
        <v>1</v>
      </c>
      <c r="S697">
        <v>36441.411809999998</v>
      </c>
      <c r="T697">
        <v>62901.914499999999</v>
      </c>
      <c r="AA697">
        <v>302305.81040000002</v>
      </c>
      <c r="AJ697">
        <v>0</v>
      </c>
      <c r="AK697">
        <v>-5.0375000269999998E-2</v>
      </c>
      <c r="AL697">
        <v>-0.77324393179999995</v>
      </c>
      <c r="AM697">
        <v>0.51901785460000005</v>
      </c>
      <c r="AN697">
        <v>0</v>
      </c>
      <c r="AO697">
        <v>-0.62298681239999998</v>
      </c>
      <c r="BM697">
        <v>-0.3643112966</v>
      </c>
      <c r="BN697">
        <v>0</v>
      </c>
      <c r="BO697">
        <v>-0.78060840629999995</v>
      </c>
      <c r="CI697">
        <v>0.63210456520000002</v>
      </c>
      <c r="CJ697">
        <v>0.58524174330000001</v>
      </c>
      <c r="CL697">
        <v>-0.50786592249999996</v>
      </c>
    </row>
    <row r="698" spans="1:90" x14ac:dyDescent="0.25">
      <c r="A698" t="s">
        <v>1527</v>
      </c>
      <c r="B698" t="s">
        <v>1528</v>
      </c>
      <c r="C698">
        <v>1000</v>
      </c>
      <c r="D698" t="s">
        <v>112</v>
      </c>
      <c r="F698">
        <v>40</v>
      </c>
      <c r="G698">
        <v>30</v>
      </c>
      <c r="I698">
        <v>30</v>
      </c>
      <c r="J698">
        <f t="shared" si="20"/>
        <v>7.8999999999999995</v>
      </c>
      <c r="K698">
        <f t="shared" si="21"/>
        <v>-1.0888999753452238</v>
      </c>
      <c r="L698">
        <v>33519.423390000004</v>
      </c>
      <c r="M698">
        <v>89.22837964</v>
      </c>
      <c r="N698">
        <v>1</v>
      </c>
      <c r="S698">
        <v>34713.235110000001</v>
      </c>
      <c r="T698">
        <v>129939.9575</v>
      </c>
      <c r="AJ698">
        <v>0</v>
      </c>
      <c r="AL698">
        <v>-0.83698953580000002</v>
      </c>
      <c r="AM698">
        <v>-0.54721896869999997</v>
      </c>
      <c r="AN698">
        <v>0</v>
      </c>
      <c r="CI698">
        <v>0.54721889310000005</v>
      </c>
      <c r="CJ698">
        <v>-0.83698948640000004</v>
      </c>
    </row>
    <row r="699" spans="1:90" x14ac:dyDescent="0.25">
      <c r="A699" t="s">
        <v>1529</v>
      </c>
      <c r="B699" t="s">
        <v>1530</v>
      </c>
      <c r="C699">
        <v>1000</v>
      </c>
      <c r="D699" t="s">
        <v>112</v>
      </c>
      <c r="E699">
        <v>30</v>
      </c>
      <c r="G699">
        <v>40</v>
      </c>
      <c r="I699">
        <v>30</v>
      </c>
      <c r="J699">
        <f t="shared" si="20"/>
        <v>8.9</v>
      </c>
      <c r="K699">
        <f t="shared" si="21"/>
        <v>-1.0888999753452238</v>
      </c>
      <c r="L699">
        <v>33245.344449999997</v>
      </c>
      <c r="M699">
        <v>85.927560799999995</v>
      </c>
      <c r="N699">
        <v>1</v>
      </c>
      <c r="S699">
        <v>27841.380389999998</v>
      </c>
      <c r="T699">
        <v>111067.4849</v>
      </c>
      <c r="AK699">
        <v>0.72769210870000001</v>
      </c>
      <c r="AL699">
        <v>0</v>
      </c>
      <c r="AM699">
        <v>0</v>
      </c>
      <c r="AO699">
        <v>0.68590586919999996</v>
      </c>
      <c r="CI699">
        <v>-0.6859039254</v>
      </c>
      <c r="CJ699">
        <v>0.72769027659999996</v>
      </c>
    </row>
    <row r="700" spans="1:90" x14ac:dyDescent="0.25">
      <c r="A700" t="s">
        <v>1531</v>
      </c>
      <c r="B700" t="s">
        <v>1532</v>
      </c>
      <c r="C700">
        <v>1000</v>
      </c>
      <c r="D700" t="s">
        <v>112</v>
      </c>
      <c r="E700">
        <v>20</v>
      </c>
      <c r="F700">
        <v>10</v>
      </c>
      <c r="G700">
        <v>40</v>
      </c>
      <c r="I700">
        <v>30</v>
      </c>
      <c r="J700">
        <f t="shared" si="20"/>
        <v>8.6000000000000014</v>
      </c>
      <c r="K700">
        <f t="shared" si="21"/>
        <v>-1.2798542258336676</v>
      </c>
      <c r="L700">
        <v>32894.894289999997</v>
      </c>
      <c r="M700">
        <v>88.595645099999999</v>
      </c>
      <c r="N700">
        <v>1</v>
      </c>
      <c r="S700">
        <v>34771.967190000003</v>
      </c>
      <c r="T700">
        <v>36057.458079999997</v>
      </c>
      <c r="AA700">
        <v>503640.73570000002</v>
      </c>
      <c r="AJ700">
        <v>0</v>
      </c>
      <c r="AK700">
        <v>0.10073089590000001</v>
      </c>
      <c r="AL700">
        <v>0.6968510684</v>
      </c>
      <c r="AM700">
        <v>0.52615669870000004</v>
      </c>
      <c r="AN700">
        <v>0</v>
      </c>
      <c r="AO700">
        <v>-0.74472630009999996</v>
      </c>
      <c r="BM700">
        <v>-0.48748190450000001</v>
      </c>
      <c r="BN700">
        <v>0</v>
      </c>
      <c r="BO700">
        <v>-0.65971162959999996</v>
      </c>
      <c r="CI700">
        <v>-0.71010694630000004</v>
      </c>
      <c r="CJ700">
        <v>0.41053850780000001</v>
      </c>
      <c r="CL700">
        <v>-0.57196324939999998</v>
      </c>
    </row>
    <row r="701" spans="1:90" x14ac:dyDescent="0.25">
      <c r="A701" t="s">
        <v>1533</v>
      </c>
      <c r="B701" t="s">
        <v>1534</v>
      </c>
      <c r="C701">
        <v>1000</v>
      </c>
      <c r="D701" t="s">
        <v>112</v>
      </c>
      <c r="E701">
        <v>10</v>
      </c>
      <c r="F701">
        <v>20</v>
      </c>
      <c r="G701">
        <v>40</v>
      </c>
      <c r="I701">
        <v>30</v>
      </c>
      <c r="J701">
        <f t="shared" si="20"/>
        <v>8.3000000000000007</v>
      </c>
      <c r="K701">
        <f t="shared" si="21"/>
        <v>-1.2798542258336676</v>
      </c>
      <c r="L701">
        <v>33099.244059999997</v>
      </c>
      <c r="M701">
        <v>89.506968959999995</v>
      </c>
      <c r="N701">
        <v>1</v>
      </c>
      <c r="S701">
        <v>32597.642520000001</v>
      </c>
      <c r="T701">
        <v>58881.620779999997</v>
      </c>
      <c r="AA701">
        <v>362179.625</v>
      </c>
      <c r="AJ701">
        <v>0</v>
      </c>
      <c r="AK701">
        <v>4.0719221280000002E-2</v>
      </c>
      <c r="AL701">
        <v>-0.82357133900000001</v>
      </c>
      <c r="AM701">
        <v>0.40882000899999998</v>
      </c>
      <c r="AN701">
        <v>0</v>
      </c>
      <c r="AO701">
        <v>-0.64880098360000005</v>
      </c>
      <c r="BM701">
        <v>0.3931929045</v>
      </c>
      <c r="BN701">
        <v>0</v>
      </c>
      <c r="BO701">
        <v>0.7598681893</v>
      </c>
      <c r="CI701">
        <v>0.56574923300000002</v>
      </c>
      <c r="CJ701">
        <v>0.64181265480000005</v>
      </c>
      <c r="CL701">
        <v>0.51768685010000004</v>
      </c>
    </row>
    <row r="702" spans="1:90" x14ac:dyDescent="0.25">
      <c r="A702" t="s">
        <v>1535</v>
      </c>
      <c r="B702" t="s">
        <v>1536</v>
      </c>
      <c r="C702">
        <v>1000</v>
      </c>
      <c r="D702" t="s">
        <v>112</v>
      </c>
      <c r="F702">
        <v>30</v>
      </c>
      <c r="G702">
        <v>40</v>
      </c>
      <c r="I702">
        <v>30</v>
      </c>
      <c r="J702">
        <f t="shared" si="20"/>
        <v>8</v>
      </c>
      <c r="K702">
        <f t="shared" si="21"/>
        <v>-1.0888999753452238</v>
      </c>
      <c r="L702">
        <v>33930.510009999998</v>
      </c>
      <c r="M702">
        <v>88.732964620000004</v>
      </c>
      <c r="N702">
        <v>1</v>
      </c>
      <c r="S702">
        <v>30364.838380000001</v>
      </c>
      <c r="T702">
        <v>142765.53909999999</v>
      </c>
      <c r="AJ702">
        <v>0</v>
      </c>
      <c r="AL702">
        <v>-0.83947344459999995</v>
      </c>
      <c r="AM702">
        <v>-0.54340077890000005</v>
      </c>
      <c r="AN702">
        <v>0</v>
      </c>
      <c r="CI702">
        <v>0.54340071379999999</v>
      </c>
      <c r="CJ702">
        <v>-0.83947340250000002</v>
      </c>
    </row>
    <row r="703" spans="1:90" x14ac:dyDescent="0.25">
      <c r="A703" t="s">
        <v>1537</v>
      </c>
      <c r="B703" t="s">
        <v>1538</v>
      </c>
      <c r="C703">
        <v>1000</v>
      </c>
      <c r="D703" t="s">
        <v>112</v>
      </c>
      <c r="E703">
        <v>20</v>
      </c>
      <c r="G703">
        <v>50</v>
      </c>
      <c r="I703">
        <v>30</v>
      </c>
      <c r="J703">
        <f t="shared" si="20"/>
        <v>8.6999999999999993</v>
      </c>
      <c r="K703">
        <f t="shared" si="21"/>
        <v>-1.0296530140645737</v>
      </c>
      <c r="L703">
        <v>34262.550000000003</v>
      </c>
      <c r="M703">
        <v>86.116028409999998</v>
      </c>
      <c r="N703">
        <v>1</v>
      </c>
      <c r="S703">
        <v>35157.698040000003</v>
      </c>
      <c r="T703">
        <v>104434.79270000001</v>
      </c>
      <c r="AK703">
        <v>0.68160122079999996</v>
      </c>
      <c r="AL703">
        <v>0</v>
      </c>
      <c r="AM703">
        <v>0</v>
      </c>
      <c r="AO703">
        <v>-0.73172447119999995</v>
      </c>
      <c r="CI703">
        <v>-0.73172383839999999</v>
      </c>
      <c r="CJ703">
        <v>-0.68160054150000005</v>
      </c>
    </row>
    <row r="704" spans="1:90" x14ac:dyDescent="0.25">
      <c r="A704" t="s">
        <v>1539</v>
      </c>
      <c r="B704" t="s">
        <v>1540</v>
      </c>
      <c r="C704">
        <v>1000</v>
      </c>
      <c r="D704" t="s">
        <v>112</v>
      </c>
      <c r="E704">
        <v>10</v>
      </c>
      <c r="F704">
        <v>10</v>
      </c>
      <c r="G704">
        <v>50</v>
      </c>
      <c r="I704">
        <v>30</v>
      </c>
      <c r="J704">
        <f t="shared" si="20"/>
        <v>8.4</v>
      </c>
      <c r="K704">
        <f t="shared" si="21"/>
        <v>-1.1682824501765625</v>
      </c>
      <c r="L704">
        <v>34024.055</v>
      </c>
      <c r="M704">
        <v>88.173880740000001</v>
      </c>
      <c r="N704">
        <v>1</v>
      </c>
      <c r="S704">
        <v>31616.886600000002</v>
      </c>
      <c r="T704">
        <v>58919.223539999999</v>
      </c>
      <c r="AA704">
        <v>524218.31699999998</v>
      </c>
      <c r="AJ704">
        <v>0</v>
      </c>
      <c r="AK704">
        <v>-7.4136656940000004E-2</v>
      </c>
      <c r="AL704">
        <v>0.81028295959999996</v>
      </c>
      <c r="AM704">
        <v>0.37377105910000002</v>
      </c>
      <c r="AN704">
        <v>0</v>
      </c>
      <c r="AO704">
        <v>-0.69864577059999999</v>
      </c>
      <c r="BM704">
        <v>0.45137293909999998</v>
      </c>
      <c r="BN704">
        <v>0</v>
      </c>
      <c r="BO704">
        <v>0.71161649240000002</v>
      </c>
      <c r="CI704">
        <v>-0.58133061279999998</v>
      </c>
      <c r="CJ704">
        <v>0.61007317809999995</v>
      </c>
      <c r="CL704">
        <v>0.53839059950000001</v>
      </c>
    </row>
    <row r="705" spans="1:100" x14ac:dyDescent="0.25">
      <c r="A705" t="s">
        <v>1541</v>
      </c>
      <c r="B705" t="s">
        <v>1542</v>
      </c>
      <c r="C705">
        <v>1000</v>
      </c>
      <c r="D705" t="s">
        <v>112</v>
      </c>
      <c r="F705">
        <v>20</v>
      </c>
      <c r="G705">
        <v>50</v>
      </c>
      <c r="I705">
        <v>30</v>
      </c>
      <c r="J705">
        <f t="shared" si="20"/>
        <v>8.1000000000000014</v>
      </c>
      <c r="K705">
        <f t="shared" si="21"/>
        <v>-1.0296530140645737</v>
      </c>
      <c r="L705">
        <v>34445.327469999997</v>
      </c>
      <c r="M705">
        <v>87.812291650000006</v>
      </c>
      <c r="N705">
        <v>1</v>
      </c>
      <c r="S705">
        <v>29111.74409</v>
      </c>
      <c r="T705">
        <v>173558.12609999999</v>
      </c>
      <c r="AJ705">
        <v>0</v>
      </c>
      <c r="AL705">
        <v>-0.8209457308</v>
      </c>
      <c r="AM705">
        <v>-0.57100601210000002</v>
      </c>
      <c r="AN705">
        <v>0</v>
      </c>
      <c r="CI705">
        <v>0.57100622329999995</v>
      </c>
      <c r="CJ705">
        <v>-0.82094587770000005</v>
      </c>
    </row>
    <row r="706" spans="1:100" x14ac:dyDescent="0.25">
      <c r="A706" t="s">
        <v>1543</v>
      </c>
      <c r="B706" t="s">
        <v>1544</v>
      </c>
      <c r="C706">
        <v>1000</v>
      </c>
      <c r="D706" t="s">
        <v>112</v>
      </c>
      <c r="E706">
        <v>10</v>
      </c>
      <c r="G706">
        <v>60</v>
      </c>
      <c r="I706">
        <v>30</v>
      </c>
      <c r="J706">
        <f t="shared" si="20"/>
        <v>8.5</v>
      </c>
      <c r="K706">
        <f t="shared" si="21"/>
        <v>-0.89794572485677981</v>
      </c>
      <c r="L706">
        <v>35140.066140000003</v>
      </c>
      <c r="M706">
        <v>85.604833630000002</v>
      </c>
      <c r="N706">
        <v>1</v>
      </c>
      <c r="S706">
        <v>51025.175499999998</v>
      </c>
      <c r="T706">
        <v>132241.54629999999</v>
      </c>
      <c r="AK706">
        <v>0.4261407015</v>
      </c>
      <c r="AL706">
        <v>0</v>
      </c>
      <c r="AM706">
        <v>0</v>
      </c>
      <c r="AO706">
        <v>-0.90465764429999995</v>
      </c>
      <c r="CI706">
        <v>-0.90465689770000002</v>
      </c>
      <c r="CJ706">
        <v>-0.42613911640000002</v>
      </c>
    </row>
    <row r="707" spans="1:100" x14ac:dyDescent="0.25">
      <c r="A707" t="s">
        <v>1545</v>
      </c>
      <c r="B707" t="s">
        <v>1546</v>
      </c>
      <c r="C707">
        <v>1000</v>
      </c>
      <c r="D707" t="s">
        <v>112</v>
      </c>
      <c r="F707">
        <v>10</v>
      </c>
      <c r="G707">
        <v>60</v>
      </c>
      <c r="I707">
        <v>30</v>
      </c>
      <c r="J707">
        <f t="shared" ref="J707:J770" si="22">((10*E707)/100)+((7*F707)/100)+((8*G707)/100)+((6*H707)/100)+((9*I707)/100)</f>
        <v>8.1999999999999993</v>
      </c>
      <c r="K707">
        <f t="shared" ref="K707:K770" si="23">IF(ISBLANK(E707)=TRUE,0,(E707/100)*LN(E707/100))+IF(ISBLANK(F707)=TRUE,0,(F707/100)*LN(F707/100))+IF(ISBLANK(G707)=TRUE,0,(G707/100)*LN(G707/100))+IF(ISBLANK(H707)=TRUE,0,(H707/100)*LN(H707/100))+IF(ISBLANK(I707)=TRUE,0,(I707/100)*LN(I707/100))</f>
        <v>-0.89794572485677981</v>
      </c>
      <c r="L707">
        <v>35067.005940000003</v>
      </c>
      <c r="M707">
        <v>86.356511999999995</v>
      </c>
      <c r="N707">
        <v>1</v>
      </c>
      <c r="S707">
        <v>29965.299490000001</v>
      </c>
      <c r="T707">
        <v>274619.44319999998</v>
      </c>
      <c r="AJ707">
        <v>0</v>
      </c>
      <c r="AL707">
        <v>-0.77961315460000002</v>
      </c>
      <c r="AM707">
        <v>-0.62626106950000004</v>
      </c>
      <c r="AN707">
        <v>0</v>
      </c>
      <c r="CI707">
        <v>0.62626139039999995</v>
      </c>
      <c r="CJ707">
        <v>-0.77961341240000004</v>
      </c>
    </row>
    <row r="708" spans="1:100" x14ac:dyDescent="0.25">
      <c r="A708" t="s">
        <v>1547</v>
      </c>
      <c r="B708" t="s">
        <v>1548</v>
      </c>
      <c r="C708">
        <v>1000</v>
      </c>
      <c r="D708" t="s">
        <v>112</v>
      </c>
      <c r="G708">
        <v>70</v>
      </c>
      <c r="I708">
        <v>30</v>
      </c>
      <c r="J708">
        <f t="shared" si="22"/>
        <v>8.3000000000000007</v>
      </c>
      <c r="K708">
        <f t="shared" si="23"/>
        <v>-0.6108643020548935</v>
      </c>
      <c r="L708">
        <v>35797.944089999997</v>
      </c>
      <c r="M708">
        <v>83.675792279999996</v>
      </c>
      <c r="N708">
        <v>1</v>
      </c>
      <c r="S708">
        <v>64939.848749999997</v>
      </c>
      <c r="AL708">
        <v>0</v>
      </c>
      <c r="CI708">
        <v>1</v>
      </c>
    </row>
    <row r="709" spans="1:100" x14ac:dyDescent="0.25">
      <c r="A709" t="s">
        <v>1549</v>
      </c>
      <c r="B709" t="s">
        <v>1550</v>
      </c>
      <c r="C709">
        <v>1000</v>
      </c>
      <c r="D709" t="s">
        <v>112</v>
      </c>
      <c r="E709">
        <v>60</v>
      </c>
      <c r="H709">
        <v>10</v>
      </c>
      <c r="I709">
        <v>30</v>
      </c>
      <c r="J709">
        <f t="shared" si="22"/>
        <v>9.3000000000000007</v>
      </c>
      <c r="K709">
        <f t="shared" si="23"/>
        <v>-0.89794572485677981</v>
      </c>
      <c r="L709">
        <v>31884.02622</v>
      </c>
      <c r="M709">
        <v>82.742561129999999</v>
      </c>
      <c r="N709">
        <v>1</v>
      </c>
      <c r="S709">
        <v>28671.673579999999</v>
      </c>
      <c r="T709">
        <v>414944.55530000001</v>
      </c>
      <c r="AK709">
        <v>0.73294457369999999</v>
      </c>
      <c r="AO709">
        <v>0.6802884897</v>
      </c>
      <c r="AT709">
        <v>0</v>
      </c>
      <c r="AU709">
        <v>0</v>
      </c>
      <c r="CI709">
        <v>-0.68028835929999998</v>
      </c>
      <c r="CJ709">
        <v>0.73294445279999998</v>
      </c>
    </row>
    <row r="710" spans="1:100" x14ac:dyDescent="0.25">
      <c r="A710" t="s">
        <v>1551</v>
      </c>
      <c r="B710" t="s">
        <v>1552</v>
      </c>
      <c r="C710">
        <v>1000</v>
      </c>
      <c r="D710" t="s">
        <v>112</v>
      </c>
      <c r="E710">
        <v>50</v>
      </c>
      <c r="F710">
        <v>10</v>
      </c>
      <c r="H710">
        <v>10</v>
      </c>
      <c r="I710">
        <v>30</v>
      </c>
      <c r="J710">
        <f t="shared" si="22"/>
        <v>9</v>
      </c>
      <c r="K710">
        <f t="shared" si="23"/>
        <v>-1.1682824501765625</v>
      </c>
      <c r="L710">
        <v>30128.539390000002</v>
      </c>
      <c r="M710">
        <v>85.513160069999998</v>
      </c>
      <c r="N710">
        <v>1</v>
      </c>
      <c r="S710">
        <v>30994.338240000001</v>
      </c>
      <c r="T710">
        <v>124084.43979999999</v>
      </c>
      <c r="AA710">
        <v>479037.7353</v>
      </c>
      <c r="AJ710">
        <v>-1.5444618679999999E-2</v>
      </c>
      <c r="AK710">
        <v>0.74592497940000002</v>
      </c>
      <c r="AN710">
        <v>0.87919827679999996</v>
      </c>
      <c r="AO710">
        <v>-0.30702499900000002</v>
      </c>
      <c r="AT710">
        <v>0</v>
      </c>
      <c r="AU710">
        <v>0</v>
      </c>
      <c r="BL710">
        <v>0</v>
      </c>
      <c r="BN710">
        <v>0.47620542090000001</v>
      </c>
      <c r="BO710">
        <v>0.59104197839999995</v>
      </c>
      <c r="CI710">
        <v>-0.66585087590000003</v>
      </c>
      <c r="CJ710">
        <v>-0.36434329970000001</v>
      </c>
      <c r="CL710">
        <v>0.65107432519999997</v>
      </c>
    </row>
    <row r="711" spans="1:100" x14ac:dyDescent="0.25">
      <c r="A711" t="s">
        <v>1553</v>
      </c>
      <c r="B711" t="s">
        <v>1554</v>
      </c>
      <c r="C711">
        <v>1000</v>
      </c>
      <c r="D711" t="s">
        <v>112</v>
      </c>
      <c r="E711">
        <v>40</v>
      </c>
      <c r="F711">
        <v>20</v>
      </c>
      <c r="H711">
        <v>10</v>
      </c>
      <c r="I711">
        <v>30</v>
      </c>
      <c r="J711">
        <f t="shared" si="22"/>
        <v>8.6999999999999993</v>
      </c>
      <c r="K711">
        <f t="shared" si="23"/>
        <v>-1.2798542258336674</v>
      </c>
      <c r="L711">
        <v>29382.115600000001</v>
      </c>
      <c r="M711">
        <v>87.192553160000003</v>
      </c>
      <c r="N711">
        <v>1</v>
      </c>
      <c r="S711">
        <v>33732.465210000002</v>
      </c>
      <c r="T711">
        <v>80548.850420000002</v>
      </c>
      <c r="AA711">
        <v>450903.40850000002</v>
      </c>
      <c r="AJ711">
        <v>9.5649124970000002E-3</v>
      </c>
      <c r="AK711">
        <v>0.74654895480000005</v>
      </c>
      <c r="AN711">
        <v>-0.89250440190000002</v>
      </c>
      <c r="AO711">
        <v>0.30639241070000001</v>
      </c>
      <c r="AT711">
        <v>0</v>
      </c>
      <c r="AU711">
        <v>0</v>
      </c>
      <c r="BL711">
        <v>0</v>
      </c>
      <c r="BN711">
        <v>-0.4509372519</v>
      </c>
      <c r="BO711">
        <v>-0.59058305850000004</v>
      </c>
      <c r="CI711">
        <v>-0.66526173079999995</v>
      </c>
      <c r="CJ711">
        <v>0.33099785999999998</v>
      </c>
      <c r="CL711">
        <v>-0.66922884419999995</v>
      </c>
    </row>
    <row r="712" spans="1:100" x14ac:dyDescent="0.25">
      <c r="A712" t="s">
        <v>1555</v>
      </c>
      <c r="B712" t="s">
        <v>1556</v>
      </c>
      <c r="C712">
        <v>1000</v>
      </c>
      <c r="D712" t="s">
        <v>112</v>
      </c>
      <c r="E712">
        <v>30</v>
      </c>
      <c r="F712">
        <v>30</v>
      </c>
      <c r="H712">
        <v>10</v>
      </c>
      <c r="I712">
        <v>30</v>
      </c>
      <c r="J712">
        <f t="shared" si="22"/>
        <v>8.3999999999999986</v>
      </c>
      <c r="K712">
        <f t="shared" si="23"/>
        <v>-1.3138340331927469</v>
      </c>
      <c r="L712">
        <v>29404.005840000002</v>
      </c>
      <c r="M712">
        <v>88.331538660000007</v>
      </c>
      <c r="N712">
        <v>1</v>
      </c>
      <c r="S712">
        <v>37660.760779999997</v>
      </c>
      <c r="T712">
        <v>65918.14228</v>
      </c>
      <c r="AA712">
        <v>431380.95860000001</v>
      </c>
      <c r="AJ712">
        <v>8.2123523840000004E-2</v>
      </c>
      <c r="AK712">
        <v>0.7260515582</v>
      </c>
      <c r="AN712">
        <v>0.88509528230000001</v>
      </c>
      <c r="AO712">
        <v>-0.36801486719999998</v>
      </c>
      <c r="AT712">
        <v>0</v>
      </c>
      <c r="AU712">
        <v>0</v>
      </c>
      <c r="BL712">
        <v>0</v>
      </c>
      <c r="BN712">
        <v>0.45810704889999998</v>
      </c>
      <c r="BO712">
        <v>0.58087364610000003</v>
      </c>
      <c r="CI712">
        <v>-0.682718728</v>
      </c>
      <c r="CJ712">
        <v>-0.2849059471</v>
      </c>
      <c r="CL712">
        <v>0.67284748569999997</v>
      </c>
    </row>
    <row r="713" spans="1:100" x14ac:dyDescent="0.25">
      <c r="A713" t="s">
        <v>1557</v>
      </c>
      <c r="B713" t="s">
        <v>1558</v>
      </c>
      <c r="C713">
        <v>1000</v>
      </c>
      <c r="D713" t="s">
        <v>112</v>
      </c>
      <c r="E713">
        <v>20</v>
      </c>
      <c r="F713">
        <v>40</v>
      </c>
      <c r="H713">
        <v>10</v>
      </c>
      <c r="I713">
        <v>30</v>
      </c>
      <c r="J713">
        <f t="shared" si="22"/>
        <v>8.1</v>
      </c>
      <c r="K713">
        <f t="shared" si="23"/>
        <v>-1.2798542258336674</v>
      </c>
      <c r="L713">
        <v>29945.05445</v>
      </c>
      <c r="M713">
        <v>88.880807099999998</v>
      </c>
      <c r="N713">
        <v>1</v>
      </c>
      <c r="S713">
        <v>44212.85499</v>
      </c>
      <c r="T713">
        <v>61510.98229</v>
      </c>
      <c r="AA713">
        <v>416984.81569999998</v>
      </c>
      <c r="AJ713">
        <v>0.32835492199999999</v>
      </c>
      <c r="AK713">
        <v>0.58897185880000003</v>
      </c>
      <c r="AN713">
        <v>-0.81992697020000005</v>
      </c>
      <c r="AO713">
        <v>0.56585944349999995</v>
      </c>
      <c r="AT713">
        <v>0</v>
      </c>
      <c r="AU713">
        <v>0</v>
      </c>
      <c r="BL713">
        <v>0</v>
      </c>
      <c r="BN713">
        <v>0.46893795840000002</v>
      </c>
      <c r="BO713">
        <v>0.5769880771</v>
      </c>
      <c r="CI713">
        <v>-0.73844105699999996</v>
      </c>
      <c r="CJ713">
        <v>8.673438654E-2</v>
      </c>
      <c r="CL713">
        <v>0.66871664409999998</v>
      </c>
    </row>
    <row r="714" spans="1:100" x14ac:dyDescent="0.25">
      <c r="A714" t="s">
        <v>1559</v>
      </c>
      <c r="B714" t="s">
        <v>1560</v>
      </c>
      <c r="C714">
        <v>1000</v>
      </c>
      <c r="D714" t="s">
        <v>112</v>
      </c>
      <c r="E714">
        <v>10</v>
      </c>
      <c r="F714">
        <v>50</v>
      </c>
      <c r="H714">
        <v>10</v>
      </c>
      <c r="I714">
        <v>30</v>
      </c>
      <c r="J714">
        <f t="shared" si="22"/>
        <v>7.8</v>
      </c>
      <c r="K714">
        <f t="shared" si="23"/>
        <v>-1.1682824501765625</v>
      </c>
      <c r="L714">
        <v>30755.462879999999</v>
      </c>
      <c r="M714">
        <v>88.630468469999997</v>
      </c>
      <c r="N714">
        <v>1</v>
      </c>
      <c r="S714">
        <v>48166.107389999997</v>
      </c>
      <c r="T714">
        <v>85378.070479999995</v>
      </c>
      <c r="AA714">
        <v>416051.34899999999</v>
      </c>
      <c r="AJ714">
        <v>-0.73116908199999997</v>
      </c>
      <c r="AK714">
        <v>-0.1428211144</v>
      </c>
      <c r="AN714">
        <v>0.49992993810000003</v>
      </c>
      <c r="AO714">
        <v>-0.77751288839999999</v>
      </c>
      <c r="AT714">
        <v>0</v>
      </c>
      <c r="AU714">
        <v>0</v>
      </c>
      <c r="BL714">
        <v>0</v>
      </c>
      <c r="BN714">
        <v>0.46417580250000001</v>
      </c>
      <c r="BO714">
        <v>0.61243484020000005</v>
      </c>
      <c r="CI714">
        <v>0.66707863310000004</v>
      </c>
      <c r="CJ714">
        <v>0.38150198600000002</v>
      </c>
      <c r="CL714">
        <v>0.63989404660000004</v>
      </c>
    </row>
    <row r="715" spans="1:100" x14ac:dyDescent="0.25">
      <c r="A715" t="s">
        <v>1561</v>
      </c>
      <c r="B715" t="s">
        <v>1562</v>
      </c>
      <c r="C715">
        <v>1000</v>
      </c>
      <c r="D715" t="s">
        <v>133</v>
      </c>
      <c r="F715">
        <v>60</v>
      </c>
      <c r="H715">
        <v>10</v>
      </c>
      <c r="I715">
        <v>30</v>
      </c>
      <c r="J715">
        <f t="shared" si="22"/>
        <v>7.5</v>
      </c>
      <c r="K715">
        <f t="shared" si="23"/>
        <v>-0.89794572485677981</v>
      </c>
      <c r="L715">
        <v>30608.526399999999</v>
      </c>
      <c r="M715">
        <v>86.312744089999995</v>
      </c>
      <c r="O715">
        <v>1</v>
      </c>
      <c r="U715">
        <v>57062.471219999999</v>
      </c>
      <c r="Z715">
        <v>347073.67959999997</v>
      </c>
      <c r="AQ715">
        <v>-0.76097091439999998</v>
      </c>
      <c r="BG715">
        <v>0</v>
      </c>
      <c r="BI715">
        <v>0</v>
      </c>
      <c r="BJ715">
        <v>-0.64878599540000004</v>
      </c>
      <c r="CK715">
        <v>0.64878599510000001</v>
      </c>
      <c r="CM715">
        <v>-0.76097091409999995</v>
      </c>
    </row>
    <row r="716" spans="1:100" x14ac:dyDescent="0.25">
      <c r="A716" t="s">
        <v>1563</v>
      </c>
      <c r="B716" t="s">
        <v>1564</v>
      </c>
      <c r="C716">
        <v>1000</v>
      </c>
      <c r="D716" t="s">
        <v>112</v>
      </c>
      <c r="E716">
        <v>50</v>
      </c>
      <c r="G716">
        <v>10</v>
      </c>
      <c r="H716">
        <v>10</v>
      </c>
      <c r="I716">
        <v>30</v>
      </c>
      <c r="J716">
        <f t="shared" si="22"/>
        <v>9.1</v>
      </c>
      <c r="K716">
        <f t="shared" si="23"/>
        <v>-1.1682824501765625</v>
      </c>
      <c r="L716">
        <v>32369.969829999998</v>
      </c>
      <c r="M716">
        <v>85.473821889999996</v>
      </c>
      <c r="N716">
        <v>1</v>
      </c>
      <c r="S716">
        <v>28792.314020000002</v>
      </c>
      <c r="T716">
        <v>91022.332769999994</v>
      </c>
      <c r="AA716">
        <v>532488.098</v>
      </c>
      <c r="AK716">
        <v>0.73863966390000002</v>
      </c>
      <c r="AL716">
        <v>-2.1731575919999999E-2</v>
      </c>
      <c r="AM716">
        <v>-0.82817831099999994</v>
      </c>
      <c r="AO716">
        <v>0.36420503259999998</v>
      </c>
      <c r="AT716">
        <v>0</v>
      </c>
      <c r="AU716">
        <v>0</v>
      </c>
      <c r="BL716">
        <v>0</v>
      </c>
      <c r="BM716">
        <v>-0.560042716</v>
      </c>
      <c r="BO716">
        <v>-0.56724323450000003</v>
      </c>
      <c r="CI716">
        <v>-0.67375009129999996</v>
      </c>
      <c r="CJ716">
        <v>0.42599927160000001</v>
      </c>
      <c r="CL716">
        <v>-0.60381062360000004</v>
      </c>
    </row>
    <row r="717" spans="1:100" x14ac:dyDescent="0.25">
      <c r="A717" t="s">
        <v>1565</v>
      </c>
      <c r="B717" t="s">
        <v>1566</v>
      </c>
      <c r="C717">
        <v>1000</v>
      </c>
      <c r="D717" t="s">
        <v>112</v>
      </c>
      <c r="E717">
        <v>40</v>
      </c>
      <c r="F717">
        <v>10</v>
      </c>
      <c r="G717">
        <v>10</v>
      </c>
      <c r="H717">
        <v>10</v>
      </c>
      <c r="I717">
        <v>30</v>
      </c>
      <c r="J717">
        <f t="shared" si="22"/>
        <v>8.8000000000000007</v>
      </c>
      <c r="K717">
        <f t="shared" si="23"/>
        <v>-1.4184836619456564</v>
      </c>
      <c r="L717">
        <v>31055.556570000001</v>
      </c>
      <c r="M717">
        <v>88.177561249999997</v>
      </c>
      <c r="N717">
        <v>1</v>
      </c>
      <c r="S717">
        <v>32095.65855</v>
      </c>
      <c r="T717">
        <v>90416.453649999996</v>
      </c>
      <c r="AA717">
        <v>128707.8612</v>
      </c>
      <c r="AG717">
        <v>616516.70169999998</v>
      </c>
      <c r="AJ717">
        <v>9.2826589190000003E-3</v>
      </c>
      <c r="AK717">
        <v>0.733457837</v>
      </c>
      <c r="AL717">
        <v>5.9312498239999997E-3</v>
      </c>
      <c r="AM717">
        <v>-0.80789662399999995</v>
      </c>
      <c r="AN717">
        <v>-3.9502463959999998E-2</v>
      </c>
      <c r="AO717">
        <v>0.40342374089999999</v>
      </c>
      <c r="AT717">
        <v>0</v>
      </c>
      <c r="AU717">
        <v>0</v>
      </c>
      <c r="BL717">
        <v>0</v>
      </c>
      <c r="BM717">
        <v>0.27354742160000001</v>
      </c>
      <c r="BN717">
        <v>-0.90888054080000003</v>
      </c>
      <c r="BO717">
        <v>0.21892358980000001</v>
      </c>
      <c r="CI717">
        <v>-0.67964568260000002</v>
      </c>
      <c r="CJ717">
        <v>0.4277755083</v>
      </c>
      <c r="CL717">
        <v>0.2262309274</v>
      </c>
      <c r="CR717">
        <v>-0.55127980779999997</v>
      </c>
      <c r="CS717">
        <v>0</v>
      </c>
      <c r="CT717">
        <v>-0.52195753769999997</v>
      </c>
      <c r="CU717">
        <v>-0.41507776540000002</v>
      </c>
      <c r="CV717">
        <v>-0.50135950279999997</v>
      </c>
    </row>
    <row r="718" spans="1:100" x14ac:dyDescent="0.25">
      <c r="A718" t="s">
        <v>1567</v>
      </c>
      <c r="B718" t="s">
        <v>1568</v>
      </c>
      <c r="C718">
        <v>1000</v>
      </c>
      <c r="D718" t="s">
        <v>112</v>
      </c>
      <c r="E718">
        <v>30</v>
      </c>
      <c r="F718">
        <v>20</v>
      </c>
      <c r="G718">
        <v>10</v>
      </c>
      <c r="H718">
        <v>10</v>
      </c>
      <c r="I718">
        <v>30</v>
      </c>
      <c r="J718">
        <f t="shared" si="22"/>
        <v>8.5</v>
      </c>
      <c r="K718">
        <f t="shared" si="23"/>
        <v>-1.5047882836811908</v>
      </c>
      <c r="L718">
        <v>30627.23875</v>
      </c>
      <c r="M718">
        <v>89.662429110000005</v>
      </c>
      <c r="N718">
        <v>1</v>
      </c>
      <c r="S718">
        <v>36389.261250000003</v>
      </c>
      <c r="T718">
        <v>82304.898360000007</v>
      </c>
      <c r="AA718">
        <v>90907.593380000006</v>
      </c>
      <c r="AG718">
        <v>592279.77190000005</v>
      </c>
      <c r="AJ718">
        <v>5.6340076039999999E-2</v>
      </c>
      <c r="AK718">
        <v>0.70743553830000006</v>
      </c>
      <c r="AL718">
        <v>3.7653101340000002E-2</v>
      </c>
      <c r="AM718">
        <v>0.1956992588</v>
      </c>
      <c r="AN718">
        <v>-0.91334219670000005</v>
      </c>
      <c r="AO718">
        <v>0.28119252789999999</v>
      </c>
      <c r="AT718">
        <v>0</v>
      </c>
      <c r="AU718">
        <v>0</v>
      </c>
      <c r="BL718">
        <v>0</v>
      </c>
      <c r="BM718">
        <v>0.8192035097</v>
      </c>
      <c r="BN718">
        <v>-4.7303570400000002E-2</v>
      </c>
      <c r="BO718">
        <v>-0.4225588307</v>
      </c>
      <c r="CI718">
        <v>-0.703521854</v>
      </c>
      <c r="CJ718">
        <v>0.2200876964</v>
      </c>
      <c r="CL718">
        <v>-0.38485324009999999</v>
      </c>
      <c r="CR718">
        <v>-0.55543351129999996</v>
      </c>
      <c r="CS718">
        <v>0</v>
      </c>
      <c r="CT718">
        <v>-0.53776357249999995</v>
      </c>
      <c r="CU718">
        <v>-0.40049244830000003</v>
      </c>
      <c r="CV718">
        <v>-0.4918432204</v>
      </c>
    </row>
    <row r="719" spans="1:100" x14ac:dyDescent="0.25">
      <c r="A719" t="s">
        <v>1569</v>
      </c>
      <c r="B719" t="s">
        <v>1570</v>
      </c>
      <c r="C719">
        <v>1000</v>
      </c>
      <c r="D719" t="s">
        <v>112</v>
      </c>
      <c r="E719">
        <v>20</v>
      </c>
      <c r="F719">
        <v>30</v>
      </c>
      <c r="G719">
        <v>10</v>
      </c>
      <c r="H719">
        <v>10</v>
      </c>
      <c r="I719">
        <v>30</v>
      </c>
      <c r="J719">
        <f t="shared" si="22"/>
        <v>8.1999999999999993</v>
      </c>
      <c r="K719">
        <f t="shared" si="23"/>
        <v>-1.5047882836811908</v>
      </c>
      <c r="L719">
        <v>30860.99739</v>
      </c>
      <c r="M719">
        <v>90.459688310000004</v>
      </c>
      <c r="N719">
        <v>1</v>
      </c>
      <c r="S719">
        <v>43323.887360000001</v>
      </c>
      <c r="T719">
        <v>66707.020399999994</v>
      </c>
      <c r="AA719">
        <v>94003.195590000003</v>
      </c>
      <c r="AG719">
        <v>575245.92139999999</v>
      </c>
      <c r="AJ719">
        <v>-0.19535068729999999</v>
      </c>
      <c r="AK719">
        <v>-0.61513033279999996</v>
      </c>
      <c r="AL719">
        <v>-7.8521099250000004E-2</v>
      </c>
      <c r="AM719">
        <v>-0.3280037965</v>
      </c>
      <c r="AN719">
        <v>0.88914468339999997</v>
      </c>
      <c r="AO719">
        <v>-0.31358331830000002</v>
      </c>
      <c r="AT719">
        <v>0</v>
      </c>
      <c r="AU719">
        <v>0</v>
      </c>
      <c r="BL719">
        <v>0</v>
      </c>
      <c r="BM719">
        <v>0.76711502860000003</v>
      </c>
      <c r="BN719">
        <v>7.0047427489999994E-2</v>
      </c>
      <c r="BO719">
        <v>-0.53969190349999996</v>
      </c>
      <c r="CI719">
        <v>0.75979419560000006</v>
      </c>
      <c r="CJ719">
        <v>-5.916708465E-2</v>
      </c>
      <c r="CL719">
        <v>-0.3396476705</v>
      </c>
      <c r="CR719">
        <v>0.55122726150000001</v>
      </c>
      <c r="CS719">
        <v>0</v>
      </c>
      <c r="CT719">
        <v>0.54569449459999997</v>
      </c>
      <c r="CU719">
        <v>0.4078641918</v>
      </c>
      <c r="CV719">
        <v>0.48167709710000001</v>
      </c>
    </row>
    <row r="720" spans="1:100" x14ac:dyDescent="0.25">
      <c r="A720" t="s">
        <v>1571</v>
      </c>
      <c r="B720" t="s">
        <v>1572</v>
      </c>
      <c r="C720">
        <v>1000</v>
      </c>
      <c r="D720" t="s">
        <v>112</v>
      </c>
      <c r="E720">
        <v>10</v>
      </c>
      <c r="F720">
        <v>40</v>
      </c>
      <c r="G720">
        <v>10</v>
      </c>
      <c r="H720">
        <v>10</v>
      </c>
      <c r="I720">
        <v>30</v>
      </c>
      <c r="J720">
        <f t="shared" si="22"/>
        <v>7.8999999999999995</v>
      </c>
      <c r="K720">
        <f t="shared" si="23"/>
        <v>-1.4184836619456564</v>
      </c>
      <c r="L720">
        <v>31508.301459999999</v>
      </c>
      <c r="M720">
        <v>90.440059959999999</v>
      </c>
      <c r="N720">
        <v>1</v>
      </c>
      <c r="S720">
        <v>50418.903729999998</v>
      </c>
      <c r="T720">
        <v>65788.240460000001</v>
      </c>
      <c r="AA720">
        <v>116638.30650000001</v>
      </c>
      <c r="AG720">
        <v>568320.13659999997</v>
      </c>
      <c r="AJ720">
        <v>0.70116394950000005</v>
      </c>
      <c r="AK720">
        <v>0.2050197621</v>
      </c>
      <c r="AL720">
        <v>-4.7117026880000003E-2</v>
      </c>
      <c r="AM720">
        <v>-0.57040247600000005</v>
      </c>
      <c r="AN720">
        <v>0.54685352050000002</v>
      </c>
      <c r="AO720">
        <v>-0.3646981279</v>
      </c>
      <c r="AT720">
        <v>0</v>
      </c>
      <c r="AU720">
        <v>0</v>
      </c>
      <c r="BL720">
        <v>0</v>
      </c>
      <c r="BM720">
        <v>0.61526709059999996</v>
      </c>
      <c r="BN720">
        <v>0.1967495869</v>
      </c>
      <c r="BO720">
        <v>-0.76026048170000005</v>
      </c>
      <c r="CI720">
        <v>-0.68126059539999995</v>
      </c>
      <c r="CJ720">
        <v>0.49253174319999998</v>
      </c>
      <c r="CL720">
        <v>-6.8847709709999996E-2</v>
      </c>
      <c r="CR720">
        <v>0.53717632999999998</v>
      </c>
      <c r="CS720">
        <v>0</v>
      </c>
      <c r="CT720">
        <v>0.54209566360000006</v>
      </c>
      <c r="CU720">
        <v>0.41304671980000002</v>
      </c>
      <c r="CV720">
        <v>0.49695702959999999</v>
      </c>
    </row>
    <row r="721" spans="1:101" x14ac:dyDescent="0.25">
      <c r="A721" t="s">
        <v>1573</v>
      </c>
      <c r="B721" t="s">
        <v>1574</v>
      </c>
      <c r="C721">
        <v>1000</v>
      </c>
      <c r="D721" t="s">
        <v>771</v>
      </c>
      <c r="F721">
        <v>50</v>
      </c>
      <c r="G721">
        <v>10</v>
      </c>
      <c r="H721">
        <v>10</v>
      </c>
      <c r="I721">
        <v>30</v>
      </c>
      <c r="J721">
        <f t="shared" si="22"/>
        <v>7.6</v>
      </c>
      <c r="K721">
        <f t="shared" si="23"/>
        <v>-1.1682824501765625</v>
      </c>
      <c r="L721">
        <v>32228.289519999998</v>
      </c>
      <c r="M721">
        <v>88.757772470000006</v>
      </c>
      <c r="N721">
        <v>0.88846976929999999</v>
      </c>
      <c r="O721">
        <v>0.1115302307</v>
      </c>
      <c r="S721">
        <v>47797.035530000001</v>
      </c>
      <c r="T721">
        <v>72570.072020000007</v>
      </c>
      <c r="U721">
        <v>58622.353219999997</v>
      </c>
      <c r="Z721">
        <v>102726.6136</v>
      </c>
      <c r="AA721">
        <v>445582.05599999998</v>
      </c>
      <c r="AF721">
        <v>527141.57209999999</v>
      </c>
      <c r="AJ721">
        <v>-0.85615715120000002</v>
      </c>
      <c r="AL721">
        <v>0.2286171575</v>
      </c>
      <c r="AM721">
        <v>-0.72879708310000002</v>
      </c>
      <c r="AN721">
        <v>0.16506257399999999</v>
      </c>
      <c r="AP721">
        <v>5.0854161410000001E-2</v>
      </c>
      <c r="AQ721">
        <v>-0.77371541079999995</v>
      </c>
      <c r="AT721">
        <v>0</v>
      </c>
      <c r="AU721">
        <v>0</v>
      </c>
      <c r="BG721">
        <v>0</v>
      </c>
      <c r="BI721">
        <v>0</v>
      </c>
      <c r="BJ721">
        <v>-0.3555758436</v>
      </c>
      <c r="BL721">
        <v>0</v>
      </c>
      <c r="BM721">
        <v>-0.64543567619999997</v>
      </c>
      <c r="BN721">
        <v>-0.48964158590000001</v>
      </c>
      <c r="BV721">
        <v>0.79010942559999997</v>
      </c>
      <c r="CI721">
        <v>0.46338874369999999</v>
      </c>
      <c r="CJ721">
        <v>0.66453679980000002</v>
      </c>
      <c r="CK721">
        <v>0.63148896850000003</v>
      </c>
      <c r="CL721">
        <v>-0.58622854359999998</v>
      </c>
      <c r="CM721">
        <v>-0.49929241429999999</v>
      </c>
      <c r="CN721">
        <v>0.59323722249999999</v>
      </c>
      <c r="CO721">
        <v>0</v>
      </c>
      <c r="CP721">
        <v>0.52433706560000004</v>
      </c>
      <c r="CW721">
        <v>0.61085206020000005</v>
      </c>
    </row>
    <row r="722" spans="1:101" x14ac:dyDescent="0.25">
      <c r="A722" t="s">
        <v>1575</v>
      </c>
      <c r="B722" t="s">
        <v>1576</v>
      </c>
      <c r="C722">
        <v>1000</v>
      </c>
      <c r="D722" t="s">
        <v>112</v>
      </c>
      <c r="E722">
        <v>40</v>
      </c>
      <c r="G722">
        <v>20</v>
      </c>
      <c r="H722">
        <v>10</v>
      </c>
      <c r="I722">
        <v>30</v>
      </c>
      <c r="J722">
        <f t="shared" si="22"/>
        <v>8.8999999999999986</v>
      </c>
      <c r="K722">
        <f t="shared" si="23"/>
        <v>-1.2798542258336674</v>
      </c>
      <c r="L722">
        <v>33147.637739999998</v>
      </c>
      <c r="M722">
        <v>86.964152810000002</v>
      </c>
      <c r="N722">
        <v>1</v>
      </c>
      <c r="S722">
        <v>29728.577740000001</v>
      </c>
      <c r="T722">
        <v>53548.781569999999</v>
      </c>
      <c r="AA722">
        <v>506523.26520000002</v>
      </c>
      <c r="AK722">
        <v>0.76053093199999999</v>
      </c>
      <c r="AL722">
        <v>-9.4933341379999994E-2</v>
      </c>
      <c r="AM722">
        <v>-0.84360559260000001</v>
      </c>
      <c r="AO722">
        <v>0.28109661489999999</v>
      </c>
      <c r="AT722">
        <v>0</v>
      </c>
      <c r="AU722">
        <v>0</v>
      </c>
      <c r="BL722">
        <v>0</v>
      </c>
      <c r="BM722">
        <v>-0.52850474800000002</v>
      </c>
      <c r="BO722">
        <v>-0.58530111620000003</v>
      </c>
      <c r="CI722">
        <v>-0.6423241878</v>
      </c>
      <c r="CJ722">
        <v>0.4575087947</v>
      </c>
      <c r="CL722">
        <v>-0.61490270339999997</v>
      </c>
    </row>
    <row r="723" spans="1:101" x14ac:dyDescent="0.25">
      <c r="A723" t="s">
        <v>1577</v>
      </c>
      <c r="B723" t="s">
        <v>1578</v>
      </c>
      <c r="C723">
        <v>1000</v>
      </c>
      <c r="D723" t="s">
        <v>112</v>
      </c>
      <c r="E723">
        <v>30</v>
      </c>
      <c r="F723">
        <v>10</v>
      </c>
      <c r="G723">
        <v>20</v>
      </c>
      <c r="H723">
        <v>10</v>
      </c>
      <c r="I723">
        <v>30</v>
      </c>
      <c r="J723">
        <f t="shared" si="22"/>
        <v>8.6000000000000014</v>
      </c>
      <c r="K723">
        <f t="shared" si="23"/>
        <v>-1.5047882836811908</v>
      </c>
      <c r="L723">
        <v>32194.6502</v>
      </c>
      <c r="M723">
        <v>89.504151149999998</v>
      </c>
      <c r="N723">
        <v>1</v>
      </c>
      <c r="S723">
        <v>34942.829290000001</v>
      </c>
      <c r="T723">
        <v>52368.763959999997</v>
      </c>
      <c r="AA723">
        <v>127006.1317</v>
      </c>
      <c r="AG723">
        <v>604360.30599999998</v>
      </c>
      <c r="AJ723">
        <v>4.527544822E-2</v>
      </c>
      <c r="AK723">
        <v>0.72412999550000001</v>
      </c>
      <c r="AL723">
        <v>-1.845659979E-2</v>
      </c>
      <c r="AM723">
        <v>-0.86327153779999999</v>
      </c>
      <c r="AN723">
        <v>0.13160228260000001</v>
      </c>
      <c r="AO723">
        <v>0.31938608410000002</v>
      </c>
      <c r="AT723">
        <v>0</v>
      </c>
      <c r="AU723">
        <v>0</v>
      </c>
      <c r="BL723">
        <v>0</v>
      </c>
      <c r="BM723">
        <v>0.1183830701</v>
      </c>
      <c r="BN723">
        <v>-0.88374950210000003</v>
      </c>
      <c r="BO723">
        <v>0.34109339649999998</v>
      </c>
      <c r="CI723">
        <v>-0.68792822109999996</v>
      </c>
      <c r="CJ723">
        <v>0.3680157885</v>
      </c>
      <c r="CL723">
        <v>0.2977038145</v>
      </c>
      <c r="CR723">
        <v>-0.55017413299999995</v>
      </c>
      <c r="CS723">
        <v>0</v>
      </c>
      <c r="CT723">
        <v>-0.49031322189999998</v>
      </c>
      <c r="CU723">
        <v>-0.44678606749999999</v>
      </c>
      <c r="CV723">
        <v>-0.50723128620000002</v>
      </c>
    </row>
    <row r="724" spans="1:101" x14ac:dyDescent="0.25">
      <c r="A724" t="s">
        <v>1579</v>
      </c>
      <c r="B724" t="s">
        <v>1580</v>
      </c>
      <c r="C724">
        <v>1000</v>
      </c>
      <c r="D724" t="s">
        <v>112</v>
      </c>
      <c r="E724">
        <v>20</v>
      </c>
      <c r="F724">
        <v>20</v>
      </c>
      <c r="G724">
        <v>20</v>
      </c>
      <c r="H724">
        <v>10</v>
      </c>
      <c r="I724">
        <v>30</v>
      </c>
      <c r="J724">
        <f t="shared" si="22"/>
        <v>8.3000000000000007</v>
      </c>
      <c r="K724">
        <f t="shared" si="23"/>
        <v>-1.5571130980576455</v>
      </c>
      <c r="L724">
        <v>32013.717990000001</v>
      </c>
      <c r="M724">
        <v>90.672535569999994</v>
      </c>
      <c r="N724">
        <v>1</v>
      </c>
      <c r="S724">
        <v>42161.6276</v>
      </c>
      <c r="T724">
        <v>50773.243150000002</v>
      </c>
      <c r="AA724">
        <v>87787.756039999993</v>
      </c>
      <c r="AG724">
        <v>580743.22919999994</v>
      </c>
      <c r="AJ724">
        <v>7.0806574839999997E-2</v>
      </c>
      <c r="AK724">
        <v>0.56617425570000002</v>
      </c>
      <c r="AL724">
        <v>0.23627889999999999</v>
      </c>
      <c r="AM724">
        <v>-0.82137917179999997</v>
      </c>
      <c r="AN724">
        <v>0.40919222509999997</v>
      </c>
      <c r="AO724">
        <v>0.39088467240000002</v>
      </c>
      <c r="AT724">
        <v>0</v>
      </c>
      <c r="AU724">
        <v>0</v>
      </c>
      <c r="BL724">
        <v>0</v>
      </c>
      <c r="BM724">
        <v>-0.12921847450000001</v>
      </c>
      <c r="BN724">
        <v>-0.80217462080000002</v>
      </c>
      <c r="BO724">
        <v>0.52006903299999996</v>
      </c>
      <c r="CI724">
        <v>-0.78651473130000005</v>
      </c>
      <c r="CJ724">
        <v>7.1464340540000004E-2</v>
      </c>
      <c r="CL724">
        <v>0.26333754850000002</v>
      </c>
      <c r="CR724">
        <v>-0.5540223447</v>
      </c>
      <c r="CS724">
        <v>0</v>
      </c>
      <c r="CT724">
        <v>-0.50280326090000005</v>
      </c>
      <c r="CU724">
        <v>-0.42902683809999997</v>
      </c>
      <c r="CV724">
        <v>-0.50614631730000004</v>
      </c>
    </row>
    <row r="725" spans="1:101" x14ac:dyDescent="0.25">
      <c r="A725" t="s">
        <v>1581</v>
      </c>
      <c r="B725" t="s">
        <v>1582</v>
      </c>
      <c r="C725">
        <v>1000</v>
      </c>
      <c r="D725" t="s">
        <v>112</v>
      </c>
      <c r="E725">
        <v>10</v>
      </c>
      <c r="F725">
        <v>30</v>
      </c>
      <c r="G725">
        <v>20</v>
      </c>
      <c r="H725">
        <v>10</v>
      </c>
      <c r="I725">
        <v>30</v>
      </c>
      <c r="J725">
        <f t="shared" si="22"/>
        <v>8</v>
      </c>
      <c r="K725">
        <f t="shared" si="23"/>
        <v>-1.5047882836811908</v>
      </c>
      <c r="L725">
        <v>32390.458790000001</v>
      </c>
      <c r="M725">
        <v>90.92626233</v>
      </c>
      <c r="N725">
        <v>1</v>
      </c>
      <c r="S725">
        <v>44208.551630000002</v>
      </c>
      <c r="T725">
        <v>53078.60009</v>
      </c>
      <c r="AA725">
        <v>104520.6517</v>
      </c>
      <c r="AG725">
        <v>572675.67279999994</v>
      </c>
      <c r="AJ725">
        <v>0.44338900380000001</v>
      </c>
      <c r="AK725">
        <v>-4.0895068270000001E-2</v>
      </c>
      <c r="AL725">
        <v>-0.79072059839999997</v>
      </c>
      <c r="AM725">
        <v>5.6218281889999999E-2</v>
      </c>
      <c r="AN725">
        <v>-0.61564951349999997</v>
      </c>
      <c r="AO725">
        <v>-0.30044434910000001</v>
      </c>
      <c r="AT725">
        <v>0</v>
      </c>
      <c r="AU725">
        <v>0</v>
      </c>
      <c r="BL725">
        <v>0</v>
      </c>
      <c r="BM725">
        <v>-0.34909793420000002</v>
      </c>
      <c r="BN725">
        <v>-0.49167836720000002</v>
      </c>
      <c r="BO725">
        <v>0.79542268220000001</v>
      </c>
      <c r="CI725">
        <v>0.42011274679999999</v>
      </c>
      <c r="CJ725">
        <v>0.72632525380000001</v>
      </c>
      <c r="CL725">
        <v>-6.0710560900000002E-2</v>
      </c>
      <c r="CR725">
        <v>-0.54062106840000002</v>
      </c>
      <c r="CS725">
        <v>0</v>
      </c>
      <c r="CT725">
        <v>-0.49973100009999999</v>
      </c>
      <c r="CU725">
        <v>-0.42735727769999998</v>
      </c>
      <c r="CV725">
        <v>-0.52475093630000003</v>
      </c>
    </row>
    <row r="726" spans="1:101" x14ac:dyDescent="0.25">
      <c r="A726" t="s">
        <v>1583</v>
      </c>
      <c r="B726" t="s">
        <v>1584</v>
      </c>
      <c r="C726">
        <v>1000</v>
      </c>
      <c r="D726" t="s">
        <v>112</v>
      </c>
      <c r="F726">
        <v>40</v>
      </c>
      <c r="G726">
        <v>20</v>
      </c>
      <c r="H726">
        <v>10</v>
      </c>
      <c r="I726">
        <v>30</v>
      </c>
      <c r="J726">
        <f t="shared" si="22"/>
        <v>7.7</v>
      </c>
      <c r="K726">
        <f t="shared" si="23"/>
        <v>-1.2798542258336674</v>
      </c>
      <c r="L726">
        <v>33076.415090000002</v>
      </c>
      <c r="M726">
        <v>89.570774200000002</v>
      </c>
      <c r="N726">
        <v>1</v>
      </c>
      <c r="S726">
        <v>38871.594270000001</v>
      </c>
      <c r="T726">
        <v>55515.501949999998</v>
      </c>
      <c r="AA726">
        <v>438735.27750000003</v>
      </c>
      <c r="AJ726">
        <v>0.64876863200000001</v>
      </c>
      <c r="AL726">
        <v>-0.74238626240000005</v>
      </c>
      <c r="AM726">
        <v>0.30678951840000002</v>
      </c>
      <c r="AN726">
        <v>0.55107450499999999</v>
      </c>
      <c r="AT726">
        <v>0</v>
      </c>
      <c r="AU726">
        <v>0</v>
      </c>
      <c r="BL726">
        <v>0</v>
      </c>
      <c r="BM726">
        <v>0.59560291440000002</v>
      </c>
      <c r="BN726">
        <v>0.5248010568</v>
      </c>
      <c r="CI726">
        <v>0.1672181197</v>
      </c>
      <c r="CJ726">
        <v>-0.77601358320000002</v>
      </c>
      <c r="CL726">
        <v>0.60814555749999999</v>
      </c>
    </row>
    <row r="727" spans="1:101" x14ac:dyDescent="0.25">
      <c r="A727" t="s">
        <v>1585</v>
      </c>
      <c r="B727" t="s">
        <v>1586</v>
      </c>
      <c r="C727">
        <v>1000</v>
      </c>
      <c r="D727" t="s">
        <v>112</v>
      </c>
      <c r="E727">
        <v>30</v>
      </c>
      <c r="G727">
        <v>30</v>
      </c>
      <c r="H727">
        <v>10</v>
      </c>
      <c r="I727">
        <v>30</v>
      </c>
      <c r="J727">
        <f t="shared" si="22"/>
        <v>8.6999999999999993</v>
      </c>
      <c r="K727">
        <f t="shared" si="23"/>
        <v>-1.3138340331927469</v>
      </c>
      <c r="L727">
        <v>34083.227290000003</v>
      </c>
      <c r="M727">
        <v>87.841112269999996</v>
      </c>
      <c r="N727">
        <v>1</v>
      </c>
      <c r="S727">
        <v>32308.629010000001</v>
      </c>
      <c r="T727">
        <v>41550.748639999998</v>
      </c>
      <c r="AA727">
        <v>501736.29639999999</v>
      </c>
      <c r="AK727">
        <v>0.7929453877</v>
      </c>
      <c r="AL727">
        <v>-0.24909411319999999</v>
      </c>
      <c r="AM727">
        <v>-0.8137245394</v>
      </c>
      <c r="AO727">
        <v>0.13998065509999999</v>
      </c>
      <c r="AT727">
        <v>0</v>
      </c>
      <c r="AU727">
        <v>0</v>
      </c>
      <c r="BL727">
        <v>0</v>
      </c>
      <c r="BM727">
        <v>-0.52517092970000001</v>
      </c>
      <c r="BO727">
        <v>-0.5929949659</v>
      </c>
      <c r="CI727">
        <v>-0.55604832069999999</v>
      </c>
      <c r="CJ727">
        <v>0.56414341270000001</v>
      </c>
      <c r="CL727">
        <v>-0.61037076030000004</v>
      </c>
    </row>
    <row r="728" spans="1:101" x14ac:dyDescent="0.25">
      <c r="A728" t="s">
        <v>1587</v>
      </c>
      <c r="B728" t="s">
        <v>1588</v>
      </c>
      <c r="C728">
        <v>1000</v>
      </c>
      <c r="D728" t="s">
        <v>112</v>
      </c>
      <c r="E728">
        <v>20</v>
      </c>
      <c r="F728">
        <v>10</v>
      </c>
      <c r="G728">
        <v>30</v>
      </c>
      <c r="H728">
        <v>10</v>
      </c>
      <c r="I728">
        <v>30</v>
      </c>
      <c r="J728">
        <f t="shared" si="22"/>
        <v>8.3999999999999986</v>
      </c>
      <c r="K728">
        <f t="shared" si="23"/>
        <v>-1.5047882836811908</v>
      </c>
      <c r="L728">
        <v>33405.510779999997</v>
      </c>
      <c r="M728">
        <v>90.084435900000003</v>
      </c>
      <c r="N728">
        <v>1</v>
      </c>
      <c r="S728">
        <v>39043.656269999999</v>
      </c>
      <c r="T728">
        <v>41950.931140000001</v>
      </c>
      <c r="AA728">
        <v>128894.8273</v>
      </c>
      <c r="AG728">
        <v>604256.04890000005</v>
      </c>
      <c r="AJ728">
        <v>-0.15149974760000001</v>
      </c>
      <c r="AK728">
        <v>-0.1058155637</v>
      </c>
      <c r="AL728">
        <v>0.83566033770000003</v>
      </c>
      <c r="AM728">
        <v>0.25338274789999998</v>
      </c>
      <c r="AN728">
        <v>-0.14632063209999999</v>
      </c>
      <c r="AO728">
        <v>-0.74139925549999997</v>
      </c>
      <c r="AT728">
        <v>0</v>
      </c>
      <c r="AU728">
        <v>0</v>
      </c>
      <c r="BL728">
        <v>0</v>
      </c>
      <c r="BM728">
        <v>7.1895910679999994E-2</v>
      </c>
      <c r="BN728">
        <v>-0.85845187519999999</v>
      </c>
      <c r="BO728">
        <v>0.42294933579999999</v>
      </c>
      <c r="CI728">
        <v>-0.51722595930000004</v>
      </c>
      <c r="CJ728">
        <v>0.60391605339999999</v>
      </c>
      <c r="CL728">
        <v>0.28107866409999999</v>
      </c>
      <c r="CR728">
        <v>-0.53736161829999995</v>
      </c>
      <c r="CS728">
        <v>0</v>
      </c>
      <c r="CT728">
        <v>-0.48197505099999999</v>
      </c>
      <c r="CU728">
        <v>-0.46765208740000003</v>
      </c>
      <c r="CV728">
        <v>-0.51014122210000001</v>
      </c>
    </row>
    <row r="729" spans="1:101" x14ac:dyDescent="0.25">
      <c r="A729" t="s">
        <v>1589</v>
      </c>
      <c r="B729" t="s">
        <v>1590</v>
      </c>
      <c r="C729">
        <v>1000</v>
      </c>
      <c r="D729" t="s">
        <v>112</v>
      </c>
      <c r="E729">
        <v>10</v>
      </c>
      <c r="F729">
        <v>20</v>
      </c>
      <c r="G729">
        <v>30</v>
      </c>
      <c r="H729">
        <v>10</v>
      </c>
      <c r="I729">
        <v>30</v>
      </c>
      <c r="J729">
        <f t="shared" si="22"/>
        <v>8.1</v>
      </c>
      <c r="K729">
        <f t="shared" si="23"/>
        <v>-1.5047882836811908</v>
      </c>
      <c r="L729">
        <v>33405.082150000002</v>
      </c>
      <c r="M729">
        <v>90.734513109999995</v>
      </c>
      <c r="N729">
        <v>1</v>
      </c>
      <c r="S729">
        <v>35705.540289999997</v>
      </c>
      <c r="T729">
        <v>56571.7336</v>
      </c>
      <c r="AA729">
        <v>110445.2282</v>
      </c>
      <c r="AG729">
        <v>589202.41630000004</v>
      </c>
      <c r="AJ729">
        <v>-0.32582224799999998</v>
      </c>
      <c r="AK729">
        <v>-5.4854202509999998E-2</v>
      </c>
      <c r="AL729">
        <v>0.83603512329999996</v>
      </c>
      <c r="AM729">
        <v>0.1478621926</v>
      </c>
      <c r="AN729">
        <v>-0.52391533400000001</v>
      </c>
      <c r="AO729">
        <v>-0.42231479550000001</v>
      </c>
      <c r="AT729">
        <v>0</v>
      </c>
      <c r="AU729">
        <v>0</v>
      </c>
      <c r="BL729">
        <v>0</v>
      </c>
      <c r="BM729">
        <v>0.2092613894</v>
      </c>
      <c r="BN729">
        <v>0.65280887409999999</v>
      </c>
      <c r="BO729">
        <v>-0.72802839509999995</v>
      </c>
      <c r="CI729">
        <v>-0.43803670140000001</v>
      </c>
      <c r="CJ729">
        <v>0.72477562620000002</v>
      </c>
      <c r="CL729">
        <v>4.9900684340000003E-3</v>
      </c>
      <c r="CR729">
        <v>0.53178363439999998</v>
      </c>
      <c r="CS729">
        <v>0</v>
      </c>
      <c r="CT729">
        <v>0.48517314909999998</v>
      </c>
      <c r="CU729">
        <v>0.43954189900000001</v>
      </c>
      <c r="CV729">
        <v>0.5372300257</v>
      </c>
    </row>
    <row r="730" spans="1:101" x14ac:dyDescent="0.25">
      <c r="A730" t="s">
        <v>1591</v>
      </c>
      <c r="B730" t="s">
        <v>1592</v>
      </c>
      <c r="C730">
        <v>1000</v>
      </c>
      <c r="D730" t="s">
        <v>112</v>
      </c>
      <c r="F730">
        <v>30</v>
      </c>
      <c r="G730">
        <v>30</v>
      </c>
      <c r="H730">
        <v>10</v>
      </c>
      <c r="I730">
        <v>30</v>
      </c>
      <c r="J730">
        <f t="shared" si="22"/>
        <v>7.8</v>
      </c>
      <c r="K730">
        <f t="shared" si="23"/>
        <v>-1.3138340331927469</v>
      </c>
      <c r="L730">
        <v>33859.370459999998</v>
      </c>
      <c r="M730">
        <v>89.677830110000002</v>
      </c>
      <c r="N730">
        <v>1</v>
      </c>
      <c r="S730">
        <v>31349.967199999999</v>
      </c>
      <c r="T730">
        <v>58554.998939999998</v>
      </c>
      <c r="AA730">
        <v>441640.42</v>
      </c>
      <c r="AJ730">
        <v>0.47998904510000001</v>
      </c>
      <c r="AL730">
        <v>-0.80945955449999996</v>
      </c>
      <c r="AM730">
        <v>-0.1061132625</v>
      </c>
      <c r="AN730">
        <v>-0.68609110299999998</v>
      </c>
      <c r="AT730">
        <v>0</v>
      </c>
      <c r="AU730">
        <v>0</v>
      </c>
      <c r="BL730">
        <v>0</v>
      </c>
      <c r="BM730">
        <v>0.57750708979999998</v>
      </c>
      <c r="BN730">
        <v>0.54670842580000001</v>
      </c>
      <c r="CI730">
        <v>0.33820961869999999</v>
      </c>
      <c r="CJ730">
        <v>0.71973534989999999</v>
      </c>
      <c r="CL730">
        <v>0.60629651029999998</v>
      </c>
    </row>
    <row r="731" spans="1:101" x14ac:dyDescent="0.25">
      <c r="A731" t="s">
        <v>1593</v>
      </c>
      <c r="B731" t="s">
        <v>1594</v>
      </c>
      <c r="C731">
        <v>1000</v>
      </c>
      <c r="D731" t="s">
        <v>112</v>
      </c>
      <c r="E731">
        <v>20</v>
      </c>
      <c r="G731">
        <v>40</v>
      </c>
      <c r="H731">
        <v>10</v>
      </c>
      <c r="I731">
        <v>30</v>
      </c>
      <c r="J731">
        <f t="shared" si="22"/>
        <v>8.5</v>
      </c>
      <c r="K731">
        <f t="shared" si="23"/>
        <v>-1.2798542258336674</v>
      </c>
      <c r="L731">
        <v>35028.708180000001</v>
      </c>
      <c r="M731">
        <v>88.124114719999994</v>
      </c>
      <c r="N731">
        <v>1</v>
      </c>
      <c r="S731">
        <v>36036.229039999998</v>
      </c>
      <c r="T731">
        <v>40560.776899999997</v>
      </c>
      <c r="AA731">
        <v>504781.17430000001</v>
      </c>
      <c r="AK731">
        <v>-0.37049589220000001</v>
      </c>
      <c r="AL731">
        <v>0.85218876160000001</v>
      </c>
      <c r="AM731">
        <v>-2.1018364009999999E-3</v>
      </c>
      <c r="AO731">
        <v>0.7036998002</v>
      </c>
      <c r="AT731">
        <v>0</v>
      </c>
      <c r="AU731">
        <v>0</v>
      </c>
      <c r="BL731">
        <v>0</v>
      </c>
      <c r="BM731">
        <v>0.52322987539999999</v>
      </c>
      <c r="BO731">
        <v>0.60625202040000004</v>
      </c>
      <c r="CI731">
        <v>-0.36946868399999999</v>
      </c>
      <c r="CJ731">
        <v>-0.71049431630000004</v>
      </c>
      <c r="CL731">
        <v>0.59890649129999995</v>
      </c>
    </row>
    <row r="732" spans="1:101" x14ac:dyDescent="0.25">
      <c r="A732" t="s">
        <v>1595</v>
      </c>
      <c r="B732" t="s">
        <v>1596</v>
      </c>
      <c r="C732">
        <v>1000</v>
      </c>
      <c r="D732" t="s">
        <v>112</v>
      </c>
      <c r="E732">
        <v>10</v>
      </c>
      <c r="F732">
        <v>10</v>
      </c>
      <c r="G732">
        <v>40</v>
      </c>
      <c r="H732">
        <v>10</v>
      </c>
      <c r="I732">
        <v>30</v>
      </c>
      <c r="J732">
        <f t="shared" si="22"/>
        <v>8.1999999999999993</v>
      </c>
      <c r="K732">
        <f t="shared" si="23"/>
        <v>-1.4184836619456564</v>
      </c>
      <c r="L732">
        <v>34554.956279999999</v>
      </c>
      <c r="M732">
        <v>89.864882820000005</v>
      </c>
      <c r="N732">
        <v>1</v>
      </c>
      <c r="S732">
        <v>33226.387369999997</v>
      </c>
      <c r="T732">
        <v>61791.038740000004</v>
      </c>
      <c r="AA732">
        <v>142498.01</v>
      </c>
      <c r="AG732">
        <v>615983.7402</v>
      </c>
      <c r="AJ732">
        <v>-0.1897591149</v>
      </c>
      <c r="AK732">
        <v>-0.100819646</v>
      </c>
      <c r="AL732">
        <v>0.84315888640000003</v>
      </c>
      <c r="AM732">
        <v>0.25734076569999997</v>
      </c>
      <c r="AN732">
        <v>-0.32491542229999998</v>
      </c>
      <c r="AO732">
        <v>-0.59645154229999997</v>
      </c>
      <c r="AT732">
        <v>0</v>
      </c>
      <c r="AU732">
        <v>0</v>
      </c>
      <c r="BL732">
        <v>0</v>
      </c>
      <c r="BM732">
        <v>2.4501288940000001E-2</v>
      </c>
      <c r="BN732">
        <v>0.7952447856</v>
      </c>
      <c r="BO732">
        <v>-0.5884562418</v>
      </c>
      <c r="CI732">
        <v>-0.4928589753</v>
      </c>
      <c r="CJ732">
        <v>0.6873508975</v>
      </c>
      <c r="CL732">
        <v>-0.14389117169999999</v>
      </c>
      <c r="CR732">
        <v>0.51374403589999995</v>
      </c>
      <c r="CS732">
        <v>0</v>
      </c>
      <c r="CT732">
        <v>0.47144342859999999</v>
      </c>
      <c r="CU732">
        <v>0.47540278330000002</v>
      </c>
      <c r="CV732">
        <v>0.53647027209999998</v>
      </c>
    </row>
    <row r="733" spans="1:101" x14ac:dyDescent="0.25">
      <c r="A733" t="s">
        <v>1597</v>
      </c>
      <c r="B733" t="s">
        <v>1598</v>
      </c>
      <c r="C733">
        <v>1000</v>
      </c>
      <c r="D733" t="s">
        <v>112</v>
      </c>
      <c r="F733">
        <v>20</v>
      </c>
      <c r="G733">
        <v>40</v>
      </c>
      <c r="H733">
        <v>10</v>
      </c>
      <c r="I733">
        <v>30</v>
      </c>
      <c r="J733">
        <f t="shared" si="22"/>
        <v>7.8999999999999995</v>
      </c>
      <c r="K733">
        <f t="shared" si="23"/>
        <v>-1.2798542258336674</v>
      </c>
      <c r="L733">
        <v>34671.828710000002</v>
      </c>
      <c r="M733">
        <v>89.229901069999997</v>
      </c>
      <c r="N733">
        <v>1</v>
      </c>
      <c r="S733">
        <v>29334.05575</v>
      </c>
      <c r="T733">
        <v>67435.731780000002</v>
      </c>
      <c r="AA733">
        <v>450815.98629999999</v>
      </c>
      <c r="AJ733">
        <v>0.36029081200000002</v>
      </c>
      <c r="AL733">
        <v>-0.8249193239</v>
      </c>
      <c r="AM733">
        <v>-3.5333125200000003E-2</v>
      </c>
      <c r="AN733">
        <v>0.73615787430000001</v>
      </c>
      <c r="AT733">
        <v>0</v>
      </c>
      <c r="AU733">
        <v>0</v>
      </c>
      <c r="BL733">
        <v>0</v>
      </c>
      <c r="BM733">
        <v>0.56414478339999996</v>
      </c>
      <c r="BN733">
        <v>0.57294142729999997</v>
      </c>
      <c r="CI733">
        <v>0.4355440733</v>
      </c>
      <c r="CJ733">
        <v>-0.67588693909999997</v>
      </c>
      <c r="CL733">
        <v>0.59454081810000003</v>
      </c>
    </row>
    <row r="734" spans="1:101" x14ac:dyDescent="0.25">
      <c r="A734" t="s">
        <v>1599</v>
      </c>
      <c r="B734" t="s">
        <v>1600</v>
      </c>
      <c r="C734">
        <v>1000</v>
      </c>
      <c r="D734" t="s">
        <v>112</v>
      </c>
      <c r="E734">
        <v>10</v>
      </c>
      <c r="G734">
        <v>50</v>
      </c>
      <c r="H734">
        <v>10</v>
      </c>
      <c r="I734">
        <v>30</v>
      </c>
      <c r="J734">
        <f t="shared" si="22"/>
        <v>8.3000000000000007</v>
      </c>
      <c r="K734">
        <f t="shared" si="23"/>
        <v>-1.1682824501765625</v>
      </c>
      <c r="L734">
        <v>35841.253689999998</v>
      </c>
      <c r="M734">
        <v>87.671289700000003</v>
      </c>
      <c r="N734">
        <v>1</v>
      </c>
      <c r="S734">
        <v>34484.805059999999</v>
      </c>
      <c r="T734">
        <v>68624.233510000005</v>
      </c>
      <c r="AA734">
        <v>519492.41259999998</v>
      </c>
      <c r="AK734">
        <v>9.0784389770000001E-2</v>
      </c>
      <c r="AL734">
        <v>-0.7922297733</v>
      </c>
      <c r="AM734">
        <v>-0.34007997480000002</v>
      </c>
      <c r="AO734">
        <v>0.75537390319999997</v>
      </c>
      <c r="AT734">
        <v>0</v>
      </c>
      <c r="AU734">
        <v>0</v>
      </c>
      <c r="BL734">
        <v>0</v>
      </c>
      <c r="BM734">
        <v>0.50666810429999998</v>
      </c>
      <c r="BO734">
        <v>0.64897405399999997</v>
      </c>
      <c r="CI734">
        <v>0.60343200190000001</v>
      </c>
      <c r="CJ734">
        <v>-0.56013915859999996</v>
      </c>
      <c r="CL734">
        <v>0.5675562609</v>
      </c>
    </row>
    <row r="735" spans="1:101" x14ac:dyDescent="0.25">
      <c r="A735" t="s">
        <v>1601</v>
      </c>
      <c r="B735" t="s">
        <v>1602</v>
      </c>
      <c r="C735">
        <v>1000</v>
      </c>
      <c r="D735" t="s">
        <v>112</v>
      </c>
      <c r="F735">
        <v>10</v>
      </c>
      <c r="G735">
        <v>50</v>
      </c>
      <c r="H735">
        <v>10</v>
      </c>
      <c r="I735">
        <v>30</v>
      </c>
      <c r="J735">
        <f t="shared" si="22"/>
        <v>8</v>
      </c>
      <c r="K735">
        <f t="shared" si="23"/>
        <v>-1.1682824501765625</v>
      </c>
      <c r="L735">
        <v>35517.125619999999</v>
      </c>
      <c r="M735">
        <v>88.147041950000002</v>
      </c>
      <c r="N735">
        <v>1</v>
      </c>
      <c r="S735">
        <v>30686.05716</v>
      </c>
      <c r="T735">
        <v>96548.585510000004</v>
      </c>
      <c r="AA735">
        <v>475157.11489999999</v>
      </c>
      <c r="AJ735">
        <v>0.2000676123</v>
      </c>
      <c r="AL735">
        <v>-0.81052446850000004</v>
      </c>
      <c r="AM735">
        <v>-0.23599153370000001</v>
      </c>
      <c r="AN735">
        <v>0.74863077349999996</v>
      </c>
      <c r="AT735">
        <v>0</v>
      </c>
      <c r="AU735">
        <v>0</v>
      </c>
      <c r="BL735">
        <v>0</v>
      </c>
      <c r="BM735">
        <v>0.53605744870000005</v>
      </c>
      <c r="BN735">
        <v>0.63207949510000005</v>
      </c>
      <c r="CI735">
        <v>0.55047528229999998</v>
      </c>
      <c r="CJ735">
        <v>-0.61956433150000001</v>
      </c>
      <c r="CL735">
        <v>0.55956940899999996</v>
      </c>
    </row>
    <row r="736" spans="1:101" x14ac:dyDescent="0.25">
      <c r="A736" t="s">
        <v>1603</v>
      </c>
      <c r="B736" t="s">
        <v>1604</v>
      </c>
      <c r="C736">
        <v>1000</v>
      </c>
      <c r="D736" t="s">
        <v>112</v>
      </c>
      <c r="G736">
        <v>60</v>
      </c>
      <c r="H736">
        <v>10</v>
      </c>
      <c r="I736">
        <v>30</v>
      </c>
      <c r="J736">
        <f t="shared" si="22"/>
        <v>8.1</v>
      </c>
      <c r="K736">
        <f t="shared" si="23"/>
        <v>-0.89794572485677981</v>
      </c>
      <c r="L736">
        <v>36398.372159999999</v>
      </c>
      <c r="M736">
        <v>85.754341010000005</v>
      </c>
      <c r="N736">
        <v>1</v>
      </c>
      <c r="S736">
        <v>33944.082889999998</v>
      </c>
      <c r="T736">
        <v>322930.03850000002</v>
      </c>
      <c r="AL736">
        <v>-0.74534498859999998</v>
      </c>
      <c r="AM736">
        <v>-0.66667821699999996</v>
      </c>
      <c r="AT736">
        <v>0</v>
      </c>
      <c r="AU736">
        <v>0</v>
      </c>
      <c r="CI736">
        <v>0.66667896920000003</v>
      </c>
      <c r="CJ736">
        <v>-0.74534566140000003</v>
      </c>
    </row>
    <row r="737" spans="1:104" x14ac:dyDescent="0.25">
      <c r="A737" t="s">
        <v>1605</v>
      </c>
      <c r="B737" t="s">
        <v>1606</v>
      </c>
      <c r="C737">
        <v>1000</v>
      </c>
      <c r="D737" t="s">
        <v>112</v>
      </c>
      <c r="E737">
        <v>50</v>
      </c>
      <c r="H737">
        <v>20</v>
      </c>
      <c r="I737">
        <v>30</v>
      </c>
      <c r="J737">
        <f t="shared" si="22"/>
        <v>8.9</v>
      </c>
      <c r="K737">
        <f t="shared" si="23"/>
        <v>-1.0296530140645737</v>
      </c>
      <c r="L737">
        <v>32211.739529999999</v>
      </c>
      <c r="M737">
        <v>83.638499670000002</v>
      </c>
      <c r="N737">
        <v>1</v>
      </c>
      <c r="S737">
        <v>33855.649140000001</v>
      </c>
      <c r="T737">
        <v>284633.34279999998</v>
      </c>
      <c r="AK737">
        <v>0.74618491109999996</v>
      </c>
      <c r="AO737">
        <v>0.66573807169999999</v>
      </c>
      <c r="AT737">
        <v>0</v>
      </c>
      <c r="AU737">
        <v>0</v>
      </c>
      <c r="CI737">
        <v>-0.66573874639999997</v>
      </c>
      <c r="CJ737">
        <v>0.74618551300000002</v>
      </c>
    </row>
    <row r="738" spans="1:104" x14ac:dyDescent="0.25">
      <c r="A738" t="s">
        <v>1607</v>
      </c>
      <c r="B738" t="s">
        <v>1608</v>
      </c>
      <c r="C738">
        <v>1000</v>
      </c>
      <c r="D738" t="s">
        <v>112</v>
      </c>
      <c r="E738">
        <v>40</v>
      </c>
      <c r="F738">
        <v>10</v>
      </c>
      <c r="H738">
        <v>20</v>
      </c>
      <c r="I738">
        <v>30</v>
      </c>
      <c r="J738">
        <f t="shared" si="22"/>
        <v>8.6000000000000014</v>
      </c>
      <c r="K738">
        <f t="shared" si="23"/>
        <v>-1.2798542258336676</v>
      </c>
      <c r="L738">
        <v>30972.388439999999</v>
      </c>
      <c r="M738">
        <v>86.075915019999997</v>
      </c>
      <c r="N738">
        <v>1</v>
      </c>
      <c r="S738">
        <v>36666.076119999998</v>
      </c>
      <c r="T738">
        <v>120601.83990000001</v>
      </c>
      <c r="AA738">
        <v>296680.97210000001</v>
      </c>
      <c r="AJ738">
        <v>-4.7895012930000001E-2</v>
      </c>
      <c r="AK738">
        <v>0.76726764739999997</v>
      </c>
      <c r="AN738">
        <v>0.89241564510000004</v>
      </c>
      <c r="AO738">
        <v>-0.25472711110000001</v>
      </c>
      <c r="AT738">
        <v>0</v>
      </c>
      <c r="AU738">
        <v>0</v>
      </c>
      <c r="BL738">
        <v>0</v>
      </c>
      <c r="BN738">
        <v>-0.44866511409999998</v>
      </c>
      <c r="BO738">
        <v>-0.58856984059999995</v>
      </c>
      <c r="CI738">
        <v>-0.63953610130000005</v>
      </c>
      <c r="CJ738">
        <v>-0.37243578669999999</v>
      </c>
      <c r="CL738">
        <v>-0.67252149260000005</v>
      </c>
    </row>
    <row r="739" spans="1:104" x14ac:dyDescent="0.25">
      <c r="A739" t="s">
        <v>1609</v>
      </c>
      <c r="B739" t="s">
        <v>1610</v>
      </c>
      <c r="C739">
        <v>1000</v>
      </c>
      <c r="D739" t="s">
        <v>112</v>
      </c>
      <c r="E739">
        <v>30</v>
      </c>
      <c r="F739">
        <v>20</v>
      </c>
      <c r="H739">
        <v>20</v>
      </c>
      <c r="I739">
        <v>30</v>
      </c>
      <c r="J739">
        <f t="shared" si="22"/>
        <v>8.3000000000000007</v>
      </c>
      <c r="K739">
        <f t="shared" si="23"/>
        <v>-1.3661588475692019</v>
      </c>
      <c r="L739">
        <v>30472.297050000001</v>
      </c>
      <c r="M739">
        <v>87.287048929999997</v>
      </c>
      <c r="N739">
        <v>1</v>
      </c>
      <c r="S739">
        <v>41255.314659999996</v>
      </c>
      <c r="T739">
        <v>76575.300210000001</v>
      </c>
      <c r="AA739">
        <v>270856.1924</v>
      </c>
      <c r="AJ739">
        <v>-4.7564586550000003E-2</v>
      </c>
      <c r="AK739">
        <v>0.77794493789999997</v>
      </c>
      <c r="AN739">
        <v>-0.91652042</v>
      </c>
      <c r="AO739">
        <v>0.2153997118</v>
      </c>
      <c r="AT739">
        <v>0</v>
      </c>
      <c r="AU739">
        <v>0</v>
      </c>
      <c r="BL739">
        <v>0</v>
      </c>
      <c r="BN739">
        <v>-0.39714975720000001</v>
      </c>
      <c r="BO739">
        <v>-0.59025811230000003</v>
      </c>
      <c r="CI739">
        <v>-0.62652955529999999</v>
      </c>
      <c r="CJ739">
        <v>0.3370360275</v>
      </c>
      <c r="CL739">
        <v>-0.70275702139999996</v>
      </c>
    </row>
    <row r="740" spans="1:104" x14ac:dyDescent="0.25">
      <c r="A740" t="s">
        <v>1611</v>
      </c>
      <c r="B740" t="s">
        <v>1612</v>
      </c>
      <c r="C740">
        <v>1000</v>
      </c>
      <c r="D740" t="s">
        <v>112</v>
      </c>
      <c r="E740">
        <v>20</v>
      </c>
      <c r="F740">
        <v>30</v>
      </c>
      <c r="H740">
        <v>20</v>
      </c>
      <c r="I740">
        <v>30</v>
      </c>
      <c r="J740">
        <f t="shared" si="22"/>
        <v>8</v>
      </c>
      <c r="K740">
        <f t="shared" si="23"/>
        <v>-1.3661588475692019</v>
      </c>
      <c r="L740">
        <v>30462.221430000001</v>
      </c>
      <c r="M740">
        <v>87.787587380000005</v>
      </c>
      <c r="N740">
        <v>1</v>
      </c>
      <c r="S740">
        <v>50274.96314</v>
      </c>
      <c r="T740">
        <v>62996.473989999999</v>
      </c>
      <c r="AA740">
        <v>254595.22010000001</v>
      </c>
      <c r="AJ740">
        <v>0.1168654994</v>
      </c>
      <c r="AK740">
        <v>0.72791528930000005</v>
      </c>
      <c r="AN740">
        <v>0.90837196389999997</v>
      </c>
      <c r="AO740">
        <v>-0.35336736540000002</v>
      </c>
      <c r="AT740">
        <v>0</v>
      </c>
      <c r="AU740">
        <v>0</v>
      </c>
      <c r="BL740">
        <v>0</v>
      </c>
      <c r="BN740">
        <v>0.40150072329999997</v>
      </c>
      <c r="BO740">
        <v>0.5875975135</v>
      </c>
      <c r="CI740">
        <v>-0.67563435869999999</v>
      </c>
      <c r="CJ740">
        <v>-0.22358864070000001</v>
      </c>
      <c r="CL740">
        <v>0.70251429269999999</v>
      </c>
    </row>
    <row r="741" spans="1:104" x14ac:dyDescent="0.25">
      <c r="A741" t="s">
        <v>1613</v>
      </c>
      <c r="B741" t="s">
        <v>1614</v>
      </c>
      <c r="C741">
        <v>1000</v>
      </c>
      <c r="D741" t="s">
        <v>112</v>
      </c>
      <c r="E741">
        <v>10</v>
      </c>
      <c r="F741">
        <v>40</v>
      </c>
      <c r="H741">
        <v>20</v>
      </c>
      <c r="I741">
        <v>30</v>
      </c>
      <c r="J741">
        <f t="shared" si="22"/>
        <v>7.7</v>
      </c>
      <c r="K741">
        <f t="shared" si="23"/>
        <v>-1.2798542258336676</v>
      </c>
      <c r="L741">
        <v>30692.631300000001</v>
      </c>
      <c r="M741">
        <v>87.447897240000003</v>
      </c>
      <c r="N741">
        <v>1</v>
      </c>
      <c r="S741">
        <v>54082.685790000003</v>
      </c>
      <c r="T741">
        <v>83747.300860000003</v>
      </c>
      <c r="AA741">
        <v>253656.3694</v>
      </c>
      <c r="AJ741">
        <v>0.82097860410000001</v>
      </c>
      <c r="AK741">
        <v>7.4024557660000004E-2</v>
      </c>
      <c r="AN741">
        <v>-0.42050264859999997</v>
      </c>
      <c r="AO741">
        <v>0.74912327310000004</v>
      </c>
      <c r="AT741">
        <v>0</v>
      </c>
      <c r="AU741">
        <v>0</v>
      </c>
      <c r="BL741">
        <v>0</v>
      </c>
      <c r="BN741">
        <v>0.38622094730000001</v>
      </c>
      <c r="BO741">
        <v>0.65828128910000006</v>
      </c>
      <c r="CI741">
        <v>-0.56613999719999997</v>
      </c>
      <c r="CJ741">
        <v>-0.51185138880000003</v>
      </c>
      <c r="CL741">
        <v>0.64614172150000004</v>
      </c>
    </row>
    <row r="742" spans="1:104" x14ac:dyDescent="0.25">
      <c r="A742" t="s">
        <v>1615</v>
      </c>
      <c r="B742" t="s">
        <v>1616</v>
      </c>
      <c r="C742">
        <v>1000</v>
      </c>
      <c r="D742" t="s">
        <v>267</v>
      </c>
      <c r="F742">
        <v>50</v>
      </c>
      <c r="H742">
        <v>20</v>
      </c>
      <c r="I742">
        <v>30</v>
      </c>
      <c r="J742">
        <f t="shared" si="22"/>
        <v>7.4</v>
      </c>
      <c r="K742">
        <f t="shared" si="23"/>
        <v>-1.0296530140645737</v>
      </c>
      <c r="L742">
        <v>29749.552029999999</v>
      </c>
      <c r="M742">
        <v>84.74728709</v>
      </c>
      <c r="O742">
        <v>0.68120110300000003</v>
      </c>
      <c r="Q742">
        <v>0.31879889700000003</v>
      </c>
      <c r="U742">
        <v>62130.906389999996</v>
      </c>
      <c r="X742">
        <v>60071.444940000001</v>
      </c>
      <c r="Y742">
        <v>200009.76370000001</v>
      </c>
      <c r="Z742">
        <v>257820.5668</v>
      </c>
      <c r="AQ742">
        <v>-0.76290292910000002</v>
      </c>
      <c r="BA742">
        <v>0</v>
      </c>
      <c r="BB742">
        <v>-0.87743770050000003</v>
      </c>
      <c r="BD742">
        <v>0</v>
      </c>
      <c r="BE742">
        <v>-0.47969061889999998</v>
      </c>
      <c r="BG742">
        <v>0</v>
      </c>
      <c r="BI742">
        <v>0</v>
      </c>
      <c r="BJ742">
        <v>-0.64651304809999999</v>
      </c>
      <c r="CK742">
        <v>0.64651304759999995</v>
      </c>
      <c r="CM742">
        <v>-0.76290292869999998</v>
      </c>
      <c r="CX742">
        <v>0.47969061039999999</v>
      </c>
      <c r="CY742">
        <v>-0.87743769589999998</v>
      </c>
    </row>
    <row r="743" spans="1:104" x14ac:dyDescent="0.25">
      <c r="A743" t="s">
        <v>1617</v>
      </c>
      <c r="B743" t="s">
        <v>1618</v>
      </c>
      <c r="C743">
        <v>1000</v>
      </c>
      <c r="D743" t="s">
        <v>112</v>
      </c>
      <c r="E743">
        <v>40</v>
      </c>
      <c r="G743">
        <v>10</v>
      </c>
      <c r="H743">
        <v>20</v>
      </c>
      <c r="I743">
        <v>30</v>
      </c>
      <c r="J743">
        <f t="shared" si="22"/>
        <v>8.6999999999999993</v>
      </c>
      <c r="K743">
        <f t="shared" si="23"/>
        <v>-1.2798542258336676</v>
      </c>
      <c r="L743">
        <v>33448.966890000003</v>
      </c>
      <c r="M743">
        <v>86.506211690000001</v>
      </c>
      <c r="N743">
        <v>1</v>
      </c>
      <c r="S743">
        <v>34871.038110000001</v>
      </c>
      <c r="T743">
        <v>88644.688779999997</v>
      </c>
      <c r="AA743">
        <v>360514.8688</v>
      </c>
      <c r="AK743">
        <v>0.75852457620000002</v>
      </c>
      <c r="AL743">
        <v>-4.9970620540000003E-2</v>
      </c>
      <c r="AM743">
        <v>-0.82138412149999995</v>
      </c>
      <c r="AO743">
        <v>0.33887506760000002</v>
      </c>
      <c r="AT743">
        <v>0</v>
      </c>
      <c r="AU743">
        <v>0</v>
      </c>
      <c r="BL743">
        <v>0</v>
      </c>
      <c r="BM743">
        <v>-0.56818224449999999</v>
      </c>
      <c r="BO743">
        <v>-0.55660053750000005</v>
      </c>
      <c r="CI743">
        <v>-0.64972563780000003</v>
      </c>
      <c r="CJ743">
        <v>0.45879386830000002</v>
      </c>
      <c r="CL743">
        <v>-0.60610624369999999</v>
      </c>
    </row>
    <row r="744" spans="1:104" x14ac:dyDescent="0.25">
      <c r="A744" t="s">
        <v>1619</v>
      </c>
      <c r="B744" t="s">
        <v>1620</v>
      </c>
      <c r="C744">
        <v>1000</v>
      </c>
      <c r="D744" t="s">
        <v>112</v>
      </c>
      <c r="E744">
        <v>30</v>
      </c>
      <c r="F744">
        <v>10</v>
      </c>
      <c r="G744">
        <v>10</v>
      </c>
      <c r="H744">
        <v>20</v>
      </c>
      <c r="I744">
        <v>30</v>
      </c>
      <c r="J744">
        <f t="shared" si="22"/>
        <v>8.4</v>
      </c>
      <c r="K744">
        <f t="shared" si="23"/>
        <v>-1.5047882836811908</v>
      </c>
      <c r="L744">
        <v>32465.928739999999</v>
      </c>
      <c r="M744">
        <v>88.760458569999997</v>
      </c>
      <c r="N744">
        <v>1</v>
      </c>
      <c r="S744">
        <v>40052.448770000003</v>
      </c>
      <c r="T744">
        <v>88575.970329999996</v>
      </c>
      <c r="AA744">
        <v>125307.2233</v>
      </c>
      <c r="AG744">
        <v>376346.10479999997</v>
      </c>
      <c r="AJ744">
        <v>1.519591235E-2</v>
      </c>
      <c r="AK744">
        <v>-0.75315893879999996</v>
      </c>
      <c r="AL744">
        <v>1.834122194E-3</v>
      </c>
      <c r="AM744">
        <v>0.80291823870000001</v>
      </c>
      <c r="AN744">
        <v>2.3749404920000002E-2</v>
      </c>
      <c r="AO744">
        <v>-0.39037579770000003</v>
      </c>
      <c r="AT744">
        <v>0</v>
      </c>
      <c r="AU744">
        <v>0</v>
      </c>
      <c r="BL744">
        <v>0</v>
      </c>
      <c r="BM744">
        <v>0.2516094961</v>
      </c>
      <c r="BN744">
        <v>-0.91924502809999997</v>
      </c>
      <c r="BO744">
        <v>0.1887819392</v>
      </c>
      <c r="CI744">
        <v>0.65766049989999997</v>
      </c>
      <c r="CJ744">
        <v>-0.44984997980000002</v>
      </c>
      <c r="CL744">
        <v>0.2367332237</v>
      </c>
      <c r="CR744">
        <v>0.55594517830000001</v>
      </c>
      <c r="CS744">
        <v>0</v>
      </c>
      <c r="CT744">
        <v>0.54038097549999997</v>
      </c>
      <c r="CU744">
        <v>0.39267496489999998</v>
      </c>
      <c r="CV744">
        <v>0.49469155240000001</v>
      </c>
    </row>
    <row r="745" spans="1:104" x14ac:dyDescent="0.25">
      <c r="A745" t="s">
        <v>1621</v>
      </c>
      <c r="B745" t="s">
        <v>1622</v>
      </c>
      <c r="C745">
        <v>1000</v>
      </c>
      <c r="D745" t="s">
        <v>112</v>
      </c>
      <c r="E745">
        <v>20</v>
      </c>
      <c r="F745">
        <v>20</v>
      </c>
      <c r="G745">
        <v>10</v>
      </c>
      <c r="H745">
        <v>20</v>
      </c>
      <c r="I745">
        <v>30</v>
      </c>
      <c r="J745">
        <f t="shared" si="22"/>
        <v>8.1000000000000014</v>
      </c>
      <c r="K745">
        <f t="shared" si="23"/>
        <v>-1.5571130980576458</v>
      </c>
      <c r="L745">
        <v>32116.081139999998</v>
      </c>
      <c r="M745">
        <v>89.641328790000003</v>
      </c>
      <c r="N745">
        <v>1</v>
      </c>
      <c r="S745">
        <v>48964.034910000002</v>
      </c>
      <c r="T745">
        <v>78656.466360000006</v>
      </c>
      <c r="AA745">
        <v>90730.054690000004</v>
      </c>
      <c r="AG745">
        <v>354293.42070000002</v>
      </c>
      <c r="AJ745">
        <v>4.0501795350000001E-2</v>
      </c>
      <c r="AK745">
        <v>0.69475792879999998</v>
      </c>
      <c r="AL745">
        <v>8.2462209240000001E-2</v>
      </c>
      <c r="AM745">
        <v>0.30093106530000002</v>
      </c>
      <c r="AN745">
        <v>-0.92598916470000003</v>
      </c>
      <c r="AO745">
        <v>0.17197127379999999</v>
      </c>
      <c r="AT745">
        <v>0</v>
      </c>
      <c r="AU745">
        <v>0</v>
      </c>
      <c r="BL745">
        <v>0</v>
      </c>
      <c r="BM745">
        <v>0.76378650589999997</v>
      </c>
      <c r="BN745">
        <v>9.1066598459999995E-2</v>
      </c>
      <c r="BO745">
        <v>-0.501972164</v>
      </c>
      <c r="CI745">
        <v>-0.71335195309999999</v>
      </c>
      <c r="CJ745">
        <v>0.1497011754</v>
      </c>
      <c r="CL745">
        <v>-0.39542508100000001</v>
      </c>
      <c r="CR745">
        <v>-0.55888956840000004</v>
      </c>
      <c r="CS745">
        <v>0</v>
      </c>
      <c r="CT745">
        <v>-0.56504040349999995</v>
      </c>
      <c r="CU745">
        <v>-0.36415730639999999</v>
      </c>
      <c r="CV745">
        <v>-0.48555251919999998</v>
      </c>
    </row>
    <row r="746" spans="1:104" x14ac:dyDescent="0.25">
      <c r="A746" t="s">
        <v>1623</v>
      </c>
      <c r="B746" t="s">
        <v>1624</v>
      </c>
      <c r="C746">
        <v>1000</v>
      </c>
      <c r="D746" t="s">
        <v>112</v>
      </c>
      <c r="E746">
        <v>10</v>
      </c>
      <c r="F746">
        <v>30</v>
      </c>
      <c r="G746">
        <v>10</v>
      </c>
      <c r="H746">
        <v>20</v>
      </c>
      <c r="I746">
        <v>30</v>
      </c>
      <c r="J746">
        <f t="shared" si="22"/>
        <v>7.8000000000000007</v>
      </c>
      <c r="K746">
        <f t="shared" si="23"/>
        <v>-1.5047882836811908</v>
      </c>
      <c r="L746">
        <v>32150.66807</v>
      </c>
      <c r="M746">
        <v>89.584452970000001</v>
      </c>
      <c r="N746">
        <v>1</v>
      </c>
      <c r="S746">
        <v>59545.461660000001</v>
      </c>
      <c r="T746">
        <v>68203.625199999995</v>
      </c>
      <c r="AA746">
        <v>112039.0664</v>
      </c>
      <c r="AG746">
        <v>346177.80300000001</v>
      </c>
      <c r="AJ746">
        <v>0.75350179750000001</v>
      </c>
      <c r="AK746">
        <v>0.18543220669999999</v>
      </c>
      <c r="AL746">
        <v>-5.9993475239999997E-2</v>
      </c>
      <c r="AM746">
        <v>-0.54581971299999998</v>
      </c>
      <c r="AN746">
        <v>0.51164634929999997</v>
      </c>
      <c r="AO746">
        <v>-0.35288397049999998</v>
      </c>
      <c r="AT746">
        <v>0</v>
      </c>
      <c r="AU746">
        <v>0</v>
      </c>
      <c r="BL746">
        <v>0</v>
      </c>
      <c r="BM746">
        <v>0.62070762619999997</v>
      </c>
      <c r="BN746">
        <v>0.19430000680000001</v>
      </c>
      <c r="BO746">
        <v>-0.75793930620000005</v>
      </c>
      <c r="CI746">
        <v>-0.62789387699999999</v>
      </c>
      <c r="CJ746">
        <v>0.56193572359999999</v>
      </c>
      <c r="CL746">
        <v>-4.9975576360000003E-2</v>
      </c>
      <c r="CR746">
        <v>0.53617157029999996</v>
      </c>
      <c r="CS746">
        <v>0</v>
      </c>
      <c r="CT746">
        <v>0.55964602060000002</v>
      </c>
      <c r="CU746">
        <v>0.36428089359999999</v>
      </c>
      <c r="CV746">
        <v>0.51634853479999998</v>
      </c>
    </row>
    <row r="747" spans="1:104" x14ac:dyDescent="0.25">
      <c r="A747" t="s">
        <v>1625</v>
      </c>
      <c r="B747" t="s">
        <v>1626</v>
      </c>
      <c r="C747">
        <v>1000</v>
      </c>
      <c r="D747" t="s">
        <v>262</v>
      </c>
      <c r="F747">
        <v>40</v>
      </c>
      <c r="G747">
        <v>10</v>
      </c>
      <c r="H747">
        <v>20</v>
      </c>
      <c r="I747">
        <v>30</v>
      </c>
      <c r="J747">
        <f t="shared" si="22"/>
        <v>7.5</v>
      </c>
      <c r="K747">
        <f t="shared" si="23"/>
        <v>-1.2798542258336676</v>
      </c>
      <c r="L747">
        <v>32001.45896</v>
      </c>
      <c r="M747">
        <v>87.659879840000002</v>
      </c>
      <c r="N747">
        <v>0.80529159859999999</v>
      </c>
      <c r="Q747">
        <v>0.19470840140000001</v>
      </c>
      <c r="S747">
        <v>52343.101289999999</v>
      </c>
      <c r="T747">
        <v>72891.141189999995</v>
      </c>
      <c r="X747">
        <v>55768.845560000002</v>
      </c>
      <c r="Y747">
        <v>91558.465859999997</v>
      </c>
      <c r="AA747">
        <v>297241.02860000002</v>
      </c>
      <c r="AB747">
        <v>299590.73550000001</v>
      </c>
      <c r="AJ747">
        <v>-0.88195906769999999</v>
      </c>
      <c r="AL747">
        <v>0.26052084009999998</v>
      </c>
      <c r="AM747">
        <v>-0.68396052279999997</v>
      </c>
      <c r="AN747">
        <v>0.11853753609999999</v>
      </c>
      <c r="AT747">
        <v>0</v>
      </c>
      <c r="AU747">
        <v>0</v>
      </c>
      <c r="BA747">
        <v>0</v>
      </c>
      <c r="BB747">
        <v>0.90907483479999995</v>
      </c>
      <c r="BD747">
        <v>0</v>
      </c>
      <c r="BE747">
        <v>1.525646518E-2</v>
      </c>
      <c r="BL747">
        <v>0</v>
      </c>
      <c r="BM747">
        <v>-0.6814140326</v>
      </c>
      <c r="BN747">
        <v>-0.4561777709</v>
      </c>
      <c r="BP747">
        <v>-0.29765128940000002</v>
      </c>
      <c r="BQ747">
        <v>-0.67546444630000002</v>
      </c>
      <c r="BR747">
        <v>0</v>
      </c>
      <c r="BS747">
        <v>0.67464916559999999</v>
      </c>
      <c r="BT747">
        <v>0.41635344120000001</v>
      </c>
      <c r="CI747">
        <v>0.3927812302</v>
      </c>
      <c r="CJ747">
        <v>0.71982418390000003</v>
      </c>
      <c r="CL747">
        <v>-0.57234321649999997</v>
      </c>
      <c r="CX747">
        <v>-0.29152470689999999</v>
      </c>
      <c r="CY747">
        <v>0.73723471299999999</v>
      </c>
      <c r="CZ747">
        <v>0.60950661640000003</v>
      </c>
    </row>
    <row r="748" spans="1:104" x14ac:dyDescent="0.25">
      <c r="A748" t="s">
        <v>1627</v>
      </c>
      <c r="B748" t="s">
        <v>1628</v>
      </c>
      <c r="C748">
        <v>1000</v>
      </c>
      <c r="D748" t="s">
        <v>112</v>
      </c>
      <c r="E748">
        <v>30</v>
      </c>
      <c r="G748">
        <v>20</v>
      </c>
      <c r="H748">
        <v>20</v>
      </c>
      <c r="I748">
        <v>30</v>
      </c>
      <c r="J748">
        <f t="shared" si="22"/>
        <v>8.5</v>
      </c>
      <c r="K748">
        <f t="shared" si="23"/>
        <v>-1.3661588475692019</v>
      </c>
      <c r="L748">
        <v>34732.864939999999</v>
      </c>
      <c r="M748">
        <v>87.969988150000006</v>
      </c>
      <c r="N748">
        <v>1</v>
      </c>
      <c r="S748">
        <v>37308.606379999997</v>
      </c>
      <c r="T748">
        <v>51890.859089999998</v>
      </c>
      <c r="AA748">
        <v>337106.22820000001</v>
      </c>
      <c r="AK748">
        <v>0.79074185360000004</v>
      </c>
      <c r="AL748">
        <v>-0.21576040439999999</v>
      </c>
      <c r="AM748">
        <v>0.83237581469999999</v>
      </c>
      <c r="AO748">
        <v>-0.15777335610000001</v>
      </c>
      <c r="AT748">
        <v>0</v>
      </c>
      <c r="AU748">
        <v>0</v>
      </c>
      <c r="BL748">
        <v>0</v>
      </c>
      <c r="BM748">
        <v>0.51048795680000003</v>
      </c>
      <c r="BO748">
        <v>0.59146841989999999</v>
      </c>
      <c r="CI748">
        <v>-0.57286540210000003</v>
      </c>
      <c r="CJ748">
        <v>-0.53127965440000002</v>
      </c>
      <c r="CL748">
        <v>0.62415314960000001</v>
      </c>
    </row>
    <row r="749" spans="1:104" x14ac:dyDescent="0.25">
      <c r="A749" t="s">
        <v>1629</v>
      </c>
      <c r="B749" t="s">
        <v>1630</v>
      </c>
      <c r="C749">
        <v>1000</v>
      </c>
      <c r="D749" t="s">
        <v>112</v>
      </c>
      <c r="E749">
        <v>20</v>
      </c>
      <c r="F749">
        <v>10</v>
      </c>
      <c r="G749">
        <v>20</v>
      </c>
      <c r="H749">
        <v>20</v>
      </c>
      <c r="I749">
        <v>30</v>
      </c>
      <c r="J749">
        <f t="shared" si="22"/>
        <v>8.2000000000000011</v>
      </c>
      <c r="K749">
        <f t="shared" si="23"/>
        <v>-1.5571130980576458</v>
      </c>
      <c r="L749">
        <v>33935.837140000003</v>
      </c>
      <c r="M749">
        <v>89.919370869999995</v>
      </c>
      <c r="N749">
        <v>1</v>
      </c>
      <c r="S749">
        <v>47444.615440000001</v>
      </c>
      <c r="T749">
        <v>51911.880530000002</v>
      </c>
      <c r="AA749">
        <v>124859.47169999999</v>
      </c>
      <c r="AG749">
        <v>365845.40029999998</v>
      </c>
      <c r="AJ749">
        <v>-7.313514355E-3</v>
      </c>
      <c r="AK749">
        <v>0.58929062740000004</v>
      </c>
      <c r="AL749">
        <v>0.25442663230000001</v>
      </c>
      <c r="AM749">
        <v>-0.83412333650000003</v>
      </c>
      <c r="AN749">
        <v>0.14922737050000001</v>
      </c>
      <c r="AO749">
        <v>0.51740056479999996</v>
      </c>
      <c r="AT749">
        <v>0</v>
      </c>
      <c r="AU749">
        <v>0</v>
      </c>
      <c r="BL749">
        <v>0</v>
      </c>
      <c r="BM749">
        <v>0.1013980499</v>
      </c>
      <c r="BN749">
        <v>-0.88028572760000001</v>
      </c>
      <c r="BO749">
        <v>0.34622753509999998</v>
      </c>
      <c r="CI749">
        <v>-0.76677908009999995</v>
      </c>
      <c r="CJ749">
        <v>0.11944080949999999</v>
      </c>
      <c r="CL749">
        <v>0.30812654430000003</v>
      </c>
      <c r="CR749">
        <v>-0.55031060549999999</v>
      </c>
      <c r="CS749">
        <v>0</v>
      </c>
      <c r="CT749">
        <v>-0.47877319829999998</v>
      </c>
      <c r="CU749">
        <v>-0.45030516440000001</v>
      </c>
      <c r="CV749">
        <v>-0.51493661840000005</v>
      </c>
    </row>
    <row r="750" spans="1:104" x14ac:dyDescent="0.25">
      <c r="A750" t="s">
        <v>1631</v>
      </c>
      <c r="B750" t="s">
        <v>1632</v>
      </c>
      <c r="C750">
        <v>1000</v>
      </c>
      <c r="D750" t="s">
        <v>112</v>
      </c>
      <c r="E750">
        <v>10</v>
      </c>
      <c r="F750">
        <v>20</v>
      </c>
      <c r="G750">
        <v>20</v>
      </c>
      <c r="H750">
        <v>20</v>
      </c>
      <c r="I750">
        <v>30</v>
      </c>
      <c r="J750">
        <f t="shared" si="22"/>
        <v>7.9</v>
      </c>
      <c r="K750">
        <f t="shared" si="23"/>
        <v>-1.5571130980576458</v>
      </c>
      <c r="L750">
        <v>33667.347419999998</v>
      </c>
      <c r="M750">
        <v>90.268171449999997</v>
      </c>
      <c r="N750">
        <v>1</v>
      </c>
      <c r="S750">
        <v>47091.846729999997</v>
      </c>
      <c r="T750">
        <v>65829.64705</v>
      </c>
      <c r="AA750">
        <v>102918.5631</v>
      </c>
      <c r="AG750">
        <v>352204.84519999998</v>
      </c>
      <c r="AJ750">
        <v>-0.31164287099999999</v>
      </c>
      <c r="AK750">
        <v>1.8118231280000001E-2</v>
      </c>
      <c r="AL750">
        <v>0.80409897460000002</v>
      </c>
      <c r="AM750">
        <v>0.19637891630000001</v>
      </c>
      <c r="AN750">
        <v>-0.60482850970000002</v>
      </c>
      <c r="AO750">
        <v>-0.38126577239999998</v>
      </c>
      <c r="AT750">
        <v>0</v>
      </c>
      <c r="AU750">
        <v>0</v>
      </c>
      <c r="BL750">
        <v>0</v>
      </c>
      <c r="BM750">
        <v>-0.28940933279999997</v>
      </c>
      <c r="BN750">
        <v>-0.61546600600000001</v>
      </c>
      <c r="BO750">
        <v>0.73106389140000005</v>
      </c>
      <c r="CI750">
        <v>-0.50594000610000001</v>
      </c>
      <c r="CJ750">
        <v>0.67100984029999999</v>
      </c>
      <c r="CL750">
        <v>-5.467559089E-2</v>
      </c>
      <c r="CR750">
        <v>0.53924121329999997</v>
      </c>
      <c r="CS750">
        <v>0</v>
      </c>
      <c r="CT750">
        <v>0.48073110829999999</v>
      </c>
      <c r="CU750">
        <v>0.39782255459999999</v>
      </c>
      <c r="CV750">
        <v>0.56555612489999996</v>
      </c>
    </row>
    <row r="751" spans="1:104" x14ac:dyDescent="0.25">
      <c r="A751" t="s">
        <v>1633</v>
      </c>
      <c r="B751" t="s">
        <v>1634</v>
      </c>
      <c r="C751">
        <v>1000</v>
      </c>
      <c r="D751" t="s">
        <v>262</v>
      </c>
      <c r="F751">
        <v>30</v>
      </c>
      <c r="G751">
        <v>20</v>
      </c>
      <c r="H751">
        <v>20</v>
      </c>
      <c r="I751">
        <v>30</v>
      </c>
      <c r="J751">
        <f t="shared" si="22"/>
        <v>7.6000000000000005</v>
      </c>
      <c r="K751">
        <f t="shared" si="23"/>
        <v>-1.3661588475692019</v>
      </c>
      <c r="L751">
        <v>33645.866000000002</v>
      </c>
      <c r="M751">
        <v>88.861084590000004</v>
      </c>
      <c r="N751">
        <v>0.97760953159999997</v>
      </c>
      <c r="Q751">
        <v>2.2390468390000001E-2</v>
      </c>
      <c r="S751">
        <v>41731.811809999999</v>
      </c>
      <c r="T751">
        <v>62655.132790000003</v>
      </c>
      <c r="X751">
        <v>47889.24063</v>
      </c>
      <c r="Y751">
        <v>73317.463950000005</v>
      </c>
      <c r="AA751">
        <v>267063.22350000002</v>
      </c>
      <c r="AB751">
        <v>247454.8468</v>
      </c>
      <c r="AJ751">
        <v>0.55029854479999996</v>
      </c>
      <c r="AL751">
        <v>-0.78116422490000004</v>
      </c>
      <c r="AM751">
        <v>0.18701034480000001</v>
      </c>
      <c r="AN751">
        <v>0.65687527489999997</v>
      </c>
      <c r="AT751">
        <v>0</v>
      </c>
      <c r="AU751">
        <v>0</v>
      </c>
      <c r="BA751">
        <v>0</v>
      </c>
      <c r="BB751">
        <v>-0.6777665973</v>
      </c>
      <c r="BD751">
        <v>0</v>
      </c>
      <c r="BE751">
        <v>0.56846854040000006</v>
      </c>
      <c r="BL751">
        <v>0</v>
      </c>
      <c r="BM751">
        <v>0.59565895280000003</v>
      </c>
      <c r="BN751">
        <v>0.51544774900000001</v>
      </c>
      <c r="BP751">
        <v>0.72113761580000002</v>
      </c>
      <c r="BQ751">
        <v>0.39014481979999999</v>
      </c>
      <c r="BR751">
        <v>0</v>
      </c>
      <c r="BS751">
        <v>0.57249240950000002</v>
      </c>
      <c r="BT751">
        <v>0.46634318769999999</v>
      </c>
      <c r="CI751">
        <v>0.29487957770000001</v>
      </c>
      <c r="CJ751">
        <v>-0.73043959650000001</v>
      </c>
      <c r="CL751">
        <v>0.61603898420000003</v>
      </c>
      <c r="CX751">
        <v>-0.14350253860000001</v>
      </c>
      <c r="CY751">
        <v>-0.72431383949999995</v>
      </c>
      <c r="CZ751">
        <v>0.67437116799999997</v>
      </c>
    </row>
    <row r="752" spans="1:104" x14ac:dyDescent="0.25">
      <c r="A752" t="s">
        <v>1635</v>
      </c>
      <c r="B752" t="s">
        <v>1636</v>
      </c>
      <c r="C752">
        <v>1000</v>
      </c>
      <c r="D752" t="s">
        <v>112</v>
      </c>
      <c r="E752">
        <v>20</v>
      </c>
      <c r="G752">
        <v>30</v>
      </c>
      <c r="H752">
        <v>20</v>
      </c>
      <c r="I752">
        <v>30</v>
      </c>
      <c r="J752">
        <f t="shared" si="22"/>
        <v>8.3000000000000007</v>
      </c>
      <c r="K752">
        <f t="shared" si="23"/>
        <v>-1.3661588475692019</v>
      </c>
      <c r="L752">
        <v>35923.686439999998</v>
      </c>
      <c r="M752">
        <v>88.621688489999997</v>
      </c>
      <c r="N752">
        <v>1</v>
      </c>
      <c r="S752">
        <v>39315.08741</v>
      </c>
      <c r="T752">
        <v>46051.430619999999</v>
      </c>
      <c r="AA752">
        <v>328127.38319999998</v>
      </c>
      <c r="AK752">
        <v>0.48126734780000002</v>
      </c>
      <c r="AL752">
        <v>-0.85241528529999999</v>
      </c>
      <c r="AM752">
        <v>-0.16741346200000001</v>
      </c>
      <c r="AO752">
        <v>-0.62147372379999999</v>
      </c>
      <c r="AT752">
        <v>0</v>
      </c>
      <c r="AU752">
        <v>0</v>
      </c>
      <c r="BL752">
        <v>0</v>
      </c>
      <c r="BM752">
        <v>0.49534599759999998</v>
      </c>
      <c r="BO752">
        <v>0.61817166619999997</v>
      </c>
      <c r="CI752">
        <v>0.20437690999999999</v>
      </c>
      <c r="CJ752">
        <v>0.76533858089999995</v>
      </c>
      <c r="CL752">
        <v>0.6103246135</v>
      </c>
    </row>
    <row r="753" spans="1:109" x14ac:dyDescent="0.25">
      <c r="A753" t="s">
        <v>1637</v>
      </c>
      <c r="B753" t="s">
        <v>1638</v>
      </c>
      <c r="C753">
        <v>1000</v>
      </c>
      <c r="D753" t="s">
        <v>112</v>
      </c>
      <c r="E753">
        <v>10</v>
      </c>
      <c r="F753">
        <v>10</v>
      </c>
      <c r="G753">
        <v>30</v>
      </c>
      <c r="H753">
        <v>20</v>
      </c>
      <c r="I753">
        <v>30</v>
      </c>
      <c r="J753">
        <f t="shared" si="22"/>
        <v>8</v>
      </c>
      <c r="K753">
        <f t="shared" si="23"/>
        <v>-1.5047882836811908</v>
      </c>
      <c r="L753">
        <v>35245.644079999998</v>
      </c>
      <c r="M753">
        <v>90.064293489999997</v>
      </c>
      <c r="N753">
        <v>1</v>
      </c>
      <c r="S753">
        <v>38545.345200000003</v>
      </c>
      <c r="T753">
        <v>70231.505739999993</v>
      </c>
      <c r="AA753">
        <v>135576.18960000001</v>
      </c>
      <c r="AG753">
        <v>376362.39730000001</v>
      </c>
      <c r="AJ753">
        <v>-0.17363409869999999</v>
      </c>
      <c r="AK753">
        <v>-9.0045163930000005E-2</v>
      </c>
      <c r="AL753">
        <v>0.84969543820000004</v>
      </c>
      <c r="AM753">
        <v>0.27549428259999997</v>
      </c>
      <c r="AN753">
        <v>-0.27523435149999997</v>
      </c>
      <c r="AO753">
        <v>-0.61211757160000002</v>
      </c>
      <c r="AT753">
        <v>0</v>
      </c>
      <c r="AU753">
        <v>0</v>
      </c>
      <c r="BL753">
        <v>0</v>
      </c>
      <c r="BM753">
        <v>1.6468902529999999E-2</v>
      </c>
      <c r="BN753">
        <v>0.82218584549999996</v>
      </c>
      <c r="BO753">
        <v>-0.5452198412</v>
      </c>
      <c r="CI753">
        <v>-0.48965368419999999</v>
      </c>
      <c r="CJ753">
        <v>0.68823036159999995</v>
      </c>
      <c r="CL753">
        <v>-0.1627099733</v>
      </c>
      <c r="CR753">
        <v>0.51000362980000002</v>
      </c>
      <c r="CS753">
        <v>0</v>
      </c>
      <c r="CT753">
        <v>0.44927646059999998</v>
      </c>
      <c r="CU753">
        <v>0.46702000469999999</v>
      </c>
      <c r="CV753">
        <v>0.56563174819999995</v>
      </c>
    </row>
    <row r="754" spans="1:109" x14ac:dyDescent="0.25">
      <c r="A754" t="s">
        <v>1639</v>
      </c>
      <c r="B754" t="s">
        <v>1640</v>
      </c>
      <c r="C754">
        <v>1000</v>
      </c>
      <c r="D754" t="s">
        <v>112</v>
      </c>
      <c r="F754">
        <v>20</v>
      </c>
      <c r="G754">
        <v>30</v>
      </c>
      <c r="H754">
        <v>20</v>
      </c>
      <c r="I754">
        <v>30</v>
      </c>
      <c r="J754">
        <f t="shared" si="22"/>
        <v>7.7</v>
      </c>
      <c r="K754">
        <f t="shared" si="23"/>
        <v>-1.3661588475692019</v>
      </c>
      <c r="L754">
        <v>34993.101170000002</v>
      </c>
      <c r="M754">
        <v>89.114161929999995</v>
      </c>
      <c r="N754">
        <v>1</v>
      </c>
      <c r="S754">
        <v>34543.621639999998</v>
      </c>
      <c r="T754">
        <v>71570.386740000002</v>
      </c>
      <c r="AA754">
        <v>270636.62520000001</v>
      </c>
      <c r="AJ754">
        <v>0.3676363191</v>
      </c>
      <c r="AL754">
        <v>-0.82997879910000005</v>
      </c>
      <c r="AM754">
        <v>-1.8099154959999999E-2</v>
      </c>
      <c r="AN754">
        <v>0.73391939019999997</v>
      </c>
      <c r="AT754">
        <v>0</v>
      </c>
      <c r="AU754">
        <v>0</v>
      </c>
      <c r="BL754">
        <v>0</v>
      </c>
      <c r="BM754">
        <v>0.55750122499999999</v>
      </c>
      <c r="BN754">
        <v>0.57114434629999999</v>
      </c>
      <c r="CI754">
        <v>0.41949818820000001</v>
      </c>
      <c r="CJ754">
        <v>-0.67899539710000001</v>
      </c>
      <c r="CL754">
        <v>0.60248362619999996</v>
      </c>
    </row>
    <row r="755" spans="1:109" x14ac:dyDescent="0.25">
      <c r="A755" t="s">
        <v>1641</v>
      </c>
      <c r="B755" t="s">
        <v>1642</v>
      </c>
      <c r="C755">
        <v>1000</v>
      </c>
      <c r="D755" t="s">
        <v>112</v>
      </c>
      <c r="E755">
        <v>10</v>
      </c>
      <c r="G755">
        <v>40</v>
      </c>
      <c r="H755">
        <v>20</v>
      </c>
      <c r="I755">
        <v>30</v>
      </c>
      <c r="J755">
        <f t="shared" si="22"/>
        <v>8.1000000000000014</v>
      </c>
      <c r="K755">
        <f t="shared" si="23"/>
        <v>-1.2798542258336676</v>
      </c>
      <c r="L755">
        <v>36888.283150000003</v>
      </c>
      <c r="M755">
        <v>88.407801239999998</v>
      </c>
      <c r="N755">
        <v>1</v>
      </c>
      <c r="S755">
        <v>36544.752939999998</v>
      </c>
      <c r="T755">
        <v>70946.765329999995</v>
      </c>
      <c r="AA755">
        <v>337631.0687</v>
      </c>
      <c r="AK755">
        <v>-0.1399531218</v>
      </c>
      <c r="AL755">
        <v>0.83844979139999998</v>
      </c>
      <c r="AM755">
        <v>-0.28610375329999999</v>
      </c>
      <c r="AO755">
        <v>0.70952819659999999</v>
      </c>
      <c r="AT755">
        <v>0</v>
      </c>
      <c r="AU755">
        <v>0</v>
      </c>
      <c r="BL755">
        <v>0</v>
      </c>
      <c r="BM755">
        <v>0.46383680300000002</v>
      </c>
      <c r="BO755">
        <v>0.69063918219999998</v>
      </c>
      <c r="CI755">
        <v>-0.52670207040000006</v>
      </c>
      <c r="CJ755">
        <v>-0.64398321449999996</v>
      </c>
      <c r="CL755">
        <v>0.55486299230000002</v>
      </c>
    </row>
    <row r="756" spans="1:109" x14ac:dyDescent="0.25">
      <c r="A756" t="s">
        <v>1643</v>
      </c>
      <c r="B756" t="s">
        <v>1644</v>
      </c>
      <c r="C756">
        <v>1000</v>
      </c>
      <c r="D756" t="s">
        <v>112</v>
      </c>
      <c r="F756">
        <v>10</v>
      </c>
      <c r="G756">
        <v>40</v>
      </c>
      <c r="H756">
        <v>20</v>
      </c>
      <c r="I756">
        <v>30</v>
      </c>
      <c r="J756">
        <f t="shared" si="22"/>
        <v>7.8000000000000007</v>
      </c>
      <c r="K756">
        <f t="shared" si="23"/>
        <v>-1.2798542258336676</v>
      </c>
      <c r="L756">
        <v>36265.847869999998</v>
      </c>
      <c r="M756">
        <v>88.576766309999996</v>
      </c>
      <c r="N756">
        <v>1</v>
      </c>
      <c r="S756">
        <v>33464.30156</v>
      </c>
      <c r="T756">
        <v>98650.971229999996</v>
      </c>
      <c r="AA756">
        <v>295897.92359999998</v>
      </c>
      <c r="AJ756">
        <v>0.20278876609999999</v>
      </c>
      <c r="AL756">
        <v>-0.83008393110000001</v>
      </c>
      <c r="AM756">
        <v>-0.24775991750000001</v>
      </c>
      <c r="AN756">
        <v>0.70041792039999995</v>
      </c>
      <c r="AT756">
        <v>0</v>
      </c>
      <c r="AU756">
        <v>0</v>
      </c>
      <c r="BL756">
        <v>0</v>
      </c>
      <c r="BM756">
        <v>0.49957412610000002</v>
      </c>
      <c r="BN756">
        <v>0.68431819400000005</v>
      </c>
      <c r="CI756">
        <v>0.51945874110000001</v>
      </c>
      <c r="CJ756">
        <v>-0.6693502522</v>
      </c>
      <c r="CL756">
        <v>0.53116315930000002</v>
      </c>
    </row>
    <row r="757" spans="1:109" x14ac:dyDescent="0.25">
      <c r="A757" t="s">
        <v>1645</v>
      </c>
      <c r="B757" t="s">
        <v>1646</v>
      </c>
      <c r="C757">
        <v>1000</v>
      </c>
      <c r="D757" t="s">
        <v>112</v>
      </c>
      <c r="G757">
        <v>50</v>
      </c>
      <c r="H757">
        <v>20</v>
      </c>
      <c r="I757">
        <v>30</v>
      </c>
      <c r="J757">
        <f t="shared" si="22"/>
        <v>7.9</v>
      </c>
      <c r="K757">
        <f t="shared" si="23"/>
        <v>-1.0296530140645737</v>
      </c>
      <c r="L757">
        <v>37500.550560000003</v>
      </c>
      <c r="M757">
        <v>86.629723499999997</v>
      </c>
      <c r="N757">
        <v>1</v>
      </c>
      <c r="S757">
        <v>35851.182529999998</v>
      </c>
      <c r="T757">
        <v>201744.20189999999</v>
      </c>
      <c r="AL757">
        <v>-0.77728104269999998</v>
      </c>
      <c r="AM757">
        <v>-0.62915222589999997</v>
      </c>
      <c r="AT757">
        <v>0</v>
      </c>
      <c r="AU757">
        <v>0</v>
      </c>
      <c r="CI757">
        <v>0.62915354300000004</v>
      </c>
      <c r="CJ757">
        <v>-0.77728210880000004</v>
      </c>
    </row>
    <row r="758" spans="1:109" x14ac:dyDescent="0.25">
      <c r="A758" t="s">
        <v>1647</v>
      </c>
      <c r="B758" t="s">
        <v>1648</v>
      </c>
      <c r="C758">
        <v>1000</v>
      </c>
      <c r="D758" t="s">
        <v>112</v>
      </c>
      <c r="E758">
        <v>40</v>
      </c>
      <c r="H758">
        <v>30</v>
      </c>
      <c r="I758">
        <v>30</v>
      </c>
      <c r="J758">
        <f t="shared" si="22"/>
        <v>8.5</v>
      </c>
      <c r="K758">
        <f t="shared" si="23"/>
        <v>-1.0888999753452238</v>
      </c>
      <c r="L758">
        <v>33279.31841</v>
      </c>
      <c r="M758">
        <v>83.957502169999998</v>
      </c>
      <c r="N758">
        <v>1</v>
      </c>
      <c r="S758">
        <v>39935.985710000001</v>
      </c>
      <c r="T758">
        <v>217493.74619999999</v>
      </c>
      <c r="AK758">
        <v>0.75595959410000002</v>
      </c>
      <c r="AO758">
        <v>0.65461938360000005</v>
      </c>
      <c r="AT758">
        <v>0</v>
      </c>
      <c r="AU758">
        <v>0</v>
      </c>
      <c r="CI758">
        <v>-0.65461827969999997</v>
      </c>
      <c r="CJ758">
        <v>0.75595863819999998</v>
      </c>
    </row>
    <row r="759" spans="1:109" x14ac:dyDescent="0.25">
      <c r="A759" t="s">
        <v>1649</v>
      </c>
      <c r="B759" t="s">
        <v>1650</v>
      </c>
      <c r="C759">
        <v>1000</v>
      </c>
      <c r="D759" t="s">
        <v>112</v>
      </c>
      <c r="E759">
        <v>30</v>
      </c>
      <c r="F759">
        <v>10</v>
      </c>
      <c r="H759">
        <v>30</v>
      </c>
      <c r="I759">
        <v>30</v>
      </c>
      <c r="J759">
        <f t="shared" si="22"/>
        <v>8.1999999999999993</v>
      </c>
      <c r="K759">
        <f t="shared" si="23"/>
        <v>-1.3138340331927469</v>
      </c>
      <c r="L759">
        <v>32232.351589999998</v>
      </c>
      <c r="M759">
        <v>85.905721510000006</v>
      </c>
      <c r="N759">
        <v>1</v>
      </c>
      <c r="S759">
        <v>44023.678999999996</v>
      </c>
      <c r="T759">
        <v>119795.2417</v>
      </c>
      <c r="AA759">
        <v>219736.09719999999</v>
      </c>
      <c r="AJ759">
        <v>-9.4105512850000003E-2</v>
      </c>
      <c r="AK759">
        <v>0.78205605369999998</v>
      </c>
      <c r="AN759">
        <v>0.87063505809999997</v>
      </c>
      <c r="AO759">
        <v>-0.23547238049999999</v>
      </c>
      <c r="AT759">
        <v>0</v>
      </c>
      <c r="AU759">
        <v>0</v>
      </c>
      <c r="BL759">
        <v>0</v>
      </c>
      <c r="BN759">
        <v>-0.48284443500000002</v>
      </c>
      <c r="BO759">
        <v>-0.5770104761</v>
      </c>
      <c r="CI759">
        <v>-0.61606207589999995</v>
      </c>
      <c r="CJ759">
        <v>-0.43191127969999998</v>
      </c>
      <c r="CL759">
        <v>-0.65872616620000002</v>
      </c>
    </row>
    <row r="760" spans="1:109" x14ac:dyDescent="0.25">
      <c r="A760" t="s">
        <v>1651</v>
      </c>
      <c r="B760" t="s">
        <v>1652</v>
      </c>
      <c r="C760">
        <v>1000</v>
      </c>
      <c r="D760" t="s">
        <v>112</v>
      </c>
      <c r="E760">
        <v>20</v>
      </c>
      <c r="F760">
        <v>20</v>
      </c>
      <c r="H760">
        <v>30</v>
      </c>
      <c r="I760">
        <v>30</v>
      </c>
      <c r="J760">
        <f t="shared" si="22"/>
        <v>7.9</v>
      </c>
      <c r="K760">
        <f t="shared" si="23"/>
        <v>-1.3661588475692017</v>
      </c>
      <c r="L760">
        <v>31646.249260000001</v>
      </c>
      <c r="M760">
        <v>86.457410640000006</v>
      </c>
      <c r="N760">
        <v>1</v>
      </c>
      <c r="S760">
        <v>53586.511290000002</v>
      </c>
      <c r="T760">
        <v>76967.669049999997</v>
      </c>
      <c r="AA760">
        <v>197146.40640000001</v>
      </c>
      <c r="AJ760">
        <v>-0.1664924378</v>
      </c>
      <c r="AK760">
        <v>0.78954379819999998</v>
      </c>
      <c r="AN760">
        <v>0.90971612400000001</v>
      </c>
      <c r="AO760">
        <v>-0.1080998634</v>
      </c>
      <c r="AT760">
        <v>0</v>
      </c>
      <c r="AU760">
        <v>0</v>
      </c>
      <c r="BL760">
        <v>0</v>
      </c>
      <c r="BN760">
        <v>0.38039037999999997</v>
      </c>
      <c r="BO760">
        <v>0.60409851339999998</v>
      </c>
      <c r="CI760">
        <v>-0.59067830399999999</v>
      </c>
      <c r="CJ760">
        <v>-0.40091270029999998</v>
      </c>
      <c r="CL760">
        <v>0.70026291129999996</v>
      </c>
    </row>
    <row r="761" spans="1:109" x14ac:dyDescent="0.25">
      <c r="A761" t="s">
        <v>1653</v>
      </c>
      <c r="B761" t="s">
        <v>1654</v>
      </c>
      <c r="C761">
        <v>1000</v>
      </c>
      <c r="D761" t="s">
        <v>262</v>
      </c>
      <c r="E761">
        <v>10</v>
      </c>
      <c r="F761">
        <v>30</v>
      </c>
      <c r="H761">
        <v>30</v>
      </c>
      <c r="I761">
        <v>30</v>
      </c>
      <c r="J761">
        <f t="shared" si="22"/>
        <v>7.6000000000000005</v>
      </c>
      <c r="K761">
        <f t="shared" si="23"/>
        <v>-1.3138340331927469</v>
      </c>
      <c r="L761">
        <v>30252.447690000001</v>
      </c>
      <c r="M761">
        <v>85.318179020000002</v>
      </c>
      <c r="N761">
        <v>0.6677384972</v>
      </c>
      <c r="Q761">
        <v>0.3322615028</v>
      </c>
      <c r="S761">
        <v>61496.30068</v>
      </c>
      <c r="T761">
        <v>72725.582240000003</v>
      </c>
      <c r="X761">
        <v>68794.662939999995</v>
      </c>
      <c r="Y761">
        <v>115622.1148</v>
      </c>
      <c r="AA761">
        <v>217391.83739999999</v>
      </c>
      <c r="AB761">
        <v>288636.59759999998</v>
      </c>
      <c r="AJ761">
        <v>-0.78543618829999995</v>
      </c>
      <c r="AK761">
        <v>-0.13852559410000001</v>
      </c>
      <c r="AN761">
        <v>0.48885786710000001</v>
      </c>
      <c r="AO761">
        <v>-0.73661329819999999</v>
      </c>
      <c r="AT761">
        <v>0</v>
      </c>
      <c r="AU761">
        <v>0</v>
      </c>
      <c r="BA761">
        <v>0</v>
      </c>
      <c r="BB761">
        <v>0.91136054609999995</v>
      </c>
      <c r="BC761">
        <v>-2.175020463E-3</v>
      </c>
      <c r="BD761">
        <v>0</v>
      </c>
      <c r="BE761">
        <v>-0.3616184777</v>
      </c>
      <c r="BF761">
        <v>0.4734154813</v>
      </c>
      <c r="BL761">
        <v>0</v>
      </c>
      <c r="BN761">
        <v>0.37961556889999998</v>
      </c>
      <c r="BO761">
        <v>0.66197546230000004</v>
      </c>
      <c r="BR761">
        <v>0</v>
      </c>
      <c r="BT761">
        <v>-0.19660629060000001</v>
      </c>
      <c r="BU761">
        <v>-0.88083657719999997</v>
      </c>
      <c r="CI761">
        <v>0.6032417873</v>
      </c>
      <c r="CJ761">
        <v>0.46735300860000001</v>
      </c>
      <c r="CL761">
        <v>0.64628206470000005</v>
      </c>
      <c r="CX761">
        <v>-0.41160323659999998</v>
      </c>
      <c r="CY761">
        <v>-0.80318731229999996</v>
      </c>
      <c r="CZ761">
        <v>-0.43066563679999997</v>
      </c>
    </row>
    <row r="762" spans="1:109" x14ac:dyDescent="0.25">
      <c r="A762" t="s">
        <v>1655</v>
      </c>
      <c r="B762" t="s">
        <v>1656</v>
      </c>
      <c r="C762">
        <v>1000</v>
      </c>
      <c r="D762" t="s">
        <v>374</v>
      </c>
      <c r="F762">
        <v>40</v>
      </c>
      <c r="H762">
        <v>30</v>
      </c>
      <c r="I762">
        <v>30</v>
      </c>
      <c r="J762">
        <f t="shared" si="22"/>
        <v>7.3</v>
      </c>
      <c r="K762">
        <f t="shared" si="23"/>
        <v>-1.0888999753452238</v>
      </c>
      <c r="L762">
        <v>28048.2173</v>
      </c>
      <c r="M762">
        <v>82.187944729999998</v>
      </c>
      <c r="N762">
        <v>4.0844116319999997E-3</v>
      </c>
      <c r="Q762">
        <v>0.99591558840000005</v>
      </c>
      <c r="S762">
        <v>54119.897499999999</v>
      </c>
      <c r="T762">
        <v>173013.78049999999</v>
      </c>
      <c r="X762">
        <v>62042.957190000001</v>
      </c>
      <c r="Y762">
        <v>179277.054</v>
      </c>
      <c r="AJ762">
        <v>-0.78991383240000002</v>
      </c>
      <c r="AN762">
        <v>-0.61321785539999996</v>
      </c>
      <c r="AT762">
        <v>0</v>
      </c>
      <c r="AU762">
        <v>0</v>
      </c>
      <c r="BA762">
        <v>0</v>
      </c>
      <c r="BB762">
        <v>-0.87167284540000001</v>
      </c>
      <c r="BD762">
        <v>0</v>
      </c>
      <c r="BE762">
        <v>-0.49008821400000002</v>
      </c>
      <c r="CI762">
        <v>0.61321785470000001</v>
      </c>
      <c r="CJ762">
        <v>-0.78991383189999997</v>
      </c>
      <c r="CX762">
        <v>0.49008820689999999</v>
      </c>
      <c r="CY762">
        <v>-0.87167284150000002</v>
      </c>
    </row>
    <row r="763" spans="1:109" x14ac:dyDescent="0.25">
      <c r="A763" t="s">
        <v>1657</v>
      </c>
      <c r="B763" t="s">
        <v>1658</v>
      </c>
      <c r="C763">
        <v>1000</v>
      </c>
      <c r="D763" t="s">
        <v>112</v>
      </c>
      <c r="E763">
        <v>30</v>
      </c>
      <c r="G763">
        <v>10</v>
      </c>
      <c r="H763">
        <v>30</v>
      </c>
      <c r="I763">
        <v>30</v>
      </c>
      <c r="J763">
        <f t="shared" si="22"/>
        <v>8.3000000000000007</v>
      </c>
      <c r="K763">
        <f t="shared" si="23"/>
        <v>-1.3138340331927469</v>
      </c>
      <c r="L763">
        <v>35055.293960000003</v>
      </c>
      <c r="M763">
        <v>86.819643769999999</v>
      </c>
      <c r="N763">
        <v>1</v>
      </c>
      <c r="S763">
        <v>42763.766239999997</v>
      </c>
      <c r="T763">
        <v>87035.893630000006</v>
      </c>
      <c r="AA763">
        <v>270763.1876</v>
      </c>
      <c r="AK763">
        <v>0.76996466740000002</v>
      </c>
      <c r="AL763">
        <v>-8.2319429070000005E-2</v>
      </c>
      <c r="AM763">
        <v>-0.80668368950000002</v>
      </c>
      <c r="AO763">
        <v>0.32134932770000002</v>
      </c>
      <c r="AT763">
        <v>0</v>
      </c>
      <c r="AU763">
        <v>0</v>
      </c>
      <c r="BL763">
        <v>0</v>
      </c>
      <c r="BM763">
        <v>-0.58522212750000002</v>
      </c>
      <c r="BO763">
        <v>-0.55126130230000003</v>
      </c>
      <c r="CI763">
        <v>-0.63275423549999998</v>
      </c>
      <c r="CJ763">
        <v>0.49597987329999998</v>
      </c>
      <c r="CL763">
        <v>-0.59466464330000002</v>
      </c>
    </row>
    <row r="764" spans="1:109" x14ac:dyDescent="0.25">
      <c r="A764" t="s">
        <v>1659</v>
      </c>
      <c r="B764" t="s">
        <v>1660</v>
      </c>
      <c r="C764">
        <v>1000</v>
      </c>
      <c r="D764" t="s">
        <v>112</v>
      </c>
      <c r="E764">
        <v>20</v>
      </c>
      <c r="F764">
        <v>10</v>
      </c>
      <c r="G764">
        <v>10</v>
      </c>
      <c r="H764">
        <v>30</v>
      </c>
      <c r="I764">
        <v>30</v>
      </c>
      <c r="J764">
        <f t="shared" si="22"/>
        <v>8</v>
      </c>
      <c r="K764">
        <f t="shared" si="23"/>
        <v>-1.5047882836811908</v>
      </c>
      <c r="L764">
        <v>34096.947229999998</v>
      </c>
      <c r="M764">
        <v>88.449062580000003</v>
      </c>
      <c r="N764">
        <v>1</v>
      </c>
      <c r="S764">
        <v>52793.358749999999</v>
      </c>
      <c r="T764">
        <v>88068.162800000006</v>
      </c>
      <c r="AA764">
        <v>124002.4783</v>
      </c>
      <c r="AG764">
        <v>277570.63750000001</v>
      </c>
      <c r="AJ764">
        <v>4.9351995670000003E-2</v>
      </c>
      <c r="AK764">
        <v>-0.7356684362</v>
      </c>
      <c r="AL764">
        <v>-2.5489858220000002E-2</v>
      </c>
      <c r="AM764">
        <v>0.79637712660000004</v>
      </c>
      <c r="AN764">
        <v>-1.236223818E-2</v>
      </c>
      <c r="AO764">
        <v>-0.42400757919999998</v>
      </c>
      <c r="AT764">
        <v>0</v>
      </c>
      <c r="AU764">
        <v>0</v>
      </c>
      <c r="BL764">
        <v>0</v>
      </c>
      <c r="BM764">
        <v>0.24224701500000001</v>
      </c>
      <c r="BN764">
        <v>-0.90741573239999995</v>
      </c>
      <c r="BO764">
        <v>0.1919813584</v>
      </c>
      <c r="CI764">
        <v>0.6750604415</v>
      </c>
      <c r="CJ764">
        <v>-0.43110117149999999</v>
      </c>
      <c r="CL764">
        <v>0.284703759</v>
      </c>
      <c r="CR764">
        <v>-0.52667726910000001</v>
      </c>
      <c r="CS764">
        <v>0</v>
      </c>
      <c r="CT764">
        <v>-0.55357937420000003</v>
      </c>
      <c r="CU764">
        <v>-0.41714295270000001</v>
      </c>
      <c r="CV764">
        <v>-0.49209012149999998</v>
      </c>
    </row>
    <row r="765" spans="1:109" x14ac:dyDescent="0.25">
      <c r="A765" t="s">
        <v>1661</v>
      </c>
      <c r="B765" t="s">
        <v>1662</v>
      </c>
      <c r="C765">
        <v>1000</v>
      </c>
      <c r="D765" t="s">
        <v>262</v>
      </c>
      <c r="E765">
        <v>10</v>
      </c>
      <c r="F765">
        <v>20</v>
      </c>
      <c r="G765">
        <v>10</v>
      </c>
      <c r="H765">
        <v>30</v>
      </c>
      <c r="I765">
        <v>30</v>
      </c>
      <c r="J765">
        <f t="shared" si="22"/>
        <v>7.7</v>
      </c>
      <c r="K765">
        <f t="shared" si="23"/>
        <v>-1.5047882836811908</v>
      </c>
      <c r="L765">
        <v>32909.543400000002</v>
      </c>
      <c r="M765">
        <v>88.016412360000004</v>
      </c>
      <c r="N765">
        <v>0.82358408719999998</v>
      </c>
      <c r="Q765">
        <v>0.17641591279999999</v>
      </c>
      <c r="S765">
        <v>66439.273430000001</v>
      </c>
      <c r="T765">
        <v>76580.14198</v>
      </c>
      <c r="X765">
        <v>78599.128129999997</v>
      </c>
      <c r="Y765">
        <v>94045.449959999998</v>
      </c>
      <c r="AA765">
        <v>102005.09080000001</v>
      </c>
      <c r="AB765">
        <v>164302.49359999999</v>
      </c>
      <c r="AG765">
        <v>281967.2977</v>
      </c>
      <c r="AH765">
        <v>325370.80599999998</v>
      </c>
      <c r="AJ765">
        <v>5.556090918E-2</v>
      </c>
      <c r="AK765">
        <v>0.43264508680000002</v>
      </c>
      <c r="AL765">
        <v>0.32712175919999997</v>
      </c>
      <c r="AM765">
        <v>0.42020751760000002</v>
      </c>
      <c r="AN765">
        <v>-0.89789300790000004</v>
      </c>
      <c r="AO765">
        <v>3.9815799759999999E-2</v>
      </c>
      <c r="AT765">
        <v>0</v>
      </c>
      <c r="AU765">
        <v>0</v>
      </c>
      <c r="BA765">
        <v>0</v>
      </c>
      <c r="BB765">
        <v>0.90126061570000005</v>
      </c>
      <c r="BC765">
        <v>2.8497520839999999E-2</v>
      </c>
      <c r="BD765">
        <v>0</v>
      </c>
      <c r="BE765">
        <v>6.8978770379999998E-2</v>
      </c>
      <c r="BF765">
        <v>0.1119405284</v>
      </c>
      <c r="BL765">
        <v>0</v>
      </c>
      <c r="BM765">
        <v>-0.63446309739999995</v>
      </c>
      <c r="BN765">
        <v>-0.24964693039999999</v>
      </c>
      <c r="BO765">
        <v>0.7233334763</v>
      </c>
      <c r="BP765">
        <v>-0.40268665199999998</v>
      </c>
      <c r="BQ765">
        <v>0.49738669530000001</v>
      </c>
      <c r="BR765">
        <v>0</v>
      </c>
      <c r="BS765">
        <v>0.67462508499999996</v>
      </c>
      <c r="BT765">
        <v>0.37971503140000001</v>
      </c>
      <c r="BU765">
        <v>-0.52524893179999999</v>
      </c>
      <c r="CI765">
        <v>-0.83828549360000004</v>
      </c>
      <c r="CJ765">
        <v>0.1250139616</v>
      </c>
      <c r="CL765">
        <v>0.1091864013</v>
      </c>
      <c r="CR765">
        <v>-0.5193527403</v>
      </c>
      <c r="CS765">
        <v>0</v>
      </c>
      <c r="CT765">
        <v>-0.56024421010000003</v>
      </c>
      <c r="CU765">
        <v>-0.35829811589999999</v>
      </c>
      <c r="CV765">
        <v>-0.53667645399999997</v>
      </c>
      <c r="CX765">
        <v>-0.15735518500000001</v>
      </c>
      <c r="CY765">
        <v>-0.85750668959999998</v>
      </c>
      <c r="CZ765">
        <v>0.35328607280000002</v>
      </c>
      <c r="DA765">
        <v>-0.33927947450000001</v>
      </c>
      <c r="DB765">
        <v>0</v>
      </c>
      <c r="DC765">
        <v>-0.36787352239999999</v>
      </c>
      <c r="DD765">
        <v>-0.19694600400000001</v>
      </c>
      <c r="DE765">
        <v>-0.84307222770000001</v>
      </c>
    </row>
    <row r="766" spans="1:109" x14ac:dyDescent="0.25">
      <c r="A766" t="s">
        <v>1663</v>
      </c>
      <c r="B766" t="s">
        <v>1664</v>
      </c>
      <c r="C766">
        <v>1000</v>
      </c>
      <c r="D766" t="s">
        <v>374</v>
      </c>
      <c r="F766">
        <v>30</v>
      </c>
      <c r="G766">
        <v>10</v>
      </c>
      <c r="H766">
        <v>30</v>
      </c>
      <c r="I766">
        <v>30</v>
      </c>
      <c r="J766">
        <f t="shared" si="22"/>
        <v>7.4</v>
      </c>
      <c r="K766">
        <f t="shared" si="23"/>
        <v>-1.3138340331927469</v>
      </c>
      <c r="L766">
        <v>31167.403839999999</v>
      </c>
      <c r="M766">
        <v>85.552840009999997</v>
      </c>
      <c r="N766">
        <v>0.16863512250000001</v>
      </c>
      <c r="Q766">
        <v>0.83136487749999999</v>
      </c>
      <c r="S766">
        <v>58015.918680000002</v>
      </c>
      <c r="T766">
        <v>67798.304950000005</v>
      </c>
      <c r="X766">
        <v>60337.281430000003</v>
      </c>
      <c r="Y766">
        <v>87331.154980000007</v>
      </c>
      <c r="AA766">
        <v>265458.61839999998</v>
      </c>
      <c r="AB766">
        <v>244064.7782</v>
      </c>
      <c r="AJ766">
        <v>-0.87356397289999999</v>
      </c>
      <c r="AL766">
        <v>0.32291257249999999</v>
      </c>
      <c r="AM766">
        <v>-0.65379599499999996</v>
      </c>
      <c r="AN766">
        <v>7.2295479869999998E-2</v>
      </c>
      <c r="AT766">
        <v>0</v>
      </c>
      <c r="AU766">
        <v>0</v>
      </c>
      <c r="BA766">
        <v>0</v>
      </c>
      <c r="BB766">
        <v>-0.90240732759999998</v>
      </c>
      <c r="BD766">
        <v>0</v>
      </c>
      <c r="BE766">
        <v>-6.5754006300000001E-2</v>
      </c>
      <c r="BL766">
        <v>0</v>
      </c>
      <c r="BM766">
        <v>-0.68430286119999995</v>
      </c>
      <c r="BN766">
        <v>-0.48130680790000002</v>
      </c>
      <c r="BP766">
        <v>0.37147603839999999</v>
      </c>
      <c r="BQ766">
        <v>-0.61948335619999995</v>
      </c>
      <c r="BR766">
        <v>0</v>
      </c>
      <c r="BS766">
        <v>-0.69155327190000004</v>
      </c>
      <c r="BT766">
        <v>-0.42583732829999998</v>
      </c>
      <c r="CI766">
        <v>0.3641613045</v>
      </c>
      <c r="CJ766">
        <v>0.75320924089999997</v>
      </c>
      <c r="CL766">
        <v>-0.54778951330000003</v>
      </c>
      <c r="CX766">
        <v>0.21832674569999999</v>
      </c>
      <c r="CY766">
        <v>0.78225109910000001</v>
      </c>
      <c r="CZ766">
        <v>-0.58345234769999998</v>
      </c>
    </row>
    <row r="767" spans="1:109" x14ac:dyDescent="0.25">
      <c r="A767" t="s">
        <v>1665</v>
      </c>
      <c r="B767" t="s">
        <v>1666</v>
      </c>
      <c r="C767">
        <v>1000</v>
      </c>
      <c r="D767" t="s">
        <v>112</v>
      </c>
      <c r="E767">
        <v>20</v>
      </c>
      <c r="G767">
        <v>20</v>
      </c>
      <c r="H767">
        <v>30</v>
      </c>
      <c r="I767">
        <v>30</v>
      </c>
      <c r="J767">
        <f t="shared" si="22"/>
        <v>8.1000000000000014</v>
      </c>
      <c r="K767">
        <f t="shared" si="23"/>
        <v>-1.3661588475692017</v>
      </c>
      <c r="L767">
        <v>36642.649510000003</v>
      </c>
      <c r="M767">
        <v>88.090292270000006</v>
      </c>
      <c r="N767">
        <v>1</v>
      </c>
      <c r="S767">
        <v>48197.058129999998</v>
      </c>
      <c r="T767">
        <v>53110.887970000003</v>
      </c>
      <c r="AA767">
        <v>251108.34460000001</v>
      </c>
      <c r="AK767">
        <v>-0.72858316270000001</v>
      </c>
      <c r="AL767">
        <v>0.651468457</v>
      </c>
      <c r="AM767">
        <v>-0.57704974269999998</v>
      </c>
      <c r="AO767">
        <v>-0.29482050160000001</v>
      </c>
      <c r="AT767">
        <v>0</v>
      </c>
      <c r="AU767">
        <v>0</v>
      </c>
      <c r="BL767">
        <v>0</v>
      </c>
      <c r="BM767">
        <v>-0.49254690569999998</v>
      </c>
      <c r="BO767">
        <v>-0.61826163030000003</v>
      </c>
      <c r="CI767">
        <v>0.211554779</v>
      </c>
      <c r="CJ767">
        <v>0.76163932820000002</v>
      </c>
      <c r="CL767">
        <v>-0.61249498130000002</v>
      </c>
    </row>
    <row r="768" spans="1:109" x14ac:dyDescent="0.25">
      <c r="A768" t="s">
        <v>1667</v>
      </c>
      <c r="B768" t="s">
        <v>1668</v>
      </c>
      <c r="C768">
        <v>1000</v>
      </c>
      <c r="D768" t="s">
        <v>262</v>
      </c>
      <c r="E768">
        <v>10</v>
      </c>
      <c r="F768">
        <v>10</v>
      </c>
      <c r="G768">
        <v>20</v>
      </c>
      <c r="H768">
        <v>30</v>
      </c>
      <c r="I768">
        <v>30</v>
      </c>
      <c r="J768">
        <f t="shared" si="22"/>
        <v>7.8</v>
      </c>
      <c r="K768">
        <f t="shared" si="23"/>
        <v>-1.5047882836811908</v>
      </c>
      <c r="L768">
        <v>35469.217190000003</v>
      </c>
      <c r="M768">
        <v>89.017525340000006</v>
      </c>
      <c r="N768">
        <v>0.93507966570000001</v>
      </c>
      <c r="Q768">
        <v>6.4920334250000003E-2</v>
      </c>
      <c r="S768">
        <v>49863.413789999999</v>
      </c>
      <c r="T768">
        <v>76347.790299999993</v>
      </c>
      <c r="X768">
        <v>60880.973149999998</v>
      </c>
      <c r="Y768">
        <v>111882.3683</v>
      </c>
      <c r="AA768">
        <v>128308.164</v>
      </c>
      <c r="AB768">
        <v>177835.68669999999</v>
      </c>
      <c r="AG768">
        <v>285203.658</v>
      </c>
      <c r="AH768">
        <v>334927.30849999998</v>
      </c>
      <c r="AJ768">
        <v>-0.1510187341</v>
      </c>
      <c r="AK768">
        <v>-3.8250062289999998E-2</v>
      </c>
      <c r="AL768">
        <v>0.82215620379999999</v>
      </c>
      <c r="AM768">
        <v>0.3576511403</v>
      </c>
      <c r="AN768">
        <v>-0.20077730630000001</v>
      </c>
      <c r="AO768">
        <v>-0.65176348699999997</v>
      </c>
      <c r="AT768">
        <v>0</v>
      </c>
      <c r="AU768">
        <v>0</v>
      </c>
      <c r="BA768">
        <v>0</v>
      </c>
      <c r="BB768">
        <v>-0.20700069779999999</v>
      </c>
      <c r="BC768">
        <v>-5.0012276059999999E-2</v>
      </c>
      <c r="BD768">
        <v>0</v>
      </c>
      <c r="BE768">
        <v>-0.48520578559999999</v>
      </c>
      <c r="BF768">
        <v>-0.1912604406</v>
      </c>
      <c r="BL768">
        <v>0</v>
      </c>
      <c r="BM768">
        <v>1.364478155E-2</v>
      </c>
      <c r="BN768">
        <v>-0.84682348220000003</v>
      </c>
      <c r="BO768">
        <v>0.48393548780000001</v>
      </c>
      <c r="BP768">
        <v>0.85669400920000005</v>
      </c>
      <c r="BQ768">
        <v>0.30796474909999999</v>
      </c>
      <c r="BR768">
        <v>0</v>
      </c>
      <c r="BS768">
        <v>0.33607413780000001</v>
      </c>
      <c r="BT768">
        <v>0.82412804439999998</v>
      </c>
      <c r="BU768">
        <v>-0.35394202769999999</v>
      </c>
      <c r="CI768">
        <v>-0.5475303198</v>
      </c>
      <c r="CJ768">
        <v>0.63794865950000001</v>
      </c>
      <c r="CL768">
        <v>0.22025043380000001</v>
      </c>
      <c r="CR768">
        <v>-0.49469364360000001</v>
      </c>
      <c r="CS768">
        <v>0</v>
      </c>
      <c r="CT768">
        <v>-0.44267217990000002</v>
      </c>
      <c r="CU768">
        <v>-0.4687982537</v>
      </c>
      <c r="CV768">
        <v>-0.5827072485</v>
      </c>
      <c r="CX768">
        <v>-0.46981364170000001</v>
      </c>
      <c r="CY768">
        <v>0.79570880529999999</v>
      </c>
      <c r="CZ768">
        <v>0.2873885545</v>
      </c>
      <c r="DA768">
        <v>0.25205246580000001</v>
      </c>
      <c r="DB768">
        <v>0</v>
      </c>
      <c r="DC768">
        <v>0.24142757079999999</v>
      </c>
      <c r="DD768">
        <v>0.2062499085</v>
      </c>
      <c r="DE768">
        <v>0.91413525139999996</v>
      </c>
    </row>
    <row r="769" spans="1:109" x14ac:dyDescent="0.25">
      <c r="A769" t="s">
        <v>1669</v>
      </c>
      <c r="B769" t="s">
        <v>1670</v>
      </c>
      <c r="C769">
        <v>1000</v>
      </c>
      <c r="D769" t="s">
        <v>262</v>
      </c>
      <c r="F769">
        <v>20</v>
      </c>
      <c r="G769">
        <v>20</v>
      </c>
      <c r="H769">
        <v>30</v>
      </c>
      <c r="I769">
        <v>30</v>
      </c>
      <c r="J769">
        <f t="shared" si="22"/>
        <v>7.5</v>
      </c>
      <c r="K769">
        <f t="shared" si="23"/>
        <v>-1.3661588475692017</v>
      </c>
      <c r="L769">
        <v>33672.035620000002</v>
      </c>
      <c r="M769">
        <v>87.032335230000001</v>
      </c>
      <c r="N769">
        <v>0.31134502110000001</v>
      </c>
      <c r="Q769">
        <v>0.68865497890000005</v>
      </c>
      <c r="S769">
        <v>41527.652800000003</v>
      </c>
      <c r="T769">
        <v>69676.431700000001</v>
      </c>
      <c r="X769">
        <v>50751.403760000001</v>
      </c>
      <c r="Y769">
        <v>80532.410659999994</v>
      </c>
      <c r="AA769">
        <v>247023.4148</v>
      </c>
      <c r="AB769">
        <v>209319.3719</v>
      </c>
      <c r="AJ769">
        <v>0.38068227059999998</v>
      </c>
      <c r="AL769">
        <v>-0.81136873180000002</v>
      </c>
      <c r="AM769">
        <v>-3.1998171649999997E-2</v>
      </c>
      <c r="AN769">
        <v>0.72879883209999996</v>
      </c>
      <c r="AT769">
        <v>0</v>
      </c>
      <c r="AU769">
        <v>0</v>
      </c>
      <c r="BA769">
        <v>0</v>
      </c>
      <c r="BB769">
        <v>0.49293534379999998</v>
      </c>
      <c r="BD769">
        <v>0</v>
      </c>
      <c r="BE769">
        <v>0.69671945980000005</v>
      </c>
      <c r="BL769">
        <v>0</v>
      </c>
      <c r="BM769">
        <v>0.58365782700000002</v>
      </c>
      <c r="BN769">
        <v>0.56915211560000001</v>
      </c>
      <c r="BP769">
        <v>-0.81081107230000005</v>
      </c>
      <c r="BQ769">
        <v>0.15057952459999999</v>
      </c>
      <c r="BR769">
        <v>0</v>
      </c>
      <c r="BS769">
        <v>0.56560694420000002</v>
      </c>
      <c r="BT769">
        <v>0.52114945339999996</v>
      </c>
      <c r="CI769">
        <v>0.4435783921</v>
      </c>
      <c r="CJ769">
        <v>-0.68397980920000001</v>
      </c>
      <c r="CL769">
        <v>0.57914541369999994</v>
      </c>
      <c r="CX769">
        <v>0.31559491750000002</v>
      </c>
      <c r="CY769">
        <v>-0.70136139119999996</v>
      </c>
      <c r="CZ769">
        <v>0.63913381380000001</v>
      </c>
    </row>
    <row r="770" spans="1:109" x14ac:dyDescent="0.25">
      <c r="A770" t="s">
        <v>1671</v>
      </c>
      <c r="B770" t="s">
        <v>1672</v>
      </c>
      <c r="C770">
        <v>1000</v>
      </c>
      <c r="D770" t="s">
        <v>112</v>
      </c>
      <c r="E770">
        <v>10</v>
      </c>
      <c r="G770">
        <v>30</v>
      </c>
      <c r="H770">
        <v>30</v>
      </c>
      <c r="I770">
        <v>30</v>
      </c>
      <c r="J770">
        <f t="shared" si="22"/>
        <v>7.9</v>
      </c>
      <c r="K770">
        <f t="shared" si="23"/>
        <v>-1.3138340331927469</v>
      </c>
      <c r="L770">
        <v>37904.915710000001</v>
      </c>
      <c r="M770">
        <v>88.281089399999999</v>
      </c>
      <c r="N770">
        <v>1</v>
      </c>
      <c r="S770">
        <v>41007.475919999997</v>
      </c>
      <c r="T770">
        <v>74129.746849999996</v>
      </c>
      <c r="AA770">
        <v>260007.04389999999</v>
      </c>
      <c r="AK770">
        <v>0.1661000393</v>
      </c>
      <c r="AL770">
        <v>-0.86574941750000001</v>
      </c>
      <c r="AM770">
        <v>-0.25377698539999999</v>
      </c>
      <c r="AO770">
        <v>0.66735786050000001</v>
      </c>
      <c r="AT770">
        <v>0</v>
      </c>
      <c r="AU770">
        <v>0</v>
      </c>
      <c r="BL770">
        <v>0</v>
      </c>
      <c r="BM770">
        <v>-0.43136433429999999</v>
      </c>
      <c r="BO770">
        <v>-0.72597814409999994</v>
      </c>
      <c r="CI770">
        <v>0.47211092230000001</v>
      </c>
      <c r="CJ770">
        <v>-0.70016478609999999</v>
      </c>
      <c r="CL770">
        <v>-0.53561230879999999</v>
      </c>
    </row>
    <row r="771" spans="1:109" x14ac:dyDescent="0.25">
      <c r="A771" t="s">
        <v>1673</v>
      </c>
      <c r="B771" t="s">
        <v>1674</v>
      </c>
      <c r="C771">
        <v>1000</v>
      </c>
      <c r="D771" t="s">
        <v>262</v>
      </c>
      <c r="F771">
        <v>10</v>
      </c>
      <c r="G771">
        <v>30</v>
      </c>
      <c r="H771">
        <v>30</v>
      </c>
      <c r="I771">
        <v>30</v>
      </c>
      <c r="J771">
        <f t="shared" ref="J771:J834" si="24">((10*E771)/100)+((7*F771)/100)+((8*G771)/100)+((6*H771)/100)+((9*I771)/100)</f>
        <v>7.6</v>
      </c>
      <c r="K771">
        <f t="shared" ref="K771:K834" si="25">IF(ISBLANK(E771)=TRUE,0,(E771/100)*LN(E771/100))+IF(ISBLANK(F771)=TRUE,0,(F771/100)*LN(F771/100))+IF(ISBLANK(G771)=TRUE,0,(G771/100)*LN(G771/100))+IF(ISBLANK(H771)=TRUE,0,(H771/100)*LN(H771/100))+IF(ISBLANK(I771)=TRUE,0,(I771/100)*LN(I771/100))</f>
        <v>-1.3138340331927469</v>
      </c>
      <c r="L771">
        <v>35824.899039999997</v>
      </c>
      <c r="M771">
        <v>87.375065039999996</v>
      </c>
      <c r="N771">
        <v>0.45272904870000003</v>
      </c>
      <c r="Q771">
        <v>0.54727095130000003</v>
      </c>
      <c r="S771">
        <v>36071.710890000002</v>
      </c>
      <c r="T771">
        <v>95443.003419999994</v>
      </c>
      <c r="X771">
        <v>45742.102559999999</v>
      </c>
      <c r="Y771">
        <v>109048.10460000001</v>
      </c>
      <c r="AA771">
        <v>260860.0485</v>
      </c>
      <c r="AB771">
        <v>211622.61929999999</v>
      </c>
      <c r="AJ771">
        <v>0.20446180059999999</v>
      </c>
      <c r="AL771">
        <v>-0.82511467599999999</v>
      </c>
      <c r="AM771">
        <v>-0.26640343690000001</v>
      </c>
      <c r="AN771">
        <v>0.68126616220000002</v>
      </c>
      <c r="AT771">
        <v>0</v>
      </c>
      <c r="AU771">
        <v>0</v>
      </c>
      <c r="BA771">
        <v>0</v>
      </c>
      <c r="BB771">
        <v>0.22069405710000001</v>
      </c>
      <c r="BD771">
        <v>0</v>
      </c>
      <c r="BE771">
        <v>0.64597719669999998</v>
      </c>
      <c r="BL771">
        <v>0</v>
      </c>
      <c r="BM771">
        <v>0.49821242799999998</v>
      </c>
      <c r="BN771">
        <v>0.70290149010000003</v>
      </c>
      <c r="BP771">
        <v>-0.86340721549999999</v>
      </c>
      <c r="BQ771">
        <v>-0.21910934300000001</v>
      </c>
      <c r="BR771">
        <v>0</v>
      </c>
      <c r="BS771">
        <v>0.4544437053</v>
      </c>
      <c r="BT771">
        <v>0.73075823559999997</v>
      </c>
      <c r="CI771">
        <v>0.52666986199999999</v>
      </c>
      <c r="CJ771">
        <v>-0.68183988220000002</v>
      </c>
      <c r="CL771">
        <v>0.5076552687</v>
      </c>
      <c r="CX771">
        <v>0.45367622079999997</v>
      </c>
      <c r="CY771">
        <v>-0.7312349534</v>
      </c>
      <c r="CZ771">
        <v>0.50938523719999995</v>
      </c>
    </row>
    <row r="772" spans="1:109" x14ac:dyDescent="0.25">
      <c r="A772" t="s">
        <v>1675</v>
      </c>
      <c r="B772" t="s">
        <v>1676</v>
      </c>
      <c r="C772">
        <v>1000</v>
      </c>
      <c r="D772" t="s">
        <v>262</v>
      </c>
      <c r="G772">
        <v>40</v>
      </c>
      <c r="H772">
        <v>30</v>
      </c>
      <c r="I772">
        <v>30</v>
      </c>
      <c r="J772">
        <f t="shared" si="24"/>
        <v>7.7</v>
      </c>
      <c r="K772">
        <f t="shared" si="25"/>
        <v>-1.0888999753452238</v>
      </c>
      <c r="L772">
        <v>37764.44051</v>
      </c>
      <c r="M772">
        <v>86.115041910000002</v>
      </c>
      <c r="N772">
        <v>0.59086688870000004</v>
      </c>
      <c r="Q772">
        <v>0.40913311130000002</v>
      </c>
      <c r="S772">
        <v>37059.699890000004</v>
      </c>
      <c r="T772">
        <v>171447.86300000001</v>
      </c>
      <c r="X772">
        <v>46391.674180000002</v>
      </c>
      <c r="Y772">
        <v>141937.91469999999</v>
      </c>
      <c r="AL772">
        <v>-0.78347082960000003</v>
      </c>
      <c r="AM772">
        <v>-0.62142655339999997</v>
      </c>
      <c r="AT772">
        <v>0</v>
      </c>
      <c r="AU772">
        <v>0</v>
      </c>
      <c r="BA772">
        <v>0</v>
      </c>
      <c r="BD772">
        <v>0</v>
      </c>
      <c r="BP772">
        <v>-0.84661276529999996</v>
      </c>
      <c r="BQ772">
        <v>-0.53220938549999997</v>
      </c>
      <c r="CI772">
        <v>0.62142856329999996</v>
      </c>
      <c r="CJ772">
        <v>-0.78347242370000003</v>
      </c>
      <c r="CX772">
        <v>0.53220938139999996</v>
      </c>
      <c r="CY772">
        <v>-0.84661276269999997</v>
      </c>
    </row>
    <row r="773" spans="1:109" x14ac:dyDescent="0.25">
      <c r="A773" t="s">
        <v>1677</v>
      </c>
      <c r="B773" t="s">
        <v>1678</v>
      </c>
      <c r="C773">
        <v>1000</v>
      </c>
      <c r="D773" t="s">
        <v>112</v>
      </c>
      <c r="E773">
        <v>30</v>
      </c>
      <c r="H773">
        <v>40</v>
      </c>
      <c r="I773">
        <v>30</v>
      </c>
      <c r="J773">
        <f t="shared" si="24"/>
        <v>8.1000000000000014</v>
      </c>
      <c r="K773">
        <f t="shared" si="25"/>
        <v>-1.0888999753452238</v>
      </c>
      <c r="L773">
        <v>34684.167719999998</v>
      </c>
      <c r="M773">
        <v>83.622504399999997</v>
      </c>
      <c r="N773">
        <v>1</v>
      </c>
      <c r="S773">
        <v>47944.057979999998</v>
      </c>
      <c r="T773">
        <v>170411.56479999999</v>
      </c>
      <c r="AK773">
        <v>0.76154204650000001</v>
      </c>
      <c r="AO773">
        <v>0.64811551099999998</v>
      </c>
      <c r="AT773">
        <v>0</v>
      </c>
      <c r="AU773">
        <v>0</v>
      </c>
      <c r="CI773">
        <v>-0.64811550770000004</v>
      </c>
      <c r="CJ773">
        <v>0.7615420437</v>
      </c>
    </row>
    <row r="774" spans="1:109" x14ac:dyDescent="0.25">
      <c r="A774" t="s">
        <v>1679</v>
      </c>
      <c r="B774" t="s">
        <v>1680</v>
      </c>
      <c r="C774">
        <v>1000</v>
      </c>
      <c r="D774" t="s">
        <v>262</v>
      </c>
      <c r="E774">
        <v>20</v>
      </c>
      <c r="F774">
        <v>10</v>
      </c>
      <c r="H774">
        <v>40</v>
      </c>
      <c r="I774">
        <v>30</v>
      </c>
      <c r="J774">
        <f t="shared" si="24"/>
        <v>7.8</v>
      </c>
      <c r="K774">
        <f t="shared" si="25"/>
        <v>-1.2798542258336676</v>
      </c>
      <c r="L774">
        <v>33097.459029999998</v>
      </c>
      <c r="M774">
        <v>84.585067379999998</v>
      </c>
      <c r="N774">
        <v>0.89712693799999998</v>
      </c>
      <c r="Q774">
        <v>0.102873062</v>
      </c>
      <c r="S774">
        <v>53979.17007</v>
      </c>
      <c r="T774">
        <v>119110.4559</v>
      </c>
      <c r="X774">
        <v>92579.57634</v>
      </c>
      <c r="Y774">
        <v>136012.4835</v>
      </c>
      <c r="AA774">
        <v>180358.04250000001</v>
      </c>
      <c r="AB774">
        <v>196860.2064</v>
      </c>
      <c r="AJ774">
        <v>-0.13758694190000001</v>
      </c>
      <c r="AK774">
        <v>0.77412861369999997</v>
      </c>
      <c r="AN774">
        <v>-0.7992094528</v>
      </c>
      <c r="AO774">
        <v>0.28173593200000002</v>
      </c>
      <c r="AT774">
        <v>0</v>
      </c>
      <c r="AU774">
        <v>0</v>
      </c>
      <c r="BA774">
        <v>0</v>
      </c>
      <c r="BB774">
        <v>0.17804928489999999</v>
      </c>
      <c r="BC774">
        <v>0.55886406879999995</v>
      </c>
      <c r="BD774">
        <v>0</v>
      </c>
      <c r="BE774">
        <v>-0.90085287260000002</v>
      </c>
      <c r="BF774">
        <v>0.42374652979999999</v>
      </c>
      <c r="BL774">
        <v>0</v>
      </c>
      <c r="BN774">
        <v>-0.58509322730000002</v>
      </c>
      <c r="BO774">
        <v>-0.56687719889999999</v>
      </c>
      <c r="BR774">
        <v>0</v>
      </c>
      <c r="BT774">
        <v>0.39593252750000002</v>
      </c>
      <c r="BU774">
        <v>0.71281827230000006</v>
      </c>
      <c r="CI774">
        <v>-0.61789539800000004</v>
      </c>
      <c r="CJ774">
        <v>0.53093230759999999</v>
      </c>
      <c r="CL774">
        <v>-0.57992771679999999</v>
      </c>
      <c r="CX774">
        <v>-0.80991938159999999</v>
      </c>
      <c r="CY774">
        <v>9.4355606410000001E-2</v>
      </c>
      <c r="CZ774">
        <v>0.57890201630000004</v>
      </c>
    </row>
    <row r="775" spans="1:109" x14ac:dyDescent="0.25">
      <c r="A775" t="s">
        <v>1681</v>
      </c>
      <c r="B775" t="s">
        <v>1682</v>
      </c>
      <c r="C775">
        <v>1000</v>
      </c>
      <c r="D775" t="s">
        <v>262</v>
      </c>
      <c r="E775">
        <v>10</v>
      </c>
      <c r="F775">
        <v>20</v>
      </c>
      <c r="H775">
        <v>40</v>
      </c>
      <c r="I775">
        <v>30</v>
      </c>
      <c r="J775">
        <f t="shared" si="24"/>
        <v>7.5</v>
      </c>
      <c r="K775">
        <f t="shared" si="25"/>
        <v>-1.2798542258336676</v>
      </c>
      <c r="L775">
        <v>30407.750049999999</v>
      </c>
      <c r="M775">
        <v>83.136148070000004</v>
      </c>
      <c r="N775">
        <v>0.38471216339999997</v>
      </c>
      <c r="Q775">
        <v>0.61528783659999997</v>
      </c>
      <c r="S775">
        <v>62363.349719999998</v>
      </c>
      <c r="T775">
        <v>77136.398620000007</v>
      </c>
      <c r="X775">
        <v>82157.112880000001</v>
      </c>
      <c r="Y775">
        <v>109579.0839</v>
      </c>
      <c r="AA775">
        <v>195271.2548</v>
      </c>
      <c r="AB775">
        <v>228562.06539999999</v>
      </c>
      <c r="AJ775">
        <v>-0.1080687318</v>
      </c>
      <c r="AK775">
        <v>0.72122612070000003</v>
      </c>
      <c r="AN775">
        <v>0.91020578969999999</v>
      </c>
      <c r="AO775">
        <v>-0.2050068659</v>
      </c>
      <c r="AT775">
        <v>0</v>
      </c>
      <c r="AU775">
        <v>0</v>
      </c>
      <c r="BA775">
        <v>0</v>
      </c>
      <c r="BB775">
        <v>0.83239154820000005</v>
      </c>
      <c r="BC775">
        <v>8.5344818779999998E-2</v>
      </c>
      <c r="BD775">
        <v>0</v>
      </c>
      <c r="BE775">
        <v>0.51319550930000002</v>
      </c>
      <c r="BF775">
        <v>-0.49164986469999999</v>
      </c>
      <c r="BL775">
        <v>0</v>
      </c>
      <c r="BN775">
        <v>0.3998081657</v>
      </c>
      <c r="BO775">
        <v>0.66166840049999998</v>
      </c>
      <c r="BR775">
        <v>0</v>
      </c>
      <c r="BT775">
        <v>-0.2091761704</v>
      </c>
      <c r="BU775">
        <v>-0.86660066209999997</v>
      </c>
      <c r="CI775">
        <v>-0.68421782499999995</v>
      </c>
      <c r="CJ775">
        <v>-0.35985775710000001</v>
      </c>
      <c r="CL775">
        <v>0.6343093554</v>
      </c>
      <c r="CX775">
        <v>-0.54757700129999998</v>
      </c>
      <c r="CY775">
        <v>0.70349895510000005</v>
      </c>
      <c r="CZ775">
        <v>-0.45304373100000001</v>
      </c>
    </row>
    <row r="776" spans="1:109" x14ac:dyDescent="0.25">
      <c r="A776" t="s">
        <v>1683</v>
      </c>
      <c r="B776" t="s">
        <v>1684</v>
      </c>
      <c r="C776">
        <v>1000</v>
      </c>
      <c r="D776" t="s">
        <v>379</v>
      </c>
      <c r="F776">
        <v>30</v>
      </c>
      <c r="H776">
        <v>40</v>
      </c>
      <c r="I776">
        <v>30</v>
      </c>
      <c r="J776">
        <f t="shared" si="24"/>
        <v>7.2</v>
      </c>
      <c r="K776">
        <f t="shared" si="25"/>
        <v>-1.0888999753452238</v>
      </c>
      <c r="L776">
        <v>27291.638770000001</v>
      </c>
      <c r="M776">
        <v>79.928546429999997</v>
      </c>
      <c r="Q776">
        <v>1</v>
      </c>
      <c r="X776">
        <v>67493.670320000005</v>
      </c>
      <c r="Y776">
        <v>147325.27470000001</v>
      </c>
      <c r="BA776">
        <v>0</v>
      </c>
      <c r="BB776">
        <v>-0.93111250180000005</v>
      </c>
      <c r="BD776">
        <v>0</v>
      </c>
      <c r="BE776">
        <v>-0.36473211929999999</v>
      </c>
      <c r="CX776">
        <v>0.36473210579999998</v>
      </c>
      <c r="CY776">
        <v>-0.93111249650000005</v>
      </c>
    </row>
    <row r="777" spans="1:109" x14ac:dyDescent="0.25">
      <c r="A777" t="s">
        <v>1685</v>
      </c>
      <c r="B777" t="s">
        <v>1686</v>
      </c>
      <c r="C777">
        <v>1000</v>
      </c>
      <c r="D777" t="s">
        <v>262</v>
      </c>
      <c r="E777">
        <v>20</v>
      </c>
      <c r="G777">
        <v>10</v>
      </c>
      <c r="H777">
        <v>40</v>
      </c>
      <c r="I777">
        <v>30</v>
      </c>
      <c r="J777">
        <f t="shared" si="24"/>
        <v>7.8999999999999995</v>
      </c>
      <c r="K777">
        <f t="shared" si="25"/>
        <v>-1.2798542258336676</v>
      </c>
      <c r="L777">
        <v>36722.933230000002</v>
      </c>
      <c r="M777">
        <v>86.25472207</v>
      </c>
      <c r="N777">
        <v>0.98361801199999999</v>
      </c>
      <c r="Q777">
        <v>1.6381988050000001E-2</v>
      </c>
      <c r="S777">
        <v>55190.797129999999</v>
      </c>
      <c r="T777">
        <v>86388.278879999998</v>
      </c>
      <c r="X777">
        <v>87906.262900000002</v>
      </c>
      <c r="Y777">
        <v>122042.94560000001</v>
      </c>
      <c r="AA777">
        <v>212192.448</v>
      </c>
      <c r="AB777">
        <v>217813.264</v>
      </c>
      <c r="AK777">
        <v>0.75041863900000005</v>
      </c>
      <c r="AL777">
        <v>-9.365553435E-2</v>
      </c>
      <c r="AM777">
        <v>-0.79028975530000001</v>
      </c>
      <c r="AO777">
        <v>0.3436690402</v>
      </c>
      <c r="AT777">
        <v>0</v>
      </c>
      <c r="AU777">
        <v>0</v>
      </c>
      <c r="BA777">
        <v>0</v>
      </c>
      <c r="BC777">
        <v>-0.1004573585</v>
      </c>
      <c r="BD777">
        <v>0</v>
      </c>
      <c r="BF777">
        <v>0.62053745739999999</v>
      </c>
      <c r="BL777">
        <v>0</v>
      </c>
      <c r="BM777">
        <v>-0.60553343959999995</v>
      </c>
      <c r="BO777">
        <v>-0.5645914112</v>
      </c>
      <c r="BP777">
        <v>-0.55244663890000001</v>
      </c>
      <c r="BQ777">
        <v>-0.68488825649999996</v>
      </c>
      <c r="BR777">
        <v>0</v>
      </c>
      <c r="BS777">
        <v>-0.47511135030000001</v>
      </c>
      <c r="BU777">
        <v>-0.77771560910000004</v>
      </c>
      <c r="CI777">
        <v>-0.65429389969999996</v>
      </c>
      <c r="CJ777">
        <v>0.50728068500000001</v>
      </c>
      <c r="CL777">
        <v>-0.56086165129999999</v>
      </c>
      <c r="CX777">
        <v>0.8274726765</v>
      </c>
      <c r="CY777">
        <v>-0.38191797560000001</v>
      </c>
      <c r="CZ777">
        <v>-0.41161588430000001</v>
      </c>
    </row>
    <row r="778" spans="1:109" x14ac:dyDescent="0.25">
      <c r="A778" t="s">
        <v>1687</v>
      </c>
      <c r="B778" t="s">
        <v>1688</v>
      </c>
      <c r="C778">
        <v>1000</v>
      </c>
      <c r="D778" t="s">
        <v>262</v>
      </c>
      <c r="E778">
        <v>10</v>
      </c>
      <c r="F778">
        <v>10</v>
      </c>
      <c r="G778">
        <v>10</v>
      </c>
      <c r="H778">
        <v>40</v>
      </c>
      <c r="I778">
        <v>30</v>
      </c>
      <c r="J778">
        <f t="shared" si="24"/>
        <v>7.6000000000000005</v>
      </c>
      <c r="K778">
        <f t="shared" si="25"/>
        <v>-1.4184836619456564</v>
      </c>
      <c r="L778">
        <v>33609.124940000002</v>
      </c>
      <c r="M778">
        <v>85.717450869999993</v>
      </c>
      <c r="N778">
        <v>0.50107340509999998</v>
      </c>
      <c r="Q778">
        <v>0.49892659490000002</v>
      </c>
      <c r="S778">
        <v>62105.363129999998</v>
      </c>
      <c r="T778">
        <v>88692.137870000006</v>
      </c>
      <c r="X778">
        <v>89899.625769999999</v>
      </c>
      <c r="Y778">
        <v>113329.8702</v>
      </c>
      <c r="AA778">
        <v>119005.06570000001</v>
      </c>
      <c r="AB778">
        <v>164735.8144</v>
      </c>
      <c r="AG778">
        <v>262148.30440000002</v>
      </c>
      <c r="AH778">
        <v>268616.87949999998</v>
      </c>
      <c r="AJ778">
        <v>4.6583916490000002E-2</v>
      </c>
      <c r="AK778">
        <v>-0.58473100259999999</v>
      </c>
      <c r="AL778">
        <v>-0.17612666199999999</v>
      </c>
      <c r="AM778">
        <v>0.80253855689999998</v>
      </c>
      <c r="AN778">
        <v>-8.8729421660000002E-2</v>
      </c>
      <c r="AO778">
        <v>-0.54713829970000005</v>
      </c>
      <c r="AT778">
        <v>0</v>
      </c>
      <c r="AU778">
        <v>0</v>
      </c>
      <c r="BA778">
        <v>0</v>
      </c>
      <c r="BB778">
        <v>-0.10659852509999999</v>
      </c>
      <c r="BC778">
        <v>8.8066359090000004E-2</v>
      </c>
      <c r="BD778">
        <v>0</v>
      </c>
      <c r="BE778">
        <v>0.63809884110000004</v>
      </c>
      <c r="BF778">
        <v>0.25855978299999999</v>
      </c>
      <c r="BL778">
        <v>0</v>
      </c>
      <c r="BM778">
        <v>0.17714270409999999</v>
      </c>
      <c r="BN778">
        <v>-0.89308637469999996</v>
      </c>
      <c r="BO778">
        <v>0.2830674809</v>
      </c>
      <c r="BP778">
        <v>0.57428426290000001</v>
      </c>
      <c r="BQ778">
        <v>-0.56320329260000002</v>
      </c>
      <c r="BR778">
        <v>0</v>
      </c>
      <c r="BS778">
        <v>0.41433727939999998</v>
      </c>
      <c r="BT778">
        <v>0.69680983900000004</v>
      </c>
      <c r="BU778">
        <v>-0.56828894480000003</v>
      </c>
      <c r="CI778">
        <v>0.79050552959999998</v>
      </c>
      <c r="CJ778">
        <v>-0.22067767290000001</v>
      </c>
      <c r="CL778">
        <v>0.30147966920000002</v>
      </c>
      <c r="CR778">
        <v>-0.48529617489999999</v>
      </c>
      <c r="CS778">
        <v>0</v>
      </c>
      <c r="CT778">
        <v>-0.54178568230000002</v>
      </c>
      <c r="CU778">
        <v>-0.43858152449999999</v>
      </c>
      <c r="CV778">
        <v>-0.52782775920000002</v>
      </c>
      <c r="CX778">
        <v>-0.80689445169999996</v>
      </c>
      <c r="CY778">
        <v>-0.45692314319999999</v>
      </c>
      <c r="CZ778">
        <v>0.14081314719999999</v>
      </c>
      <c r="DA778">
        <v>-0.34686340240000002</v>
      </c>
      <c r="DB778">
        <v>0</v>
      </c>
      <c r="DC778">
        <v>-0.42582188939999999</v>
      </c>
      <c r="DD778">
        <v>-0.30971384590000001</v>
      </c>
      <c r="DE778">
        <v>-0.77616933219999995</v>
      </c>
    </row>
    <row r="779" spans="1:109" x14ac:dyDescent="0.25">
      <c r="A779" t="s">
        <v>1689</v>
      </c>
      <c r="B779" t="s">
        <v>1690</v>
      </c>
      <c r="C779">
        <v>1000</v>
      </c>
      <c r="D779" t="s">
        <v>379</v>
      </c>
      <c r="F779">
        <v>20</v>
      </c>
      <c r="G779">
        <v>10</v>
      </c>
      <c r="H779">
        <v>40</v>
      </c>
      <c r="I779">
        <v>30</v>
      </c>
      <c r="J779">
        <f t="shared" si="24"/>
        <v>7.3</v>
      </c>
      <c r="K779">
        <f t="shared" si="25"/>
        <v>-1.2798542258336676</v>
      </c>
      <c r="L779">
        <v>30870.80658</v>
      </c>
      <c r="M779">
        <v>83.341805649999998</v>
      </c>
      <c r="Q779">
        <v>1</v>
      </c>
      <c r="X779">
        <v>73357.689400000003</v>
      </c>
      <c r="Y779">
        <v>90533.414430000004</v>
      </c>
      <c r="AB779">
        <v>199690.85269999999</v>
      </c>
      <c r="BA779">
        <v>0</v>
      </c>
      <c r="BB779">
        <v>-0.86991321600000004</v>
      </c>
      <c r="BD779">
        <v>0</v>
      </c>
      <c r="BE779">
        <v>-0.25193824939999998</v>
      </c>
      <c r="BP779">
        <v>0.4922401106</v>
      </c>
      <c r="BQ779">
        <v>-0.49724256449999998</v>
      </c>
      <c r="BR779">
        <v>0</v>
      </c>
      <c r="BS779">
        <v>-0.71445749550000004</v>
      </c>
      <c r="BT779">
        <v>-0.42400250789999999</v>
      </c>
      <c r="CX779">
        <v>3.08329385E-2</v>
      </c>
      <c r="CY779">
        <v>0.83022704759999999</v>
      </c>
      <c r="CZ779">
        <v>-0.5565719724</v>
      </c>
    </row>
    <row r="780" spans="1:109" x14ac:dyDescent="0.25">
      <c r="A780" t="s">
        <v>1691</v>
      </c>
      <c r="B780" t="s">
        <v>1692</v>
      </c>
      <c r="C780">
        <v>1000</v>
      </c>
      <c r="D780" t="s">
        <v>262</v>
      </c>
      <c r="E780">
        <v>10</v>
      </c>
      <c r="G780">
        <v>20</v>
      </c>
      <c r="H780">
        <v>40</v>
      </c>
      <c r="I780">
        <v>30</v>
      </c>
      <c r="J780">
        <f t="shared" si="24"/>
        <v>7.7</v>
      </c>
      <c r="K780">
        <f t="shared" si="25"/>
        <v>-1.2798542258336676</v>
      </c>
      <c r="L780">
        <v>36627.140619999998</v>
      </c>
      <c r="M780">
        <v>85.821804319999998</v>
      </c>
      <c r="N780">
        <v>0.56720826759999998</v>
      </c>
      <c r="Q780">
        <v>0.43279173240000002</v>
      </c>
      <c r="S780">
        <v>50381.337270000004</v>
      </c>
      <c r="T780">
        <v>62756.808649999999</v>
      </c>
      <c r="X780">
        <v>62523.807659999999</v>
      </c>
      <c r="Y780">
        <v>117181.7199</v>
      </c>
      <c r="AA780">
        <v>231587.4106</v>
      </c>
      <c r="AB780">
        <v>262690.90230000002</v>
      </c>
      <c r="AK780">
        <v>0.22314435020000001</v>
      </c>
      <c r="AL780">
        <v>-0.86513003369999997</v>
      </c>
      <c r="AM780">
        <v>-0.18174569030000001</v>
      </c>
      <c r="AO780">
        <v>0.69522783099999996</v>
      </c>
      <c r="AT780">
        <v>0</v>
      </c>
      <c r="AU780">
        <v>0</v>
      </c>
      <c r="BA780">
        <v>0</v>
      </c>
      <c r="BC780">
        <v>-7.3124165389999995E-2</v>
      </c>
      <c r="BD780">
        <v>0</v>
      </c>
      <c r="BF780">
        <v>-0.34009498799999999</v>
      </c>
      <c r="BL780">
        <v>0</v>
      </c>
      <c r="BM780">
        <v>-0.46745965560000002</v>
      </c>
      <c r="BO780">
        <v>-0.68327510150000004</v>
      </c>
      <c r="BP780">
        <v>0.82698806989999996</v>
      </c>
      <c r="BQ780">
        <v>0.50476047030000004</v>
      </c>
      <c r="BR780">
        <v>0</v>
      </c>
      <c r="BS780">
        <v>-0.24760373520000001</v>
      </c>
      <c r="BU780">
        <v>-0.9375437324</v>
      </c>
      <c r="CI780">
        <v>0.44917326699999999</v>
      </c>
      <c r="CJ780">
        <v>-0.69543279120000001</v>
      </c>
      <c r="CL780">
        <v>-0.56090694959999998</v>
      </c>
      <c r="CX780">
        <v>-0.55744379860000004</v>
      </c>
      <c r="CY780">
        <v>0.7934432978</v>
      </c>
      <c r="CZ780">
        <v>-0.2443443065</v>
      </c>
    </row>
    <row r="781" spans="1:109" x14ac:dyDescent="0.25">
      <c r="A781" t="s">
        <v>1693</v>
      </c>
      <c r="B781" t="s">
        <v>1694</v>
      </c>
      <c r="C781">
        <v>1000</v>
      </c>
      <c r="D781" t="s">
        <v>379</v>
      </c>
      <c r="F781">
        <v>10</v>
      </c>
      <c r="G781">
        <v>20</v>
      </c>
      <c r="H781">
        <v>40</v>
      </c>
      <c r="I781">
        <v>30</v>
      </c>
      <c r="J781">
        <f t="shared" si="24"/>
        <v>7.3999999999999995</v>
      </c>
      <c r="K781">
        <f t="shared" si="25"/>
        <v>-1.2798542258336676</v>
      </c>
      <c r="L781">
        <v>34018.088510000001</v>
      </c>
      <c r="M781">
        <v>84.831014620000005</v>
      </c>
      <c r="Q781">
        <v>1</v>
      </c>
      <c r="X781">
        <v>55707.733569999997</v>
      </c>
      <c r="Y781">
        <v>108011.2645</v>
      </c>
      <c r="AB781">
        <v>193143.5723</v>
      </c>
      <c r="BA781">
        <v>0</v>
      </c>
      <c r="BB781">
        <v>0.23562039579999999</v>
      </c>
      <c r="BD781">
        <v>0</v>
      </c>
      <c r="BE781">
        <v>0.63202548839999995</v>
      </c>
      <c r="BP781">
        <v>-0.8454086193</v>
      </c>
      <c r="BQ781">
        <v>-0.24138172469999999</v>
      </c>
      <c r="BR781">
        <v>0</v>
      </c>
      <c r="BS781">
        <v>0.47646525519999999</v>
      </c>
      <c r="BT781">
        <v>0.73825931710000003</v>
      </c>
      <c r="CX781">
        <v>0.47934047969999999</v>
      </c>
      <c r="CY781">
        <v>-0.7363957122</v>
      </c>
      <c r="CZ781">
        <v>0.477445328</v>
      </c>
    </row>
    <row r="782" spans="1:109" x14ac:dyDescent="0.25">
      <c r="A782" t="s">
        <v>1695</v>
      </c>
      <c r="B782" t="s">
        <v>1696</v>
      </c>
      <c r="C782">
        <v>1000</v>
      </c>
      <c r="D782" t="s">
        <v>379</v>
      </c>
      <c r="G782">
        <v>30</v>
      </c>
      <c r="H782">
        <v>40</v>
      </c>
      <c r="I782">
        <v>30</v>
      </c>
      <c r="J782">
        <f t="shared" si="24"/>
        <v>7.5</v>
      </c>
      <c r="K782">
        <f t="shared" si="25"/>
        <v>-1.0888999753452238</v>
      </c>
      <c r="L782">
        <v>36866.485959999998</v>
      </c>
      <c r="M782">
        <v>84.483066019999995</v>
      </c>
      <c r="Q782">
        <v>1</v>
      </c>
      <c r="X782">
        <v>49309.285069999998</v>
      </c>
      <c r="Y782">
        <v>133114.0368</v>
      </c>
      <c r="BA782">
        <v>0</v>
      </c>
      <c r="BD782">
        <v>0</v>
      </c>
      <c r="BP782">
        <v>-0.83599406180000002</v>
      </c>
      <c r="BQ782">
        <v>-0.54873849549999998</v>
      </c>
      <c r="CX782">
        <v>0.54873848839999995</v>
      </c>
      <c r="CY782">
        <v>-0.83599405719999997</v>
      </c>
    </row>
    <row r="783" spans="1:109" x14ac:dyDescent="0.25">
      <c r="A783" t="s">
        <v>1697</v>
      </c>
      <c r="B783" t="s">
        <v>1698</v>
      </c>
      <c r="C783">
        <v>1000</v>
      </c>
      <c r="D783" t="s">
        <v>262</v>
      </c>
      <c r="E783">
        <v>20</v>
      </c>
      <c r="H783">
        <v>50</v>
      </c>
      <c r="I783">
        <v>30</v>
      </c>
      <c r="J783">
        <f t="shared" si="24"/>
        <v>7.7</v>
      </c>
      <c r="K783">
        <f t="shared" si="25"/>
        <v>-1.0296530140645737</v>
      </c>
      <c r="L783">
        <v>35010.819089999997</v>
      </c>
      <c r="M783">
        <v>81.702320389999997</v>
      </c>
      <c r="N783">
        <v>0.76730095170000001</v>
      </c>
      <c r="Q783">
        <v>0.23269904829999999</v>
      </c>
      <c r="S783">
        <v>55249.521159999997</v>
      </c>
      <c r="T783">
        <v>147017.3371</v>
      </c>
      <c r="X783">
        <v>97732.729219999994</v>
      </c>
      <c r="Y783">
        <v>181177.32689999999</v>
      </c>
      <c r="AK783">
        <v>0.74590788640000005</v>
      </c>
      <c r="AO783">
        <v>0.66604912059999999</v>
      </c>
      <c r="AT783">
        <v>0</v>
      </c>
      <c r="AU783">
        <v>0</v>
      </c>
      <c r="BA783">
        <v>0</v>
      </c>
      <c r="BC783">
        <v>0.58598678120000003</v>
      </c>
      <c r="BD783">
        <v>0</v>
      </c>
      <c r="BF783">
        <v>-0.81032063620000006</v>
      </c>
      <c r="CI783">
        <v>-0.66604911600000005</v>
      </c>
      <c r="CJ783">
        <v>0.74590788230000005</v>
      </c>
      <c r="CX783">
        <v>-0.81032061079999995</v>
      </c>
      <c r="CY783">
        <v>-0.585986746</v>
      </c>
    </row>
    <row r="784" spans="1:109" x14ac:dyDescent="0.25">
      <c r="A784" t="s">
        <v>1699</v>
      </c>
      <c r="B784" t="s">
        <v>1700</v>
      </c>
      <c r="C784">
        <v>1000</v>
      </c>
      <c r="D784" t="s">
        <v>262</v>
      </c>
      <c r="E784">
        <v>10</v>
      </c>
      <c r="F784">
        <v>10</v>
      </c>
      <c r="H784">
        <v>50</v>
      </c>
      <c r="I784">
        <v>30</v>
      </c>
      <c r="J784">
        <f t="shared" si="24"/>
        <v>7.4</v>
      </c>
      <c r="K784">
        <f t="shared" si="25"/>
        <v>-1.1682824501765625</v>
      </c>
      <c r="L784">
        <v>31446.69759</v>
      </c>
      <c r="M784">
        <v>80.964673739999995</v>
      </c>
      <c r="N784">
        <v>0.2007755098</v>
      </c>
      <c r="Q784">
        <v>0.79922449019999997</v>
      </c>
      <c r="S784">
        <v>56723.664660000002</v>
      </c>
      <c r="T784">
        <v>117002.03539999999</v>
      </c>
      <c r="X784">
        <v>96860.026920000004</v>
      </c>
      <c r="Y784">
        <v>139958.62030000001</v>
      </c>
      <c r="AA784">
        <v>186170.89290000001</v>
      </c>
      <c r="AB784">
        <v>191930.25</v>
      </c>
      <c r="AJ784">
        <v>-0.124506359</v>
      </c>
      <c r="AK784">
        <v>0.72595956340000001</v>
      </c>
      <c r="AN784">
        <v>0.79085376819999997</v>
      </c>
      <c r="AO784">
        <v>-0.33906082250000003</v>
      </c>
      <c r="AT784">
        <v>0</v>
      </c>
      <c r="AU784">
        <v>0</v>
      </c>
      <c r="BA784">
        <v>0</v>
      </c>
      <c r="BB784">
        <v>0.2216931191</v>
      </c>
      <c r="BC784">
        <v>0.42552805859999998</v>
      </c>
      <c r="BD784">
        <v>0</v>
      </c>
      <c r="BE784">
        <v>0.8949665497</v>
      </c>
      <c r="BF784">
        <v>-0.4460252609</v>
      </c>
      <c r="BL784">
        <v>0</v>
      </c>
      <c r="BN784">
        <v>0.59920654569999998</v>
      </c>
      <c r="BO784">
        <v>0.59834812270000004</v>
      </c>
      <c r="BR784">
        <v>0</v>
      </c>
      <c r="BT784">
        <v>-0.38715249349999997</v>
      </c>
      <c r="BU784">
        <v>-0.78739276849999995</v>
      </c>
      <c r="CI784">
        <v>-0.67637332800000005</v>
      </c>
      <c r="CJ784">
        <v>-0.50949786649999995</v>
      </c>
      <c r="CL784">
        <v>0.53191262409999995</v>
      </c>
      <c r="CX784">
        <v>-0.87736995179999999</v>
      </c>
      <c r="CY784">
        <v>9.8153781379999999E-3</v>
      </c>
      <c r="CZ784">
        <v>-0.47971405540000001</v>
      </c>
    </row>
    <row r="785" spans="1:110" x14ac:dyDescent="0.25">
      <c r="A785" t="s">
        <v>1701</v>
      </c>
      <c r="B785" t="s">
        <v>1702</v>
      </c>
      <c r="C785">
        <v>1000</v>
      </c>
      <c r="D785" t="s">
        <v>379</v>
      </c>
      <c r="F785">
        <v>20</v>
      </c>
      <c r="H785">
        <v>50</v>
      </c>
      <c r="I785">
        <v>30</v>
      </c>
      <c r="J785">
        <f t="shared" si="24"/>
        <v>7.1000000000000005</v>
      </c>
      <c r="K785">
        <f t="shared" si="25"/>
        <v>-1.0296530140645737</v>
      </c>
      <c r="L785">
        <v>27604.488600000001</v>
      </c>
      <c r="M785">
        <v>77.881059739999998</v>
      </c>
      <c r="Q785">
        <v>1</v>
      </c>
      <c r="X785">
        <v>83334.452319999997</v>
      </c>
      <c r="Y785">
        <v>146344.78279999999</v>
      </c>
      <c r="BA785">
        <v>0</v>
      </c>
      <c r="BB785">
        <v>-0.94609017169999998</v>
      </c>
      <c r="BD785">
        <v>0</v>
      </c>
      <c r="BE785">
        <v>-0.32390338909999999</v>
      </c>
      <c r="CX785">
        <v>0.32390336050000001</v>
      </c>
      <c r="CY785">
        <v>-0.94609016189999995</v>
      </c>
    </row>
    <row r="786" spans="1:110" x14ac:dyDescent="0.25">
      <c r="A786" t="s">
        <v>1703</v>
      </c>
      <c r="B786" t="s">
        <v>1704</v>
      </c>
      <c r="C786">
        <v>1000</v>
      </c>
      <c r="D786" t="s">
        <v>262</v>
      </c>
      <c r="E786">
        <v>10</v>
      </c>
      <c r="G786">
        <v>10</v>
      </c>
      <c r="H786">
        <v>50</v>
      </c>
      <c r="I786">
        <v>30</v>
      </c>
      <c r="J786">
        <f t="shared" si="24"/>
        <v>7.5</v>
      </c>
      <c r="K786">
        <f t="shared" si="25"/>
        <v>-1.1682824501765625</v>
      </c>
      <c r="L786">
        <v>35024.663030000003</v>
      </c>
      <c r="M786">
        <v>82.610369539999994</v>
      </c>
      <c r="N786">
        <v>0.27283161449999999</v>
      </c>
      <c r="Q786">
        <v>0.72716838549999996</v>
      </c>
      <c r="S786">
        <v>56550.170189999997</v>
      </c>
      <c r="T786">
        <v>87319.179319999996</v>
      </c>
      <c r="X786">
        <v>87755.643580000004</v>
      </c>
      <c r="Y786">
        <v>128371.1485</v>
      </c>
      <c r="AA786">
        <v>216692.74679999999</v>
      </c>
      <c r="AB786">
        <v>217682.38140000001</v>
      </c>
      <c r="AK786">
        <v>0.69514994460000001</v>
      </c>
      <c r="AL786">
        <v>-5.1619004769999997E-2</v>
      </c>
      <c r="AM786">
        <v>-0.79093101700000001</v>
      </c>
      <c r="AO786">
        <v>0.40988902049999998</v>
      </c>
      <c r="AT786">
        <v>0</v>
      </c>
      <c r="AU786">
        <v>0</v>
      </c>
      <c r="BA786">
        <v>0</v>
      </c>
      <c r="BC786">
        <v>8.1934104930000001E-2</v>
      </c>
      <c r="BD786">
        <v>0</v>
      </c>
      <c r="BF786">
        <v>0.56010545180000004</v>
      </c>
      <c r="BL786">
        <v>0</v>
      </c>
      <c r="BM786">
        <v>-0.60972420569999997</v>
      </c>
      <c r="BO786">
        <v>-0.59055698290000003</v>
      </c>
      <c r="BP786">
        <v>0.51663423210000003</v>
      </c>
      <c r="BQ786">
        <v>-0.73120052089999998</v>
      </c>
      <c r="BR786">
        <v>0</v>
      </c>
      <c r="BS786">
        <v>-0.44546031130000002</v>
      </c>
      <c r="BU786">
        <v>-0.82435954860000005</v>
      </c>
      <c r="CI786">
        <v>-0.71700908839999999</v>
      </c>
      <c r="CJ786">
        <v>0.45433370680000001</v>
      </c>
      <c r="CL786">
        <v>-0.52865758569999999</v>
      </c>
      <c r="CX786">
        <v>-0.85227687559999998</v>
      </c>
      <c r="CY786">
        <v>-0.38939399209999997</v>
      </c>
      <c r="CZ786">
        <v>-0.34927989609999999</v>
      </c>
    </row>
    <row r="787" spans="1:110" x14ac:dyDescent="0.25">
      <c r="A787" t="s">
        <v>1705</v>
      </c>
      <c r="B787" t="s">
        <v>1706</v>
      </c>
      <c r="C787">
        <v>1000</v>
      </c>
      <c r="D787" t="s">
        <v>379</v>
      </c>
      <c r="F787">
        <v>10</v>
      </c>
      <c r="G787">
        <v>10</v>
      </c>
      <c r="H787">
        <v>50</v>
      </c>
      <c r="I787">
        <v>30</v>
      </c>
      <c r="J787">
        <f t="shared" si="24"/>
        <v>7.2</v>
      </c>
      <c r="K787">
        <f t="shared" si="25"/>
        <v>-1.1682824501765625</v>
      </c>
      <c r="L787">
        <v>31512.148440000001</v>
      </c>
      <c r="M787">
        <v>81.08811652</v>
      </c>
      <c r="Q787">
        <v>1</v>
      </c>
      <c r="X787">
        <v>91074.5674</v>
      </c>
      <c r="Y787">
        <v>119554.5563</v>
      </c>
      <c r="AB787">
        <v>195703.55669999999</v>
      </c>
      <c r="BA787">
        <v>0</v>
      </c>
      <c r="BB787">
        <v>0.23425162760000001</v>
      </c>
      <c r="BD787">
        <v>0</v>
      </c>
      <c r="BE787">
        <v>0.76079773930000005</v>
      </c>
      <c r="BP787">
        <v>-0.71972285120000001</v>
      </c>
      <c r="BQ787">
        <v>-0.28280301740000002</v>
      </c>
      <c r="BR787">
        <v>0</v>
      </c>
      <c r="BS787">
        <v>0.63405165890000004</v>
      </c>
      <c r="BT787">
        <v>0.60523796649999995</v>
      </c>
      <c r="CX787">
        <v>0.65354815619999995</v>
      </c>
      <c r="CY787">
        <v>-0.58413119520000001</v>
      </c>
      <c r="CZ787">
        <v>0.4813164217</v>
      </c>
    </row>
    <row r="788" spans="1:110" x14ac:dyDescent="0.25">
      <c r="A788" t="s">
        <v>1707</v>
      </c>
      <c r="B788" t="s">
        <v>1708</v>
      </c>
      <c r="C788">
        <v>1000</v>
      </c>
      <c r="D788" t="s">
        <v>379</v>
      </c>
      <c r="G788">
        <v>20</v>
      </c>
      <c r="H788">
        <v>50</v>
      </c>
      <c r="I788">
        <v>30</v>
      </c>
      <c r="J788">
        <f t="shared" si="24"/>
        <v>7.3</v>
      </c>
      <c r="K788">
        <f t="shared" si="25"/>
        <v>-1.0296530140645737</v>
      </c>
      <c r="L788">
        <v>34912.502220000002</v>
      </c>
      <c r="M788">
        <v>81.57998825</v>
      </c>
      <c r="Q788">
        <v>1</v>
      </c>
      <c r="X788">
        <v>61133.57185</v>
      </c>
      <c r="Y788">
        <v>134120.4896</v>
      </c>
      <c r="BA788">
        <v>0</v>
      </c>
      <c r="BD788">
        <v>0</v>
      </c>
      <c r="BP788">
        <v>-0.83054289950000004</v>
      </c>
      <c r="BQ788">
        <v>-0.55695467639999996</v>
      </c>
      <c r="CX788">
        <v>0.55695465889999995</v>
      </c>
      <c r="CY788">
        <v>-0.83054288779999996</v>
      </c>
    </row>
    <row r="789" spans="1:110" x14ac:dyDescent="0.25">
      <c r="A789" t="s">
        <v>1709</v>
      </c>
      <c r="B789" t="s">
        <v>1710</v>
      </c>
      <c r="C789">
        <v>1000</v>
      </c>
      <c r="D789" t="s">
        <v>262</v>
      </c>
      <c r="E789">
        <v>10</v>
      </c>
      <c r="H789">
        <v>60</v>
      </c>
      <c r="I789">
        <v>30</v>
      </c>
      <c r="J789">
        <f t="shared" si="24"/>
        <v>7.3</v>
      </c>
      <c r="K789">
        <f t="shared" si="25"/>
        <v>-0.89794572485677981</v>
      </c>
      <c r="L789">
        <v>33463.156669999997</v>
      </c>
      <c r="M789">
        <v>78.143747599999998</v>
      </c>
      <c r="N789">
        <v>0.1194039325</v>
      </c>
      <c r="Q789">
        <v>0.88059606749999997</v>
      </c>
      <c r="S789">
        <v>55671.35254</v>
      </c>
      <c r="T789">
        <v>148344.5858</v>
      </c>
      <c r="X789">
        <v>101147.80530000001</v>
      </c>
      <c r="Y789">
        <v>176592.52420000001</v>
      </c>
      <c r="AK789">
        <v>0.71425948800000005</v>
      </c>
      <c r="AO789">
        <v>0.69988098269999999</v>
      </c>
      <c r="AT789">
        <v>0</v>
      </c>
      <c r="AU789">
        <v>0</v>
      </c>
      <c r="BA789">
        <v>0</v>
      </c>
      <c r="BC789">
        <v>0.51349682350000003</v>
      </c>
      <c r="BD789">
        <v>0</v>
      </c>
      <c r="BF789">
        <v>-0.8580915241</v>
      </c>
      <c r="CI789">
        <v>-0.69988097829999996</v>
      </c>
      <c r="CJ789">
        <v>0.71425948370000003</v>
      </c>
      <c r="CX789">
        <v>-0.85809149409999996</v>
      </c>
      <c r="CY789">
        <v>-0.5134967734</v>
      </c>
    </row>
    <row r="790" spans="1:110" x14ac:dyDescent="0.25">
      <c r="A790" t="s">
        <v>1711</v>
      </c>
      <c r="B790" t="s">
        <v>1712</v>
      </c>
      <c r="C790">
        <v>1000</v>
      </c>
      <c r="D790" t="s">
        <v>379</v>
      </c>
      <c r="F790">
        <v>10</v>
      </c>
      <c r="H790">
        <v>60</v>
      </c>
      <c r="I790">
        <v>30</v>
      </c>
      <c r="J790">
        <f t="shared" si="24"/>
        <v>7</v>
      </c>
      <c r="K790">
        <f t="shared" si="25"/>
        <v>-0.89794572485677981</v>
      </c>
      <c r="L790">
        <v>29003.432519999998</v>
      </c>
      <c r="M790">
        <v>75.954226969999993</v>
      </c>
      <c r="Q790">
        <v>1</v>
      </c>
      <c r="X790">
        <v>130058.56</v>
      </c>
      <c r="Y790">
        <v>177259.62049999999</v>
      </c>
      <c r="BA790">
        <v>0</v>
      </c>
      <c r="BB790">
        <v>-0.79593746310000002</v>
      </c>
      <c r="BD790">
        <v>0</v>
      </c>
      <c r="BE790">
        <v>-0.60537892879999999</v>
      </c>
      <c r="CX790">
        <v>0.60537885229999999</v>
      </c>
      <c r="CY790">
        <v>-0.79593740489999998</v>
      </c>
    </row>
    <row r="791" spans="1:110" x14ac:dyDescent="0.25">
      <c r="A791" t="s">
        <v>1713</v>
      </c>
      <c r="B791" t="s">
        <v>1714</v>
      </c>
      <c r="C791">
        <v>1000</v>
      </c>
      <c r="D791" t="s">
        <v>379</v>
      </c>
      <c r="G791">
        <v>10</v>
      </c>
      <c r="H791">
        <v>60</v>
      </c>
      <c r="I791">
        <v>30</v>
      </c>
      <c r="J791">
        <f t="shared" si="24"/>
        <v>7.1000000000000005</v>
      </c>
      <c r="K791">
        <f t="shared" si="25"/>
        <v>-0.89794572485677981</v>
      </c>
      <c r="L791">
        <v>33074.045460000001</v>
      </c>
      <c r="M791">
        <v>78.086204670000001</v>
      </c>
      <c r="Q791">
        <v>1</v>
      </c>
      <c r="X791">
        <v>94374.644620000006</v>
      </c>
      <c r="Y791">
        <v>171195.4933</v>
      </c>
      <c r="BA791">
        <v>0</v>
      </c>
      <c r="BD791">
        <v>0</v>
      </c>
      <c r="BP791">
        <v>-0.68760224329999997</v>
      </c>
      <c r="BQ791">
        <v>0.72608759469999995</v>
      </c>
      <c r="CX791">
        <v>0.72608756699999999</v>
      </c>
      <c r="CY791">
        <v>0.6876022141</v>
      </c>
    </row>
    <row r="792" spans="1:110" x14ac:dyDescent="0.25">
      <c r="A792" t="s">
        <v>1715</v>
      </c>
      <c r="B792" t="s">
        <v>1716</v>
      </c>
      <c r="C792">
        <v>1000</v>
      </c>
      <c r="D792" t="s">
        <v>474</v>
      </c>
      <c r="H792">
        <v>70</v>
      </c>
      <c r="I792">
        <v>30</v>
      </c>
      <c r="J792">
        <f t="shared" si="24"/>
        <v>6.9</v>
      </c>
      <c r="K792">
        <f t="shared" si="25"/>
        <v>-0.6108643020548935</v>
      </c>
      <c r="L792">
        <v>31728.063279999998</v>
      </c>
      <c r="M792">
        <v>73.615469660000002</v>
      </c>
      <c r="Q792">
        <v>0.89239058839999996</v>
      </c>
      <c r="R792">
        <v>0.1076094116</v>
      </c>
      <c r="X792">
        <v>161128.5428</v>
      </c>
      <c r="AC792">
        <v>60119.961660000001</v>
      </c>
      <c r="BA792">
        <v>0</v>
      </c>
      <c r="BW792">
        <v>0</v>
      </c>
      <c r="CX792">
        <v>1</v>
      </c>
      <c r="DF792">
        <v>1</v>
      </c>
    </row>
    <row r="793" spans="1:110" x14ac:dyDescent="0.25">
      <c r="A793" t="s">
        <v>1717</v>
      </c>
      <c r="B793" t="s">
        <v>1718</v>
      </c>
      <c r="C793">
        <v>1000</v>
      </c>
      <c r="D793" t="s">
        <v>112</v>
      </c>
      <c r="E793">
        <v>60</v>
      </c>
      <c r="I793">
        <v>40</v>
      </c>
      <c r="J793">
        <f t="shared" si="24"/>
        <v>9.6</v>
      </c>
      <c r="K793">
        <f t="shared" si="25"/>
        <v>-0.67301166700925652</v>
      </c>
      <c r="L793">
        <v>32790.210980000003</v>
      </c>
      <c r="M793">
        <v>81.356470470000005</v>
      </c>
      <c r="N793">
        <v>1</v>
      </c>
      <c r="S793">
        <v>41041.935279999998</v>
      </c>
      <c r="AK793">
        <v>1</v>
      </c>
      <c r="CI793">
        <v>0</v>
      </c>
    </row>
    <row r="794" spans="1:110" x14ac:dyDescent="0.25">
      <c r="A794" t="s">
        <v>1719</v>
      </c>
      <c r="B794" t="s">
        <v>1720</v>
      </c>
      <c r="C794">
        <v>1000</v>
      </c>
      <c r="D794" t="s">
        <v>112</v>
      </c>
      <c r="E794">
        <v>50</v>
      </c>
      <c r="F794">
        <v>10</v>
      </c>
      <c r="I794">
        <v>40</v>
      </c>
      <c r="J794">
        <f t="shared" si="24"/>
        <v>9.3000000000000007</v>
      </c>
      <c r="K794">
        <f t="shared" si="25"/>
        <v>-0.94334839232903922</v>
      </c>
      <c r="L794">
        <v>30898.02677</v>
      </c>
      <c r="M794">
        <v>84.619395440000005</v>
      </c>
      <c r="N794">
        <v>1</v>
      </c>
      <c r="S794">
        <v>23622.38191</v>
      </c>
      <c r="T794">
        <v>380952.61070000002</v>
      </c>
      <c r="AJ794">
        <v>0</v>
      </c>
      <c r="AK794">
        <v>0.6958803173</v>
      </c>
      <c r="AN794">
        <v>0</v>
      </c>
      <c r="AO794">
        <v>-0.71815723129999998</v>
      </c>
      <c r="CI794">
        <v>-0.718157771</v>
      </c>
      <c r="CJ794">
        <v>-0.6958808742</v>
      </c>
    </row>
    <row r="795" spans="1:110" x14ac:dyDescent="0.25">
      <c r="A795" t="s">
        <v>1721</v>
      </c>
      <c r="B795" t="s">
        <v>1722</v>
      </c>
      <c r="C795">
        <v>1000</v>
      </c>
      <c r="D795" t="s">
        <v>112</v>
      </c>
      <c r="E795">
        <v>40</v>
      </c>
      <c r="F795">
        <v>20</v>
      </c>
      <c r="I795">
        <v>40</v>
      </c>
      <c r="J795">
        <f t="shared" si="24"/>
        <v>9</v>
      </c>
      <c r="K795">
        <f t="shared" si="25"/>
        <v>-1.0549201679861442</v>
      </c>
      <c r="L795">
        <v>29772.755949999999</v>
      </c>
      <c r="M795">
        <v>86.535817510000001</v>
      </c>
      <c r="N795">
        <v>1</v>
      </c>
      <c r="S795">
        <v>26866.910779999998</v>
      </c>
      <c r="T795">
        <v>275932.342</v>
      </c>
      <c r="AJ795">
        <v>0</v>
      </c>
      <c r="AK795">
        <v>0.68904363800000001</v>
      </c>
      <c r="AN795">
        <v>0</v>
      </c>
      <c r="AO795">
        <v>-0.72471900160000002</v>
      </c>
      <c r="CI795">
        <v>-0.72471985269999994</v>
      </c>
      <c r="CJ795">
        <v>-0.68904453320000003</v>
      </c>
    </row>
    <row r="796" spans="1:110" x14ac:dyDescent="0.25">
      <c r="A796" t="s">
        <v>1723</v>
      </c>
      <c r="B796" t="s">
        <v>1724</v>
      </c>
      <c r="C796">
        <v>1000</v>
      </c>
      <c r="D796" t="s">
        <v>112</v>
      </c>
      <c r="E796">
        <v>30</v>
      </c>
      <c r="F796">
        <v>30</v>
      </c>
      <c r="I796">
        <v>40</v>
      </c>
      <c r="J796">
        <f t="shared" si="24"/>
        <v>8.6999999999999993</v>
      </c>
      <c r="K796">
        <f t="shared" si="25"/>
        <v>-1.0888999753452238</v>
      </c>
      <c r="L796">
        <v>29539.848679999999</v>
      </c>
      <c r="M796">
        <v>87.897267999999997</v>
      </c>
      <c r="N796">
        <v>1</v>
      </c>
      <c r="S796">
        <v>30987.772700000001</v>
      </c>
      <c r="T796">
        <v>229669.90280000001</v>
      </c>
      <c r="AJ796">
        <v>0</v>
      </c>
      <c r="AK796">
        <v>0.67154010200000003</v>
      </c>
      <c r="AN796">
        <v>0</v>
      </c>
      <c r="AO796">
        <v>-0.7409682125</v>
      </c>
      <c r="CI796">
        <v>-0.74096821209999997</v>
      </c>
      <c r="CJ796">
        <v>-0.67154010159999999</v>
      </c>
    </row>
    <row r="797" spans="1:110" x14ac:dyDescent="0.25">
      <c r="A797" t="s">
        <v>1725</v>
      </c>
      <c r="B797" t="s">
        <v>1726</v>
      </c>
      <c r="C797">
        <v>1000</v>
      </c>
      <c r="D797" t="s">
        <v>112</v>
      </c>
      <c r="E797">
        <v>20</v>
      </c>
      <c r="F797">
        <v>40</v>
      </c>
      <c r="I797">
        <v>40</v>
      </c>
      <c r="J797">
        <f t="shared" si="24"/>
        <v>8.4</v>
      </c>
      <c r="K797">
        <f t="shared" si="25"/>
        <v>-1.0549201679861442</v>
      </c>
      <c r="L797">
        <v>30019.101409999999</v>
      </c>
      <c r="M797">
        <v>88.707537880000004</v>
      </c>
      <c r="N797">
        <v>1</v>
      </c>
      <c r="S797">
        <v>38123.112760000004</v>
      </c>
      <c r="T797">
        <v>206196.1923</v>
      </c>
      <c r="AJ797">
        <v>0</v>
      </c>
      <c r="AK797">
        <v>0.63189721330000004</v>
      </c>
      <c r="AN797">
        <v>0</v>
      </c>
      <c r="AO797">
        <v>-0.77505220009999998</v>
      </c>
      <c r="CI797">
        <v>-0.77505219950000004</v>
      </c>
      <c r="CJ797">
        <v>-0.63189721239999996</v>
      </c>
    </row>
    <row r="798" spans="1:110" x14ac:dyDescent="0.25">
      <c r="A798" t="s">
        <v>1727</v>
      </c>
      <c r="B798" t="s">
        <v>1728</v>
      </c>
      <c r="C798">
        <v>1000</v>
      </c>
      <c r="D798" t="s">
        <v>112</v>
      </c>
      <c r="E798">
        <v>10</v>
      </c>
      <c r="F798">
        <v>50</v>
      </c>
      <c r="I798">
        <v>40</v>
      </c>
      <c r="J798">
        <f t="shared" si="24"/>
        <v>8.1</v>
      </c>
      <c r="K798">
        <f t="shared" si="25"/>
        <v>-0.94334839232903922</v>
      </c>
      <c r="L798">
        <v>30957.70521</v>
      </c>
      <c r="M798">
        <v>88.764615710000001</v>
      </c>
      <c r="N798">
        <v>1</v>
      </c>
      <c r="S798">
        <v>54455.077949999999</v>
      </c>
      <c r="T798">
        <v>217644.21410000001</v>
      </c>
      <c r="AJ798">
        <v>0</v>
      </c>
      <c r="AK798">
        <v>0.49972878999999998</v>
      </c>
      <c r="AN798">
        <v>0</v>
      </c>
      <c r="AO798">
        <v>-0.86618193109999997</v>
      </c>
      <c r="CI798">
        <v>-0.86618193030000001</v>
      </c>
      <c r="CJ798">
        <v>-0.49972878859999997</v>
      </c>
    </row>
    <row r="799" spans="1:110" x14ac:dyDescent="0.25">
      <c r="A799" t="s">
        <v>1729</v>
      </c>
      <c r="B799" t="s">
        <v>1730</v>
      </c>
      <c r="C799">
        <v>1000</v>
      </c>
      <c r="D799" t="s">
        <v>133</v>
      </c>
      <c r="F799">
        <v>60</v>
      </c>
      <c r="I799">
        <v>40</v>
      </c>
      <c r="J799">
        <f t="shared" si="24"/>
        <v>7.8000000000000007</v>
      </c>
      <c r="K799">
        <f t="shared" si="25"/>
        <v>-0.67301166700925652</v>
      </c>
      <c r="L799">
        <v>31208.909339999998</v>
      </c>
      <c r="M799">
        <v>86.641464099999993</v>
      </c>
      <c r="O799">
        <v>1</v>
      </c>
      <c r="U799">
        <v>99844.468359999999</v>
      </c>
      <c r="AQ799">
        <v>0</v>
      </c>
      <c r="CK799">
        <v>1</v>
      </c>
    </row>
    <row r="800" spans="1:110" x14ac:dyDescent="0.25">
      <c r="A800" t="s">
        <v>1731</v>
      </c>
      <c r="B800" t="s">
        <v>1732</v>
      </c>
      <c r="C800">
        <v>1000</v>
      </c>
      <c r="D800" t="s">
        <v>112</v>
      </c>
      <c r="E800">
        <v>50</v>
      </c>
      <c r="G800">
        <v>10</v>
      </c>
      <c r="I800">
        <v>40</v>
      </c>
      <c r="J800">
        <f t="shared" si="24"/>
        <v>9.4</v>
      </c>
      <c r="K800">
        <f t="shared" si="25"/>
        <v>-0.94334839232903922</v>
      </c>
      <c r="L800">
        <v>32236.27046</v>
      </c>
      <c r="M800">
        <v>83.618338820000005</v>
      </c>
      <c r="N800">
        <v>1</v>
      </c>
      <c r="S800">
        <v>20839.304260000001</v>
      </c>
      <c r="T800">
        <v>285251.16029999999</v>
      </c>
      <c r="AK800">
        <v>0.70002173190000005</v>
      </c>
      <c r="AL800">
        <v>0</v>
      </c>
      <c r="AM800">
        <v>0</v>
      </c>
      <c r="AO800">
        <v>-0.71412163409999996</v>
      </c>
      <c r="CI800">
        <v>-0.7141215407</v>
      </c>
      <c r="CJ800">
        <v>-0.70002163660000005</v>
      </c>
    </row>
    <row r="801" spans="1:90" x14ac:dyDescent="0.25">
      <c r="A801" t="s">
        <v>1733</v>
      </c>
      <c r="B801" t="s">
        <v>1734</v>
      </c>
      <c r="C801">
        <v>1000</v>
      </c>
      <c r="D801" t="s">
        <v>112</v>
      </c>
      <c r="E801">
        <v>40</v>
      </c>
      <c r="F801">
        <v>10</v>
      </c>
      <c r="G801">
        <v>10</v>
      </c>
      <c r="I801">
        <v>40</v>
      </c>
      <c r="J801">
        <f t="shared" si="24"/>
        <v>9.1</v>
      </c>
      <c r="K801">
        <f t="shared" si="25"/>
        <v>-1.1935496040981333</v>
      </c>
      <c r="L801">
        <v>31207.456099999999</v>
      </c>
      <c r="M801">
        <v>87.021814460000002</v>
      </c>
      <c r="N801">
        <v>1</v>
      </c>
      <c r="S801">
        <v>24230.867600000001</v>
      </c>
      <c r="T801">
        <v>91710.630309999993</v>
      </c>
      <c r="AA801">
        <v>504163.16979999997</v>
      </c>
      <c r="AJ801">
        <v>0</v>
      </c>
      <c r="AK801">
        <v>0.67440286410000005</v>
      </c>
      <c r="AL801">
        <v>2.156673005E-2</v>
      </c>
      <c r="AM801">
        <v>-0.81737822429999996</v>
      </c>
      <c r="AN801">
        <v>0</v>
      </c>
      <c r="AO801">
        <v>0.43698267130000001</v>
      </c>
      <c r="BM801">
        <v>-0.57569745350000001</v>
      </c>
      <c r="BN801">
        <v>0</v>
      </c>
      <c r="BO801">
        <v>-0.59516825179999999</v>
      </c>
      <c r="CI801">
        <v>-0.73804854389999996</v>
      </c>
      <c r="CJ801">
        <v>0.37541841110000002</v>
      </c>
      <c r="CL801">
        <v>-0.5606667407</v>
      </c>
    </row>
    <row r="802" spans="1:90" x14ac:dyDescent="0.25">
      <c r="A802" t="s">
        <v>1735</v>
      </c>
      <c r="B802" t="s">
        <v>1736</v>
      </c>
      <c r="C802">
        <v>1000</v>
      </c>
      <c r="D802" t="s">
        <v>112</v>
      </c>
      <c r="E802">
        <v>30</v>
      </c>
      <c r="F802">
        <v>20</v>
      </c>
      <c r="G802">
        <v>10</v>
      </c>
      <c r="I802">
        <v>40</v>
      </c>
      <c r="J802">
        <f t="shared" si="24"/>
        <v>8.8000000000000007</v>
      </c>
      <c r="K802">
        <f t="shared" si="25"/>
        <v>-1.2798542258336676</v>
      </c>
      <c r="L802">
        <v>30563.001380000002</v>
      </c>
      <c r="M802">
        <v>88.791290309999994</v>
      </c>
      <c r="N802">
        <v>1</v>
      </c>
      <c r="S802">
        <v>28682.391609999999</v>
      </c>
      <c r="T802">
        <v>91877.798949999997</v>
      </c>
      <c r="AA802">
        <v>361955.32520000002</v>
      </c>
      <c r="AJ802">
        <v>0</v>
      </c>
      <c r="AK802">
        <v>0.64768695929999998</v>
      </c>
      <c r="AL802">
        <v>5.0364848390000001E-2</v>
      </c>
      <c r="AM802">
        <v>-0.82020944220000003</v>
      </c>
      <c r="AN802">
        <v>0</v>
      </c>
      <c r="AO802">
        <v>0.46114396520000001</v>
      </c>
      <c r="BM802">
        <v>-0.56984139899999997</v>
      </c>
      <c r="BN802">
        <v>0</v>
      </c>
      <c r="BO802">
        <v>-0.60650636270000002</v>
      </c>
      <c r="CI802">
        <v>-0.76024008359999995</v>
      </c>
      <c r="CJ802">
        <v>0.33853022659999998</v>
      </c>
      <c r="CL802">
        <v>-0.55446443710000004</v>
      </c>
    </row>
    <row r="803" spans="1:90" x14ac:dyDescent="0.25">
      <c r="A803" t="s">
        <v>1737</v>
      </c>
      <c r="B803" t="s">
        <v>1738</v>
      </c>
      <c r="C803">
        <v>1000</v>
      </c>
      <c r="D803" t="s">
        <v>112</v>
      </c>
      <c r="E803">
        <v>20</v>
      </c>
      <c r="F803">
        <v>30</v>
      </c>
      <c r="G803">
        <v>10</v>
      </c>
      <c r="I803">
        <v>40</v>
      </c>
      <c r="J803">
        <f t="shared" si="24"/>
        <v>8.5</v>
      </c>
      <c r="K803">
        <f t="shared" si="25"/>
        <v>-1.2798542258336676</v>
      </c>
      <c r="L803">
        <v>30681.33222</v>
      </c>
      <c r="M803">
        <v>89.848269279999997</v>
      </c>
      <c r="N803">
        <v>1</v>
      </c>
      <c r="S803">
        <v>35303.366759999997</v>
      </c>
      <c r="T803">
        <v>95268.496889999995</v>
      </c>
      <c r="AA803">
        <v>295571.61580000003</v>
      </c>
      <c r="AJ803">
        <v>0</v>
      </c>
      <c r="AK803">
        <v>0.58558794459999997</v>
      </c>
      <c r="AL803">
        <v>0.1090689948</v>
      </c>
      <c r="AM803">
        <v>0.82770302890000003</v>
      </c>
      <c r="AN803">
        <v>0</v>
      </c>
      <c r="AO803">
        <v>-0.50097879850000004</v>
      </c>
      <c r="BM803">
        <v>0.55046493860000001</v>
      </c>
      <c r="BN803">
        <v>0</v>
      </c>
      <c r="BO803">
        <v>0.63726525479999996</v>
      </c>
      <c r="CI803">
        <v>-0.80323764450000001</v>
      </c>
      <c r="CJ803">
        <v>-0.2528397503</v>
      </c>
      <c r="CL803">
        <v>0.53933416950000002</v>
      </c>
    </row>
    <row r="804" spans="1:90" x14ac:dyDescent="0.25">
      <c r="A804" t="s">
        <v>1739</v>
      </c>
      <c r="B804" t="s">
        <v>1740</v>
      </c>
      <c r="C804">
        <v>1000</v>
      </c>
      <c r="D804" t="s">
        <v>112</v>
      </c>
      <c r="E804">
        <v>10</v>
      </c>
      <c r="F804">
        <v>40</v>
      </c>
      <c r="G804">
        <v>10</v>
      </c>
      <c r="I804">
        <v>40</v>
      </c>
      <c r="J804">
        <f t="shared" si="24"/>
        <v>8.1999999999999993</v>
      </c>
      <c r="K804">
        <f t="shared" si="25"/>
        <v>-1.1935496040981333</v>
      </c>
      <c r="L804">
        <v>31404.262139999999</v>
      </c>
      <c r="M804">
        <v>90.130015400000005</v>
      </c>
      <c r="N804">
        <v>1</v>
      </c>
      <c r="S804">
        <v>47829.261160000002</v>
      </c>
      <c r="T804">
        <v>109135.05839999999</v>
      </c>
      <c r="AA804">
        <v>273159.90980000002</v>
      </c>
      <c r="AJ804">
        <v>0</v>
      </c>
      <c r="AK804">
        <v>0.40759561249999998</v>
      </c>
      <c r="AL804">
        <v>0.26055691269999998</v>
      </c>
      <c r="AM804">
        <v>-0.8506196533</v>
      </c>
      <c r="AN804">
        <v>0</v>
      </c>
      <c r="AO804">
        <v>0.52571433599999995</v>
      </c>
      <c r="BM804">
        <v>-0.45667964570000003</v>
      </c>
      <c r="BN804">
        <v>0</v>
      </c>
      <c r="BO804">
        <v>-0.74665270110000004</v>
      </c>
      <c r="CI804">
        <v>-0.8752004981</v>
      </c>
      <c r="CJ804">
        <v>-8.4049034460000008E-3</v>
      </c>
      <c r="CL804">
        <v>-0.4836873424</v>
      </c>
    </row>
    <row r="805" spans="1:90" x14ac:dyDescent="0.25">
      <c r="A805" t="s">
        <v>1741</v>
      </c>
      <c r="B805" t="s">
        <v>1742</v>
      </c>
      <c r="C805">
        <v>1000</v>
      </c>
      <c r="D805" t="s">
        <v>112</v>
      </c>
      <c r="F805">
        <v>50</v>
      </c>
      <c r="G805">
        <v>10</v>
      </c>
      <c r="I805">
        <v>40</v>
      </c>
      <c r="J805">
        <f t="shared" si="24"/>
        <v>7.9</v>
      </c>
      <c r="K805">
        <f t="shared" si="25"/>
        <v>-0.94334839232903922</v>
      </c>
      <c r="L805">
        <v>32478.587380000001</v>
      </c>
      <c r="M805">
        <v>88.86894461</v>
      </c>
      <c r="N805">
        <v>1</v>
      </c>
      <c r="S805">
        <v>65474.102429999999</v>
      </c>
      <c r="T805">
        <v>152772.86360000001</v>
      </c>
      <c r="AJ805">
        <v>0</v>
      </c>
      <c r="AL805">
        <v>-0.54671131470000001</v>
      </c>
      <c r="AM805">
        <v>0.8373220603</v>
      </c>
      <c r="AN805">
        <v>0</v>
      </c>
      <c r="CI805">
        <v>0.837321168</v>
      </c>
      <c r="CJ805">
        <v>0.54670994809999995</v>
      </c>
    </row>
    <row r="806" spans="1:90" x14ac:dyDescent="0.25">
      <c r="A806" t="s">
        <v>1743</v>
      </c>
      <c r="B806" t="s">
        <v>1744</v>
      </c>
      <c r="C806">
        <v>1000</v>
      </c>
      <c r="D806" t="s">
        <v>112</v>
      </c>
      <c r="E806">
        <v>40</v>
      </c>
      <c r="G806">
        <v>20</v>
      </c>
      <c r="I806">
        <v>40</v>
      </c>
      <c r="J806">
        <f t="shared" si="24"/>
        <v>9.1999999999999993</v>
      </c>
      <c r="K806">
        <f t="shared" si="25"/>
        <v>-1.0549201679861442</v>
      </c>
      <c r="L806">
        <v>32405.80733</v>
      </c>
      <c r="M806">
        <v>84.907041719999995</v>
      </c>
      <c r="N806">
        <v>1</v>
      </c>
      <c r="S806">
        <v>22094.88724</v>
      </c>
      <c r="T806">
        <v>172812.61970000001</v>
      </c>
      <c r="AK806">
        <v>0.69434995020000001</v>
      </c>
      <c r="AL806">
        <v>0</v>
      </c>
      <c r="AM806">
        <v>0</v>
      </c>
      <c r="AO806">
        <v>-0.71963814339999999</v>
      </c>
      <c r="CI806">
        <v>-0.71963751060000003</v>
      </c>
      <c r="CJ806">
        <v>-0.69434929430000003</v>
      </c>
    </row>
    <row r="807" spans="1:90" x14ac:dyDescent="0.25">
      <c r="A807" t="s">
        <v>1745</v>
      </c>
      <c r="B807" t="s">
        <v>1746</v>
      </c>
      <c r="C807">
        <v>1000</v>
      </c>
      <c r="D807" t="s">
        <v>112</v>
      </c>
      <c r="E807">
        <v>30</v>
      </c>
      <c r="F807">
        <v>10</v>
      </c>
      <c r="G807">
        <v>20</v>
      </c>
      <c r="I807">
        <v>40</v>
      </c>
      <c r="J807">
        <f t="shared" si="24"/>
        <v>8.9</v>
      </c>
      <c r="K807">
        <f t="shared" si="25"/>
        <v>-1.2798542258336676</v>
      </c>
      <c r="L807">
        <v>31923.517319999999</v>
      </c>
      <c r="M807">
        <v>88.204765530000003</v>
      </c>
      <c r="N807">
        <v>1</v>
      </c>
      <c r="S807">
        <v>26424.690050000001</v>
      </c>
      <c r="T807">
        <v>53796.853199999998</v>
      </c>
      <c r="AA807">
        <v>484012.02309999999</v>
      </c>
      <c r="AJ807">
        <v>0</v>
      </c>
      <c r="AK807">
        <v>0.64971734120000002</v>
      </c>
      <c r="AL807">
        <v>4.4273760760000003E-2</v>
      </c>
      <c r="AM807">
        <v>-0.85070971610000001</v>
      </c>
      <c r="AN807">
        <v>0</v>
      </c>
      <c r="AO807">
        <v>0.42278219810000001</v>
      </c>
      <c r="BM807">
        <v>-0.52376718389999999</v>
      </c>
      <c r="BN807">
        <v>0</v>
      </c>
      <c r="BO807">
        <v>-0.63176321040000005</v>
      </c>
      <c r="CI807">
        <v>-0.75888550560000001</v>
      </c>
      <c r="CJ807">
        <v>0.31232705929999999</v>
      </c>
      <c r="CL807">
        <v>-0.57143957069999995</v>
      </c>
    </row>
    <row r="808" spans="1:90" x14ac:dyDescent="0.25">
      <c r="A808" t="s">
        <v>1747</v>
      </c>
      <c r="B808" t="s">
        <v>1748</v>
      </c>
      <c r="C808">
        <v>1000</v>
      </c>
      <c r="D808" t="s">
        <v>112</v>
      </c>
      <c r="E808">
        <v>20</v>
      </c>
      <c r="F808">
        <v>20</v>
      </c>
      <c r="G808">
        <v>20</v>
      </c>
      <c r="I808">
        <v>40</v>
      </c>
      <c r="J808">
        <f t="shared" si="24"/>
        <v>8.6</v>
      </c>
      <c r="K808">
        <f t="shared" si="25"/>
        <v>-1.3321790402101223</v>
      </c>
      <c r="L808">
        <v>31637.582299999998</v>
      </c>
      <c r="M808">
        <v>89.674010999999993</v>
      </c>
      <c r="N808">
        <v>1</v>
      </c>
      <c r="S808">
        <v>33137.294439999998</v>
      </c>
      <c r="T808">
        <v>55148.561000000002</v>
      </c>
      <c r="AA808">
        <v>345946.56109999999</v>
      </c>
      <c r="AJ808">
        <v>0</v>
      </c>
      <c r="AK808">
        <v>0.54139524760000002</v>
      </c>
      <c r="AL808">
        <v>0.19878516290000001</v>
      </c>
      <c r="AM808">
        <v>0.85704845389999995</v>
      </c>
      <c r="AN808">
        <v>0</v>
      </c>
      <c r="AO808">
        <v>-0.50033245370000001</v>
      </c>
      <c r="BM808">
        <v>0.47534253539999999</v>
      </c>
      <c r="BN808">
        <v>0</v>
      </c>
      <c r="BO808">
        <v>0.67569382629999997</v>
      </c>
      <c r="CI808">
        <v>-0.81693062429999996</v>
      </c>
      <c r="CJ808">
        <v>-0.1230259464</v>
      </c>
      <c r="CL808">
        <v>0.56346013800000005</v>
      </c>
    </row>
    <row r="809" spans="1:90" x14ac:dyDescent="0.25">
      <c r="A809" t="s">
        <v>1749</v>
      </c>
      <c r="B809" t="s">
        <v>1750</v>
      </c>
      <c r="C809">
        <v>1000</v>
      </c>
      <c r="D809" t="s">
        <v>112</v>
      </c>
      <c r="E809">
        <v>10</v>
      </c>
      <c r="F809">
        <v>30</v>
      </c>
      <c r="G809">
        <v>20</v>
      </c>
      <c r="I809">
        <v>40</v>
      </c>
      <c r="J809">
        <f t="shared" si="24"/>
        <v>8.3000000000000007</v>
      </c>
      <c r="K809">
        <f t="shared" si="25"/>
        <v>-1.2798542258336676</v>
      </c>
      <c r="L809">
        <v>32036.707920000001</v>
      </c>
      <c r="M809">
        <v>90.224819460000006</v>
      </c>
      <c r="N809">
        <v>1</v>
      </c>
      <c r="S809">
        <v>40275.33438</v>
      </c>
      <c r="T809">
        <v>70133.952839999998</v>
      </c>
      <c r="AA809">
        <v>301796.51370000001</v>
      </c>
      <c r="AJ809">
        <v>0</v>
      </c>
      <c r="AK809">
        <v>-0.23349219290000001</v>
      </c>
      <c r="AL809">
        <v>-0.56108800110000001</v>
      </c>
      <c r="AM809">
        <v>-0.73197325660000001</v>
      </c>
      <c r="AN809">
        <v>0</v>
      </c>
      <c r="AO809">
        <v>0.58794018130000003</v>
      </c>
      <c r="BM809">
        <v>-0.38651701579999997</v>
      </c>
      <c r="BN809">
        <v>0</v>
      </c>
      <c r="BO809">
        <v>-0.77447255680000004</v>
      </c>
      <c r="CI809">
        <v>0.79414208480000004</v>
      </c>
      <c r="CJ809">
        <v>-0.34429855479999999</v>
      </c>
      <c r="CL809">
        <v>-0.50079622130000001</v>
      </c>
    </row>
    <row r="810" spans="1:90" x14ac:dyDescent="0.25">
      <c r="A810" t="s">
        <v>1751</v>
      </c>
      <c r="B810" t="s">
        <v>1752</v>
      </c>
      <c r="C810">
        <v>1000</v>
      </c>
      <c r="D810" t="s">
        <v>112</v>
      </c>
      <c r="F810">
        <v>40</v>
      </c>
      <c r="G810">
        <v>20</v>
      </c>
      <c r="I810">
        <v>40</v>
      </c>
      <c r="J810">
        <f t="shared" si="24"/>
        <v>8</v>
      </c>
      <c r="K810">
        <f t="shared" si="25"/>
        <v>-1.0549201679861442</v>
      </c>
      <c r="L810">
        <v>32935.208270000003</v>
      </c>
      <c r="M810">
        <v>89.211848009999997</v>
      </c>
      <c r="N810">
        <v>1</v>
      </c>
      <c r="S810">
        <v>42888.88493</v>
      </c>
      <c r="T810">
        <v>132650.37580000001</v>
      </c>
      <c r="AJ810">
        <v>0</v>
      </c>
      <c r="AL810">
        <v>-0.77040782490000004</v>
      </c>
      <c r="AM810">
        <v>-0.63755261740000002</v>
      </c>
      <c r="AN810">
        <v>0</v>
      </c>
      <c r="CI810">
        <v>0.63755139670000005</v>
      </c>
      <c r="CJ810">
        <v>-0.77040681470000005</v>
      </c>
    </row>
    <row r="811" spans="1:90" x14ac:dyDescent="0.25">
      <c r="A811" t="s">
        <v>1753</v>
      </c>
      <c r="B811" t="s">
        <v>1754</v>
      </c>
      <c r="C811">
        <v>1000</v>
      </c>
      <c r="D811" t="s">
        <v>112</v>
      </c>
      <c r="E811">
        <v>30</v>
      </c>
      <c r="G811">
        <v>30</v>
      </c>
      <c r="I811">
        <v>40</v>
      </c>
      <c r="J811">
        <f t="shared" si="24"/>
        <v>9</v>
      </c>
      <c r="K811">
        <f t="shared" si="25"/>
        <v>-1.0888999753452238</v>
      </c>
      <c r="L811">
        <v>33141.506840000002</v>
      </c>
      <c r="M811">
        <v>85.834547079999993</v>
      </c>
      <c r="N811">
        <v>1</v>
      </c>
      <c r="S811">
        <v>24979.312519999999</v>
      </c>
      <c r="T811">
        <v>128793.4532</v>
      </c>
      <c r="AK811">
        <v>0.68507998429999994</v>
      </c>
      <c r="AL811">
        <v>0</v>
      </c>
      <c r="AM811">
        <v>0</v>
      </c>
      <c r="AO811">
        <v>-0.72846847309999996</v>
      </c>
      <c r="CI811">
        <v>-0.72846785449999996</v>
      </c>
      <c r="CJ811">
        <v>-0.68507932650000003</v>
      </c>
    </row>
    <row r="812" spans="1:90" x14ac:dyDescent="0.25">
      <c r="A812" t="s">
        <v>1755</v>
      </c>
      <c r="B812" t="s">
        <v>1756</v>
      </c>
      <c r="C812">
        <v>1000</v>
      </c>
      <c r="D812" t="s">
        <v>112</v>
      </c>
      <c r="E812">
        <v>20</v>
      </c>
      <c r="F812">
        <v>10</v>
      </c>
      <c r="G812">
        <v>30</v>
      </c>
      <c r="I812">
        <v>40</v>
      </c>
      <c r="J812">
        <f t="shared" si="24"/>
        <v>8.6999999999999993</v>
      </c>
      <c r="K812">
        <f t="shared" si="25"/>
        <v>-1.2798542258336676</v>
      </c>
      <c r="L812">
        <v>32866.650560000002</v>
      </c>
      <c r="M812">
        <v>88.735086260000003</v>
      </c>
      <c r="N812">
        <v>1</v>
      </c>
      <c r="S812">
        <v>31326.324720000001</v>
      </c>
      <c r="T812">
        <v>41914.332110000003</v>
      </c>
      <c r="AA812">
        <v>490231.55119999999</v>
      </c>
      <c r="AJ812">
        <v>0</v>
      </c>
      <c r="AK812">
        <v>0.50416739489999995</v>
      </c>
      <c r="AL812">
        <v>0.26441460389999999</v>
      </c>
      <c r="AM812">
        <v>0.82708064420000005</v>
      </c>
      <c r="AN812">
        <v>0</v>
      </c>
      <c r="AO812">
        <v>-0.55698248930000005</v>
      </c>
      <c r="BM812">
        <v>0.4960035002</v>
      </c>
      <c r="BN812">
        <v>0</v>
      </c>
      <c r="BO812">
        <v>0.65999183130000005</v>
      </c>
      <c r="CI812">
        <v>-0.82213147070000003</v>
      </c>
      <c r="CJ812">
        <v>-7.5552066279999996E-2</v>
      </c>
      <c r="CL812">
        <v>0.56426173930000001</v>
      </c>
    </row>
    <row r="813" spans="1:90" x14ac:dyDescent="0.25">
      <c r="A813" t="s">
        <v>1757</v>
      </c>
      <c r="B813" t="s">
        <v>1758</v>
      </c>
      <c r="C813">
        <v>1000</v>
      </c>
      <c r="D813" t="s">
        <v>112</v>
      </c>
      <c r="E813">
        <v>10</v>
      </c>
      <c r="F813">
        <v>20</v>
      </c>
      <c r="G813">
        <v>30</v>
      </c>
      <c r="I813">
        <v>40</v>
      </c>
      <c r="J813">
        <f t="shared" si="24"/>
        <v>8.4</v>
      </c>
      <c r="K813">
        <f t="shared" si="25"/>
        <v>-1.2798542258336676</v>
      </c>
      <c r="L813">
        <v>32857.841090000002</v>
      </c>
      <c r="M813">
        <v>89.694246250000006</v>
      </c>
      <c r="N813">
        <v>1</v>
      </c>
      <c r="S813">
        <v>34379.689250000003</v>
      </c>
      <c r="T813">
        <v>60204.91113</v>
      </c>
      <c r="AA813">
        <v>361493.72560000001</v>
      </c>
      <c r="AJ813">
        <v>0</v>
      </c>
      <c r="AK813">
        <v>-8.8164905230000007E-2</v>
      </c>
      <c r="AL813">
        <v>-0.71652887489999995</v>
      </c>
      <c r="AM813">
        <v>0.57015696469999999</v>
      </c>
      <c r="AN813">
        <v>0</v>
      </c>
      <c r="AO813">
        <v>-0.64553660319999995</v>
      </c>
      <c r="BM813">
        <v>0.40188889030000002</v>
      </c>
      <c r="BN813">
        <v>0</v>
      </c>
      <c r="BO813">
        <v>0.75862318969999998</v>
      </c>
      <c r="CI813">
        <v>0.69196338120000001</v>
      </c>
      <c r="CJ813">
        <v>0.50813731370000004</v>
      </c>
      <c r="CL813">
        <v>0.51281202790000002</v>
      </c>
    </row>
    <row r="814" spans="1:90" x14ac:dyDescent="0.25">
      <c r="A814" t="s">
        <v>1759</v>
      </c>
      <c r="B814" t="s">
        <v>1760</v>
      </c>
      <c r="C814">
        <v>1000</v>
      </c>
      <c r="D814" t="s">
        <v>112</v>
      </c>
      <c r="F814">
        <v>30</v>
      </c>
      <c r="G814">
        <v>30</v>
      </c>
      <c r="I814">
        <v>40</v>
      </c>
      <c r="J814">
        <f t="shared" si="24"/>
        <v>8.1</v>
      </c>
      <c r="K814">
        <f t="shared" si="25"/>
        <v>-1.0888999753452238</v>
      </c>
      <c r="L814">
        <v>33472.979789999998</v>
      </c>
      <c r="M814">
        <v>88.973502730000007</v>
      </c>
      <c r="N814">
        <v>1</v>
      </c>
      <c r="S814">
        <v>33213.674050000001</v>
      </c>
      <c r="T814">
        <v>141920.24919999999</v>
      </c>
      <c r="AJ814">
        <v>0</v>
      </c>
      <c r="AL814">
        <v>-0.80846576940000003</v>
      </c>
      <c r="AM814">
        <v>-0.58854539080000001</v>
      </c>
      <c r="AN814">
        <v>0</v>
      </c>
      <c r="CI814">
        <v>0.58854320130000004</v>
      </c>
      <c r="CJ814">
        <v>-0.80846417550000005</v>
      </c>
    </row>
    <row r="815" spans="1:90" x14ac:dyDescent="0.25">
      <c r="A815" t="s">
        <v>1761</v>
      </c>
      <c r="B815" t="s">
        <v>1762</v>
      </c>
      <c r="C815">
        <v>1000</v>
      </c>
      <c r="D815" t="s">
        <v>112</v>
      </c>
      <c r="E815">
        <v>20</v>
      </c>
      <c r="G815">
        <v>40</v>
      </c>
      <c r="I815">
        <v>40</v>
      </c>
      <c r="J815">
        <f t="shared" si="24"/>
        <v>8.8000000000000007</v>
      </c>
      <c r="K815">
        <f t="shared" si="25"/>
        <v>-1.0549201679861442</v>
      </c>
      <c r="L815">
        <v>34098.714829999997</v>
      </c>
      <c r="M815">
        <v>86.295437899999996</v>
      </c>
      <c r="N815">
        <v>1</v>
      </c>
      <c r="S815">
        <v>31637.961139999999</v>
      </c>
      <c r="T815">
        <v>110835.51390000001</v>
      </c>
      <c r="AK815">
        <v>0.63472711719999997</v>
      </c>
      <c r="AL815">
        <v>0</v>
      </c>
      <c r="AM815">
        <v>0</v>
      </c>
      <c r="AO815">
        <v>-0.77273513520000003</v>
      </c>
      <c r="CI815">
        <v>-0.77273636300000004</v>
      </c>
      <c r="CJ815">
        <v>-0.63472861189999996</v>
      </c>
    </row>
    <row r="816" spans="1:90" x14ac:dyDescent="0.25">
      <c r="A816" t="s">
        <v>1763</v>
      </c>
      <c r="B816" t="s">
        <v>1764</v>
      </c>
      <c r="C816">
        <v>1000</v>
      </c>
      <c r="D816" t="s">
        <v>112</v>
      </c>
      <c r="E816">
        <v>10</v>
      </c>
      <c r="F816">
        <v>10</v>
      </c>
      <c r="G816">
        <v>40</v>
      </c>
      <c r="I816">
        <v>40</v>
      </c>
      <c r="J816">
        <f t="shared" si="24"/>
        <v>8.5</v>
      </c>
      <c r="K816">
        <f t="shared" si="25"/>
        <v>-1.1935496040981333</v>
      </c>
      <c r="L816">
        <v>33867.489000000001</v>
      </c>
      <c r="M816">
        <v>88.536507979999996</v>
      </c>
      <c r="N816">
        <v>1</v>
      </c>
      <c r="S816">
        <v>31360.38394</v>
      </c>
      <c r="T816">
        <v>58797.351979999999</v>
      </c>
      <c r="AA816">
        <v>517747.53080000001</v>
      </c>
      <c r="AJ816">
        <v>0</v>
      </c>
      <c r="AK816">
        <v>2.4969882669999999E-2</v>
      </c>
      <c r="AL816">
        <v>0.74345433559999996</v>
      </c>
      <c r="AM816">
        <v>0.48960923960000002</v>
      </c>
      <c r="AN816">
        <v>0</v>
      </c>
      <c r="AO816">
        <v>-0.70106146560000004</v>
      </c>
      <c r="BM816">
        <v>0.45558829830000003</v>
      </c>
      <c r="BN816">
        <v>0</v>
      </c>
      <c r="BO816">
        <v>0.71266341129999999</v>
      </c>
      <c r="CI816">
        <v>-0.66832039909999996</v>
      </c>
      <c r="CJ816">
        <v>0.51845502590000003</v>
      </c>
      <c r="CL816">
        <v>0.53343243689999997</v>
      </c>
    </row>
    <row r="817" spans="1:100" x14ac:dyDescent="0.25">
      <c r="A817" t="s">
        <v>1765</v>
      </c>
      <c r="B817" t="s">
        <v>1766</v>
      </c>
      <c r="C817">
        <v>1000</v>
      </c>
      <c r="D817" t="s">
        <v>112</v>
      </c>
      <c r="F817">
        <v>20</v>
      </c>
      <c r="G817">
        <v>40</v>
      </c>
      <c r="I817">
        <v>40</v>
      </c>
      <c r="J817">
        <f t="shared" si="24"/>
        <v>8.1999999999999993</v>
      </c>
      <c r="K817">
        <f t="shared" si="25"/>
        <v>-1.0549201679861442</v>
      </c>
      <c r="L817">
        <v>34095.301700000004</v>
      </c>
      <c r="M817">
        <v>88.2341804</v>
      </c>
      <c r="N817">
        <v>1</v>
      </c>
      <c r="S817">
        <v>29373.042229999999</v>
      </c>
      <c r="T817">
        <v>171809.3959</v>
      </c>
      <c r="AJ817">
        <v>0</v>
      </c>
      <c r="AL817">
        <v>-0.80284811970000003</v>
      </c>
      <c r="AM817">
        <v>-0.59618484179999998</v>
      </c>
      <c r="AN817">
        <v>0</v>
      </c>
      <c r="CI817">
        <v>0.59618360989999997</v>
      </c>
      <c r="CJ817">
        <v>-0.80284720490000006</v>
      </c>
    </row>
    <row r="818" spans="1:100" x14ac:dyDescent="0.25">
      <c r="A818" t="s">
        <v>1767</v>
      </c>
      <c r="B818" t="s">
        <v>1768</v>
      </c>
      <c r="C818">
        <v>1000</v>
      </c>
      <c r="D818" t="s">
        <v>112</v>
      </c>
      <c r="E818">
        <v>10</v>
      </c>
      <c r="G818">
        <v>50</v>
      </c>
      <c r="I818">
        <v>40</v>
      </c>
      <c r="J818">
        <f t="shared" si="24"/>
        <v>8.6</v>
      </c>
      <c r="K818">
        <f t="shared" si="25"/>
        <v>-0.94334839232903922</v>
      </c>
      <c r="L818">
        <v>34969.366159999998</v>
      </c>
      <c r="M818">
        <v>86.044282229999993</v>
      </c>
      <c r="N818">
        <v>1</v>
      </c>
      <c r="S818">
        <v>45441.831389999999</v>
      </c>
      <c r="T818">
        <v>134491.7899</v>
      </c>
      <c r="AK818">
        <v>0.39860058199999998</v>
      </c>
      <c r="AL818">
        <v>0</v>
      </c>
      <c r="AM818">
        <v>0</v>
      </c>
      <c r="AO818">
        <v>-0.9171241537</v>
      </c>
      <c r="CI818">
        <v>-0.91712462409999995</v>
      </c>
      <c r="CJ818">
        <v>-0.39860166419999998</v>
      </c>
    </row>
    <row r="819" spans="1:100" x14ac:dyDescent="0.25">
      <c r="A819" t="s">
        <v>1769</v>
      </c>
      <c r="B819" t="s">
        <v>1770</v>
      </c>
      <c r="C819">
        <v>1000</v>
      </c>
      <c r="D819" t="s">
        <v>112</v>
      </c>
      <c r="F819">
        <v>10</v>
      </c>
      <c r="G819">
        <v>50</v>
      </c>
      <c r="I819">
        <v>40</v>
      </c>
      <c r="J819">
        <f t="shared" si="24"/>
        <v>8.3000000000000007</v>
      </c>
      <c r="K819">
        <f t="shared" si="25"/>
        <v>-0.94334839232903922</v>
      </c>
      <c r="L819">
        <v>34805.244599999998</v>
      </c>
      <c r="M819">
        <v>86.913769200000004</v>
      </c>
      <c r="N819">
        <v>1</v>
      </c>
      <c r="S819">
        <v>28613.46343</v>
      </c>
      <c r="T819">
        <v>272570.16570000001</v>
      </c>
      <c r="AJ819">
        <v>0</v>
      </c>
      <c r="AL819">
        <v>-0.77004896079999996</v>
      </c>
      <c r="AM819">
        <v>-0.63798519419999999</v>
      </c>
      <c r="AN819">
        <v>0</v>
      </c>
      <c r="CI819">
        <v>0.63798479450000001</v>
      </c>
      <c r="CJ819">
        <v>-0.77004862959999998</v>
      </c>
    </row>
    <row r="820" spans="1:100" x14ac:dyDescent="0.25">
      <c r="A820" t="s">
        <v>1771</v>
      </c>
      <c r="B820" t="s">
        <v>1772</v>
      </c>
      <c r="C820">
        <v>1000</v>
      </c>
      <c r="D820" t="s">
        <v>112</v>
      </c>
      <c r="G820">
        <v>60</v>
      </c>
      <c r="I820">
        <v>40</v>
      </c>
      <c r="J820">
        <f t="shared" si="24"/>
        <v>8.4</v>
      </c>
      <c r="K820">
        <f t="shared" si="25"/>
        <v>-0.67301166700925652</v>
      </c>
      <c r="L820">
        <v>35591.150629999996</v>
      </c>
      <c r="M820">
        <v>84.328077280000002</v>
      </c>
      <c r="N820">
        <v>1</v>
      </c>
      <c r="S820">
        <v>58629.042099999999</v>
      </c>
      <c r="AL820">
        <v>0</v>
      </c>
      <c r="CI820">
        <v>1</v>
      </c>
    </row>
    <row r="821" spans="1:100" x14ac:dyDescent="0.25">
      <c r="A821" t="s">
        <v>1773</v>
      </c>
      <c r="B821" t="s">
        <v>1774</v>
      </c>
      <c r="C821">
        <v>1000</v>
      </c>
      <c r="D821" t="s">
        <v>112</v>
      </c>
      <c r="E821">
        <v>50</v>
      </c>
      <c r="H821">
        <v>10</v>
      </c>
      <c r="I821">
        <v>40</v>
      </c>
      <c r="J821">
        <f t="shared" si="24"/>
        <v>9.1999999999999993</v>
      </c>
      <c r="K821">
        <f t="shared" si="25"/>
        <v>-0.94334839232903922</v>
      </c>
      <c r="L821">
        <v>32706.046859999999</v>
      </c>
      <c r="M821">
        <v>83.690772409999994</v>
      </c>
      <c r="N821">
        <v>1</v>
      </c>
      <c r="S821">
        <v>26652.63005</v>
      </c>
      <c r="T821">
        <v>395455.31790000002</v>
      </c>
      <c r="AK821">
        <v>0.70761053799999996</v>
      </c>
      <c r="AO821">
        <v>0.70660288739999999</v>
      </c>
      <c r="AT821">
        <v>0</v>
      </c>
      <c r="AU821">
        <v>0</v>
      </c>
      <c r="CI821">
        <v>-0.70660266520000004</v>
      </c>
      <c r="CJ821">
        <v>0.70761031620000003</v>
      </c>
    </row>
    <row r="822" spans="1:100" x14ac:dyDescent="0.25">
      <c r="A822" t="s">
        <v>1775</v>
      </c>
      <c r="B822" t="s">
        <v>1776</v>
      </c>
      <c r="C822">
        <v>1000</v>
      </c>
      <c r="D822" t="s">
        <v>112</v>
      </c>
      <c r="E822">
        <v>40</v>
      </c>
      <c r="F822">
        <v>10</v>
      </c>
      <c r="H822">
        <v>10</v>
      </c>
      <c r="I822">
        <v>40</v>
      </c>
      <c r="J822">
        <f t="shared" si="24"/>
        <v>8.9</v>
      </c>
      <c r="K822">
        <f t="shared" si="25"/>
        <v>-1.1935496040981333</v>
      </c>
      <c r="L822">
        <v>31044.615180000001</v>
      </c>
      <c r="M822">
        <v>86.363458589999993</v>
      </c>
      <c r="N822">
        <v>1</v>
      </c>
      <c r="S822">
        <v>30279.849480000001</v>
      </c>
      <c r="T822">
        <v>125765.09269999999</v>
      </c>
      <c r="AA822">
        <v>477502.58289999998</v>
      </c>
      <c r="AJ822">
        <v>-2.7141922169999998E-3</v>
      </c>
      <c r="AK822">
        <v>0.7161522629</v>
      </c>
      <c r="AN822">
        <v>-0.86003092169999995</v>
      </c>
      <c r="AO822">
        <v>0.35444349809999998</v>
      </c>
      <c r="AT822">
        <v>0</v>
      </c>
      <c r="AU822">
        <v>0</v>
      </c>
      <c r="BL822">
        <v>0</v>
      </c>
      <c r="BN822">
        <v>-0.51023470049999997</v>
      </c>
      <c r="BO822">
        <v>-0.60124516090000002</v>
      </c>
      <c r="CI822">
        <v>-0.69793880070000003</v>
      </c>
      <c r="CJ822">
        <v>0.36703762810000001</v>
      </c>
      <c r="CL822">
        <v>-0.61495106060000004</v>
      </c>
    </row>
    <row r="823" spans="1:100" x14ac:dyDescent="0.25">
      <c r="A823" t="s">
        <v>1777</v>
      </c>
      <c r="B823" t="s">
        <v>1778</v>
      </c>
      <c r="C823">
        <v>1000</v>
      </c>
      <c r="D823" t="s">
        <v>112</v>
      </c>
      <c r="E823">
        <v>30</v>
      </c>
      <c r="F823">
        <v>20</v>
      </c>
      <c r="H823">
        <v>10</v>
      </c>
      <c r="I823">
        <v>40</v>
      </c>
      <c r="J823">
        <f t="shared" si="24"/>
        <v>8.6</v>
      </c>
      <c r="K823">
        <f t="shared" si="25"/>
        <v>-1.2798542258336676</v>
      </c>
      <c r="L823">
        <v>30302.63653</v>
      </c>
      <c r="M823">
        <v>87.825279010000003</v>
      </c>
      <c r="N823">
        <v>1</v>
      </c>
      <c r="S823">
        <v>35004.90537</v>
      </c>
      <c r="T823">
        <v>83447.058300000004</v>
      </c>
      <c r="AA823">
        <v>449748.61379999999</v>
      </c>
      <c r="AJ823">
        <v>4.1070491600000002E-2</v>
      </c>
      <c r="AK823">
        <v>0.70384223899999998</v>
      </c>
      <c r="AN823">
        <v>0.87562151990000003</v>
      </c>
      <c r="AO823">
        <v>-0.36721723169999998</v>
      </c>
      <c r="AT823">
        <v>0</v>
      </c>
      <c r="AU823">
        <v>0</v>
      </c>
      <c r="BL823">
        <v>0</v>
      </c>
      <c r="BN823">
        <v>0.48124855179999998</v>
      </c>
      <c r="BO823">
        <v>0.60807697599999999</v>
      </c>
      <c r="CI823">
        <v>-0.70916804590000004</v>
      </c>
      <c r="CJ823">
        <v>-0.31374903770000001</v>
      </c>
      <c r="CL823">
        <v>0.63138120230000006</v>
      </c>
    </row>
    <row r="824" spans="1:100" x14ac:dyDescent="0.25">
      <c r="A824" t="s">
        <v>1779</v>
      </c>
      <c r="B824" t="s">
        <v>1780</v>
      </c>
      <c r="C824">
        <v>1000</v>
      </c>
      <c r="D824" t="s">
        <v>112</v>
      </c>
      <c r="E824">
        <v>20</v>
      </c>
      <c r="F824">
        <v>30</v>
      </c>
      <c r="H824">
        <v>10</v>
      </c>
      <c r="I824">
        <v>40</v>
      </c>
      <c r="J824">
        <f t="shared" si="24"/>
        <v>8.2999999999999989</v>
      </c>
      <c r="K824">
        <f t="shared" si="25"/>
        <v>-1.2798542258336676</v>
      </c>
      <c r="L824">
        <v>30248.543129999998</v>
      </c>
      <c r="M824">
        <v>88.612797</v>
      </c>
      <c r="N824">
        <v>1</v>
      </c>
      <c r="S824">
        <v>42567.685660000003</v>
      </c>
      <c r="T824">
        <v>70539.798160000006</v>
      </c>
      <c r="AA824">
        <v>432727.47509999998</v>
      </c>
      <c r="AJ824">
        <v>0.1983153174</v>
      </c>
      <c r="AK824">
        <v>0.62280500490000001</v>
      </c>
      <c r="AN824">
        <v>-0.85222906659999997</v>
      </c>
      <c r="AO824">
        <v>0.4909674665</v>
      </c>
      <c r="AT824">
        <v>0</v>
      </c>
      <c r="AU824">
        <v>0</v>
      </c>
      <c r="BL824">
        <v>0</v>
      </c>
      <c r="BN824">
        <v>-0.48412462480000001</v>
      </c>
      <c r="BO824">
        <v>-0.60915094609999998</v>
      </c>
      <c r="CI824">
        <v>-0.7568255814</v>
      </c>
      <c r="CJ824">
        <v>0.180711275</v>
      </c>
      <c r="CL824">
        <v>-0.62813889590000005</v>
      </c>
    </row>
    <row r="825" spans="1:100" x14ac:dyDescent="0.25">
      <c r="A825" t="s">
        <v>1781</v>
      </c>
      <c r="B825" t="s">
        <v>1782</v>
      </c>
      <c r="C825">
        <v>1000</v>
      </c>
      <c r="D825" t="s">
        <v>112</v>
      </c>
      <c r="E825">
        <v>10</v>
      </c>
      <c r="F825">
        <v>40</v>
      </c>
      <c r="H825">
        <v>10</v>
      </c>
      <c r="I825">
        <v>40</v>
      </c>
      <c r="J825">
        <f t="shared" si="24"/>
        <v>8</v>
      </c>
      <c r="K825">
        <f t="shared" si="25"/>
        <v>-1.1935496040981333</v>
      </c>
      <c r="L825">
        <v>30627.841970000001</v>
      </c>
      <c r="M825">
        <v>88.603031180000002</v>
      </c>
      <c r="N825">
        <v>1</v>
      </c>
      <c r="S825">
        <v>49909.601410000003</v>
      </c>
      <c r="T825">
        <v>86142.326669999995</v>
      </c>
      <c r="AA825">
        <v>431855.41080000001</v>
      </c>
      <c r="AJ825">
        <v>0.63741824810000003</v>
      </c>
      <c r="AK825">
        <v>0.21666509219999999</v>
      </c>
      <c r="AN825">
        <v>0.60703963169999997</v>
      </c>
      <c r="AO825">
        <v>-0.73224798869999996</v>
      </c>
      <c r="AT825">
        <v>0</v>
      </c>
      <c r="AU825">
        <v>0</v>
      </c>
      <c r="BL825">
        <v>0</v>
      </c>
      <c r="BN825">
        <v>0.47455332750000001</v>
      </c>
      <c r="BO825">
        <v>0.64565402750000001</v>
      </c>
      <c r="CI825">
        <v>-0.73942830270000004</v>
      </c>
      <c r="CJ825">
        <v>0.30873251950000002</v>
      </c>
      <c r="CL825">
        <v>0.59827252659999997</v>
      </c>
    </row>
    <row r="826" spans="1:100" x14ac:dyDescent="0.25">
      <c r="A826" t="s">
        <v>1783</v>
      </c>
      <c r="B826" t="s">
        <v>1784</v>
      </c>
      <c r="C826">
        <v>1000</v>
      </c>
      <c r="D826" t="s">
        <v>133</v>
      </c>
      <c r="F826">
        <v>50</v>
      </c>
      <c r="H826">
        <v>10</v>
      </c>
      <c r="I826">
        <v>40</v>
      </c>
      <c r="J826">
        <f t="shared" si="24"/>
        <v>7.6999999999999993</v>
      </c>
      <c r="K826">
        <f t="shared" si="25"/>
        <v>-0.94334839232903922</v>
      </c>
      <c r="L826">
        <v>30711.62182</v>
      </c>
      <c r="M826">
        <v>86.723352360000007</v>
      </c>
      <c r="O826">
        <v>1</v>
      </c>
      <c r="U826">
        <v>58072.231039999999</v>
      </c>
      <c r="Z826">
        <v>342068.31</v>
      </c>
      <c r="AQ826">
        <v>-0.72116825740000001</v>
      </c>
      <c r="BG826">
        <v>0</v>
      </c>
      <c r="BI826">
        <v>0</v>
      </c>
      <c r="BJ826">
        <v>-0.69275994750000003</v>
      </c>
      <c r="CK826">
        <v>0.6927599472</v>
      </c>
      <c r="CM826">
        <v>-0.72116825709999999</v>
      </c>
    </row>
    <row r="827" spans="1:100" x14ac:dyDescent="0.25">
      <c r="A827" t="s">
        <v>1785</v>
      </c>
      <c r="B827" t="s">
        <v>1786</v>
      </c>
      <c r="C827">
        <v>1000</v>
      </c>
      <c r="D827" t="s">
        <v>112</v>
      </c>
      <c r="E827">
        <v>40</v>
      </c>
      <c r="G827">
        <v>10</v>
      </c>
      <c r="H827">
        <v>10</v>
      </c>
      <c r="I827">
        <v>40</v>
      </c>
      <c r="J827">
        <f t="shared" si="24"/>
        <v>9</v>
      </c>
      <c r="K827">
        <f t="shared" si="25"/>
        <v>-1.1935496040981333</v>
      </c>
      <c r="L827">
        <v>33284.752549999997</v>
      </c>
      <c r="M827">
        <v>86.296420330000004</v>
      </c>
      <c r="N827">
        <v>1</v>
      </c>
      <c r="S827">
        <v>27579.88651</v>
      </c>
      <c r="T827">
        <v>89238.856069999994</v>
      </c>
      <c r="AA827">
        <v>512320.34700000001</v>
      </c>
      <c r="AK827">
        <v>0.70832407210000004</v>
      </c>
      <c r="AL827">
        <v>-1.6422447060000001E-2</v>
      </c>
      <c r="AM827">
        <v>-0.82098806790000001</v>
      </c>
      <c r="AO827">
        <v>0.39330333000000001</v>
      </c>
      <c r="AT827">
        <v>0</v>
      </c>
      <c r="AU827">
        <v>0</v>
      </c>
      <c r="BL827">
        <v>0</v>
      </c>
      <c r="BM827">
        <v>-0.57070911710000005</v>
      </c>
      <c r="BO827">
        <v>-0.58616508190000005</v>
      </c>
      <c r="CI827">
        <v>-0.70569633129999998</v>
      </c>
      <c r="CJ827">
        <v>0.4138732692</v>
      </c>
      <c r="CL827">
        <v>-0.57506660519999997</v>
      </c>
    </row>
    <row r="828" spans="1:100" x14ac:dyDescent="0.25">
      <c r="A828" t="s">
        <v>1787</v>
      </c>
      <c r="B828" t="s">
        <v>1788</v>
      </c>
      <c r="C828">
        <v>1000</v>
      </c>
      <c r="D828" t="s">
        <v>112</v>
      </c>
      <c r="E828">
        <v>30</v>
      </c>
      <c r="F828">
        <v>10</v>
      </c>
      <c r="G828">
        <v>10</v>
      </c>
      <c r="H828">
        <v>10</v>
      </c>
      <c r="I828">
        <v>40</v>
      </c>
      <c r="J828">
        <f t="shared" si="24"/>
        <v>8.6999999999999993</v>
      </c>
      <c r="K828">
        <f t="shared" si="25"/>
        <v>-1.4184836619456562</v>
      </c>
      <c r="L828">
        <v>32051.706180000001</v>
      </c>
      <c r="M828">
        <v>88.83626907</v>
      </c>
      <c r="N828">
        <v>1</v>
      </c>
      <c r="S828">
        <v>32850.742129999999</v>
      </c>
      <c r="T828">
        <v>89127.854600000006</v>
      </c>
      <c r="AA828">
        <v>129003.3414</v>
      </c>
      <c r="AG828">
        <v>619438.06570000004</v>
      </c>
      <c r="AJ828">
        <v>2.6971269060000001E-2</v>
      </c>
      <c r="AK828">
        <v>0.68767228979999995</v>
      </c>
      <c r="AL828">
        <v>2.3165088109999999E-2</v>
      </c>
      <c r="AM828">
        <v>0.81823493020000004</v>
      </c>
      <c r="AN828">
        <v>-2.8341569529999999E-2</v>
      </c>
      <c r="AO828">
        <v>-0.42894897469999999</v>
      </c>
      <c r="AT828">
        <v>0</v>
      </c>
      <c r="AU828">
        <v>0</v>
      </c>
      <c r="BL828">
        <v>0</v>
      </c>
      <c r="BM828">
        <v>0.23409574999999999</v>
      </c>
      <c r="BN828">
        <v>-0.8957748807</v>
      </c>
      <c r="BO828">
        <v>0.28675034640000002</v>
      </c>
      <c r="CI828">
        <v>-0.72515015770000002</v>
      </c>
      <c r="CJ828">
        <v>-0.38169507660000002</v>
      </c>
      <c r="CL828">
        <v>0.24609100310000001</v>
      </c>
      <c r="CR828">
        <v>-0.51759572350000005</v>
      </c>
      <c r="CS828">
        <v>0</v>
      </c>
      <c r="CT828">
        <v>-0.52455138550000002</v>
      </c>
      <c r="CU828">
        <v>-0.44278286979999998</v>
      </c>
      <c r="CV828">
        <v>-0.51076789359999997</v>
      </c>
    </row>
    <row r="829" spans="1:100" x14ac:dyDescent="0.25">
      <c r="A829" t="s">
        <v>1789</v>
      </c>
      <c r="B829" t="s">
        <v>1790</v>
      </c>
      <c r="C829">
        <v>1000</v>
      </c>
      <c r="D829" t="s">
        <v>112</v>
      </c>
      <c r="E829">
        <v>20</v>
      </c>
      <c r="F829">
        <v>20</v>
      </c>
      <c r="G829">
        <v>10</v>
      </c>
      <c r="H829">
        <v>10</v>
      </c>
      <c r="I829">
        <v>40</v>
      </c>
      <c r="J829">
        <f t="shared" si="24"/>
        <v>8.4</v>
      </c>
      <c r="K829">
        <f t="shared" si="25"/>
        <v>-1.4708084763221114</v>
      </c>
      <c r="L829">
        <v>31602.363959999999</v>
      </c>
      <c r="M829">
        <v>90.003849020000004</v>
      </c>
      <c r="N829">
        <v>1</v>
      </c>
      <c r="S829">
        <v>40493.798000000003</v>
      </c>
      <c r="T829">
        <v>82616.640050000002</v>
      </c>
      <c r="AA829">
        <v>93424.454339999997</v>
      </c>
      <c r="AG829">
        <v>597232.39540000004</v>
      </c>
      <c r="AJ829">
        <v>-0.11188629930000001</v>
      </c>
      <c r="AK829">
        <v>-0.61281644130000001</v>
      </c>
      <c r="AL829">
        <v>-8.2332502010000003E-2</v>
      </c>
      <c r="AM829">
        <v>-0.53335538010000005</v>
      </c>
      <c r="AN829">
        <v>0.8383200073</v>
      </c>
      <c r="AO829">
        <v>-0.1105617933</v>
      </c>
      <c r="AT829">
        <v>0</v>
      </c>
      <c r="AU829">
        <v>0</v>
      </c>
      <c r="BL829">
        <v>0</v>
      </c>
      <c r="BM829">
        <v>-0.64669482990000005</v>
      </c>
      <c r="BN829">
        <v>-0.32345060530000003</v>
      </c>
      <c r="BO829">
        <v>0.59385342900000004</v>
      </c>
      <c r="CI829">
        <v>0.77791954880000003</v>
      </c>
      <c r="CJ829">
        <v>-2.297158572E-2</v>
      </c>
      <c r="CL829">
        <v>0.35285068759999999</v>
      </c>
      <c r="CR829">
        <v>0.51943225879999999</v>
      </c>
      <c r="CS829">
        <v>0</v>
      </c>
      <c r="CT829">
        <v>0.53901688650000001</v>
      </c>
      <c r="CU829">
        <v>0.4243591874</v>
      </c>
      <c r="CV829">
        <v>0.50948032809999999</v>
      </c>
    </row>
    <row r="830" spans="1:100" x14ac:dyDescent="0.25">
      <c r="A830" t="s">
        <v>1791</v>
      </c>
      <c r="B830" t="s">
        <v>1792</v>
      </c>
      <c r="C830">
        <v>1000</v>
      </c>
      <c r="D830" t="s">
        <v>112</v>
      </c>
      <c r="E830">
        <v>10</v>
      </c>
      <c r="F830">
        <v>30</v>
      </c>
      <c r="G830">
        <v>10</v>
      </c>
      <c r="H830">
        <v>10</v>
      </c>
      <c r="I830">
        <v>40</v>
      </c>
      <c r="J830">
        <f t="shared" si="24"/>
        <v>8.1</v>
      </c>
      <c r="K830">
        <f t="shared" si="25"/>
        <v>-1.4184836619456562</v>
      </c>
      <c r="L830">
        <v>31732.122429999999</v>
      </c>
      <c r="M830">
        <v>90.272305399999993</v>
      </c>
      <c r="N830">
        <v>1</v>
      </c>
      <c r="S830">
        <v>51137.482620000002</v>
      </c>
      <c r="T830">
        <v>69417.077420000001</v>
      </c>
      <c r="AA830">
        <v>115951.4406</v>
      </c>
      <c r="AG830">
        <v>588901.2672</v>
      </c>
      <c r="AJ830">
        <v>0.4523378582</v>
      </c>
      <c r="AK830">
        <v>0.3187601102</v>
      </c>
      <c r="AL830">
        <v>0.1079214607</v>
      </c>
      <c r="AM830">
        <v>0.59020224639999996</v>
      </c>
      <c r="AN830">
        <v>-0.73759848930000005</v>
      </c>
      <c r="AO830">
        <v>0.22263508009999999</v>
      </c>
      <c r="AT830">
        <v>0</v>
      </c>
      <c r="AU830">
        <v>0</v>
      </c>
      <c r="BL830">
        <v>0</v>
      </c>
      <c r="BM830">
        <v>0.59391992299999996</v>
      </c>
      <c r="BN830">
        <v>0.26900310230000002</v>
      </c>
      <c r="BO830">
        <v>-0.75529140939999995</v>
      </c>
      <c r="CI830">
        <v>-0.82591489419999997</v>
      </c>
      <c r="CJ830">
        <v>-0.2409219749</v>
      </c>
      <c r="CL830">
        <v>-6.6568332660000007E-2</v>
      </c>
      <c r="CR830">
        <v>0.50536110300000003</v>
      </c>
      <c r="CS830">
        <v>0</v>
      </c>
      <c r="CT830">
        <v>0.53597891090000005</v>
      </c>
      <c r="CU830">
        <v>0.42305586080000002</v>
      </c>
      <c r="CV830">
        <v>0.52759880719999996</v>
      </c>
    </row>
    <row r="831" spans="1:100" x14ac:dyDescent="0.25">
      <c r="A831" t="s">
        <v>1793</v>
      </c>
      <c r="B831" t="s">
        <v>1794</v>
      </c>
      <c r="C831">
        <v>1000</v>
      </c>
      <c r="D831" t="s">
        <v>112</v>
      </c>
      <c r="F831">
        <v>40</v>
      </c>
      <c r="G831">
        <v>10</v>
      </c>
      <c r="H831">
        <v>10</v>
      </c>
      <c r="I831">
        <v>40</v>
      </c>
      <c r="J831">
        <f t="shared" si="24"/>
        <v>7.7999999999999989</v>
      </c>
      <c r="K831">
        <f t="shared" si="25"/>
        <v>-1.1935496040981333</v>
      </c>
      <c r="L831">
        <v>32187.42049</v>
      </c>
      <c r="M831">
        <v>88.95391789</v>
      </c>
      <c r="N831">
        <v>1</v>
      </c>
      <c r="S831">
        <v>50894.066180000002</v>
      </c>
      <c r="T831">
        <v>71463.789309999993</v>
      </c>
      <c r="AA831">
        <v>450667.08630000002</v>
      </c>
      <c r="AJ831">
        <v>0.80749766069999995</v>
      </c>
      <c r="AL831">
        <v>-0.1424094357</v>
      </c>
      <c r="AM831">
        <v>0.74269140259999999</v>
      </c>
      <c r="AN831">
        <v>-0.29511891299999998</v>
      </c>
      <c r="AT831">
        <v>0</v>
      </c>
      <c r="AU831">
        <v>0</v>
      </c>
      <c r="BL831">
        <v>0</v>
      </c>
      <c r="BM831">
        <v>0.65431410670000001</v>
      </c>
      <c r="BN831">
        <v>0.51073374640000002</v>
      </c>
      <c r="CI831">
        <v>-0.57242211750000005</v>
      </c>
      <c r="CJ831">
        <v>-0.60109425859999999</v>
      </c>
      <c r="CL831">
        <v>0.55769533800000004</v>
      </c>
    </row>
    <row r="832" spans="1:100" x14ac:dyDescent="0.25">
      <c r="A832" t="s">
        <v>1795</v>
      </c>
      <c r="B832" t="s">
        <v>1796</v>
      </c>
      <c r="C832">
        <v>1000</v>
      </c>
      <c r="D832" t="s">
        <v>112</v>
      </c>
      <c r="E832">
        <v>30</v>
      </c>
      <c r="G832">
        <v>20</v>
      </c>
      <c r="H832">
        <v>10</v>
      </c>
      <c r="I832">
        <v>40</v>
      </c>
      <c r="J832">
        <f t="shared" si="24"/>
        <v>8.7999999999999989</v>
      </c>
      <c r="K832">
        <f t="shared" si="25"/>
        <v>-1.2798542258336676</v>
      </c>
      <c r="L832">
        <v>34076.400990000002</v>
      </c>
      <c r="M832">
        <v>87.597657580000003</v>
      </c>
      <c r="N832">
        <v>1</v>
      </c>
      <c r="S832">
        <v>30323.16015</v>
      </c>
      <c r="T832">
        <v>52508.038919999999</v>
      </c>
      <c r="AA832">
        <v>491454.73</v>
      </c>
      <c r="AK832">
        <v>0.70784258950000001</v>
      </c>
      <c r="AL832">
        <v>-3.5272808629999999E-2</v>
      </c>
      <c r="AM832">
        <v>-0.84234104070000004</v>
      </c>
      <c r="AO832">
        <v>0.35881967079999999</v>
      </c>
      <c r="AT832">
        <v>0</v>
      </c>
      <c r="AU832">
        <v>0</v>
      </c>
      <c r="BL832">
        <v>0</v>
      </c>
      <c r="BM832">
        <v>-0.53778936879999995</v>
      </c>
      <c r="BO832">
        <v>-0.60844663860000003</v>
      </c>
      <c r="CI832">
        <v>-0.70548897759999996</v>
      </c>
      <c r="CJ832">
        <v>0.4021318378</v>
      </c>
      <c r="CL832">
        <v>-0.5835882818</v>
      </c>
    </row>
    <row r="833" spans="1:100" x14ac:dyDescent="0.25">
      <c r="A833" t="s">
        <v>1797</v>
      </c>
      <c r="B833" t="s">
        <v>1798</v>
      </c>
      <c r="C833">
        <v>1000</v>
      </c>
      <c r="D833" t="s">
        <v>112</v>
      </c>
      <c r="E833">
        <v>20</v>
      </c>
      <c r="F833">
        <v>10</v>
      </c>
      <c r="G833">
        <v>20</v>
      </c>
      <c r="H833">
        <v>10</v>
      </c>
      <c r="I833">
        <v>40</v>
      </c>
      <c r="J833">
        <f t="shared" si="24"/>
        <v>8.5</v>
      </c>
      <c r="K833">
        <f t="shared" si="25"/>
        <v>-1.4708084763221114</v>
      </c>
      <c r="L833">
        <v>33179.10901</v>
      </c>
      <c r="M833">
        <v>89.87002794</v>
      </c>
      <c r="N833">
        <v>1</v>
      </c>
      <c r="S833">
        <v>38494.99583</v>
      </c>
      <c r="T833">
        <v>52157.929349999999</v>
      </c>
      <c r="AA833">
        <v>128935.4308</v>
      </c>
      <c r="AG833">
        <v>610499.20689999999</v>
      </c>
      <c r="AJ833">
        <v>4.4239463989999998E-2</v>
      </c>
      <c r="AK833">
        <v>0.57274081190000004</v>
      </c>
      <c r="AL833">
        <v>0.1825706127</v>
      </c>
      <c r="AM833">
        <v>0.84736738889999996</v>
      </c>
      <c r="AN833">
        <v>-0.19463442449999999</v>
      </c>
      <c r="AO833">
        <v>-0.46947195689999999</v>
      </c>
      <c r="AT833">
        <v>0</v>
      </c>
      <c r="AU833">
        <v>0</v>
      </c>
      <c r="BL833">
        <v>0</v>
      </c>
      <c r="BM833">
        <v>8.67083617E-2</v>
      </c>
      <c r="BN833">
        <v>-0.85917789970000003</v>
      </c>
      <c r="BO833">
        <v>0.42242322290000001</v>
      </c>
      <c r="CI833">
        <v>-0.79792155229999995</v>
      </c>
      <c r="CJ833">
        <v>-0.15388967040000001</v>
      </c>
      <c r="CL833">
        <v>0.27541535430000003</v>
      </c>
      <c r="CR833">
        <v>-0.51360057000000003</v>
      </c>
      <c r="CS833">
        <v>0</v>
      </c>
      <c r="CT833">
        <v>-0.49103781860000001</v>
      </c>
      <c r="CU833">
        <v>-0.47114079250000002</v>
      </c>
      <c r="CV833">
        <v>-0.52261139369999998</v>
      </c>
    </row>
    <row r="834" spans="1:100" x14ac:dyDescent="0.25">
      <c r="A834" t="s">
        <v>1799</v>
      </c>
      <c r="B834" t="s">
        <v>1800</v>
      </c>
      <c r="C834">
        <v>1000</v>
      </c>
      <c r="D834" t="s">
        <v>112</v>
      </c>
      <c r="E834">
        <v>10</v>
      </c>
      <c r="F834">
        <v>20</v>
      </c>
      <c r="G834">
        <v>20</v>
      </c>
      <c r="H834">
        <v>10</v>
      </c>
      <c r="I834">
        <v>40</v>
      </c>
      <c r="J834">
        <f t="shared" si="24"/>
        <v>8.1999999999999993</v>
      </c>
      <c r="K834">
        <f t="shared" si="25"/>
        <v>-1.4708084763221114</v>
      </c>
      <c r="L834">
        <v>32951.595979999998</v>
      </c>
      <c r="M834">
        <v>90.541439749999995</v>
      </c>
      <c r="N834">
        <v>1</v>
      </c>
      <c r="S834">
        <v>43759.547299999998</v>
      </c>
      <c r="T834">
        <v>57134.081209999997</v>
      </c>
      <c r="AA834">
        <v>110696.273</v>
      </c>
      <c r="AG834">
        <v>596169.31440000003</v>
      </c>
      <c r="AJ834">
        <v>-0.16048671270000001</v>
      </c>
      <c r="AK834">
        <v>0.12532837429999999</v>
      </c>
      <c r="AL834">
        <v>0.70314239469999995</v>
      </c>
      <c r="AM834">
        <v>0.44002793229999998</v>
      </c>
      <c r="AN834">
        <v>-0.6147844656</v>
      </c>
      <c r="AO834">
        <v>-0.38715068009999998</v>
      </c>
      <c r="AT834">
        <v>0</v>
      </c>
      <c r="AU834">
        <v>0</v>
      </c>
      <c r="BL834">
        <v>0</v>
      </c>
      <c r="BM834">
        <v>0.26058798509999997</v>
      </c>
      <c r="BN834">
        <v>0.63316275850000003</v>
      </c>
      <c r="BO834">
        <v>-0.72869450869999997</v>
      </c>
      <c r="CI834">
        <v>-0.68126909980000006</v>
      </c>
      <c r="CJ834">
        <v>0.52775925420000003</v>
      </c>
      <c r="CL834">
        <v>-1.4252588700000001E-2</v>
      </c>
      <c r="CR834">
        <v>0.5070891931</v>
      </c>
      <c r="CS834">
        <v>0</v>
      </c>
      <c r="CT834">
        <v>0.49402438360000001</v>
      </c>
      <c r="CU834">
        <v>0.44202827179999998</v>
      </c>
      <c r="CV834">
        <v>0.55082798180000003</v>
      </c>
    </row>
    <row r="835" spans="1:100" x14ac:dyDescent="0.25">
      <c r="A835" t="s">
        <v>1801</v>
      </c>
      <c r="B835" t="s">
        <v>1802</v>
      </c>
      <c r="C835">
        <v>1000</v>
      </c>
      <c r="D835" t="s">
        <v>112</v>
      </c>
      <c r="F835">
        <v>30</v>
      </c>
      <c r="G835">
        <v>20</v>
      </c>
      <c r="H835">
        <v>10</v>
      </c>
      <c r="I835">
        <v>40</v>
      </c>
      <c r="J835">
        <f t="shared" ref="J835:J898" si="26">((10*E835)/100)+((7*F835)/100)+((8*G835)/100)+((6*H835)/100)+((9*I835)/100)</f>
        <v>7.9</v>
      </c>
      <c r="K835">
        <f t="shared" ref="K835:K898" si="27">IF(ISBLANK(E835)=TRUE,0,(E835/100)*LN(E835/100))+IF(ISBLANK(F835)=TRUE,0,(F835/100)*LN(F835/100))+IF(ISBLANK(G835)=TRUE,0,(G835/100)*LN(G835/100))+IF(ISBLANK(H835)=TRUE,0,(H835/100)*LN(H835/100))+IF(ISBLANK(I835)=TRUE,0,(I835/100)*LN(I835/100))</f>
        <v>-1.2798542258336676</v>
      </c>
      <c r="L835">
        <v>33197.10454</v>
      </c>
      <c r="M835">
        <v>89.524643839999996</v>
      </c>
      <c r="N835">
        <v>1</v>
      </c>
      <c r="S835">
        <v>40834.884740000001</v>
      </c>
      <c r="T835">
        <v>56296.78746</v>
      </c>
      <c r="AA835">
        <v>439122.40340000001</v>
      </c>
      <c r="AJ835">
        <v>0.47604793779999999</v>
      </c>
      <c r="AL835">
        <v>-0.79693033930000001</v>
      </c>
      <c r="AM835">
        <v>-6.9846227560000002E-2</v>
      </c>
      <c r="AN835">
        <v>-0.68408529029999998</v>
      </c>
      <c r="AT835">
        <v>0</v>
      </c>
      <c r="AU835">
        <v>0</v>
      </c>
      <c r="BL835">
        <v>0</v>
      </c>
      <c r="BM835">
        <v>-0.60001854229999996</v>
      </c>
      <c r="BN835">
        <v>-0.55263755049999996</v>
      </c>
      <c r="CI835">
        <v>0.37186072009999999</v>
      </c>
      <c r="CJ835">
        <v>0.72605014990000005</v>
      </c>
      <c r="CL835">
        <v>-0.57841981880000004</v>
      </c>
    </row>
    <row r="836" spans="1:100" x14ac:dyDescent="0.25">
      <c r="A836" t="s">
        <v>1803</v>
      </c>
      <c r="B836" t="s">
        <v>1804</v>
      </c>
      <c r="C836">
        <v>1000</v>
      </c>
      <c r="D836" t="s">
        <v>112</v>
      </c>
      <c r="E836">
        <v>20</v>
      </c>
      <c r="G836">
        <v>30</v>
      </c>
      <c r="H836">
        <v>10</v>
      </c>
      <c r="I836">
        <v>40</v>
      </c>
      <c r="J836">
        <f t="shared" si="26"/>
        <v>8.6</v>
      </c>
      <c r="K836">
        <f t="shared" si="27"/>
        <v>-1.2798542258336676</v>
      </c>
      <c r="L836">
        <v>34944.700539999998</v>
      </c>
      <c r="M836">
        <v>88.188514799999993</v>
      </c>
      <c r="N836">
        <v>1</v>
      </c>
      <c r="S836">
        <v>36499.84087</v>
      </c>
      <c r="T836">
        <v>42095.746460000002</v>
      </c>
      <c r="AA836">
        <v>494257.2929</v>
      </c>
      <c r="AK836">
        <v>0.4969489285</v>
      </c>
      <c r="AL836">
        <v>0.29832038360000002</v>
      </c>
      <c r="AM836">
        <v>-0.79371410710000001</v>
      </c>
      <c r="AO836">
        <v>0.60334796759999998</v>
      </c>
      <c r="AT836">
        <v>0</v>
      </c>
      <c r="AU836">
        <v>0</v>
      </c>
      <c r="BL836">
        <v>0</v>
      </c>
      <c r="BM836">
        <v>-0.53012111200000001</v>
      </c>
      <c r="BO836">
        <v>-0.62370342040000004</v>
      </c>
      <c r="CI836">
        <v>-0.81489061309999999</v>
      </c>
      <c r="CJ836">
        <v>7.7389574520000004E-2</v>
      </c>
      <c r="CL836">
        <v>-0.57442636609999997</v>
      </c>
    </row>
    <row r="837" spans="1:100" x14ac:dyDescent="0.25">
      <c r="A837" t="s">
        <v>1805</v>
      </c>
      <c r="B837" t="s">
        <v>1806</v>
      </c>
      <c r="C837">
        <v>1000</v>
      </c>
      <c r="D837" t="s">
        <v>112</v>
      </c>
      <c r="E837">
        <v>10</v>
      </c>
      <c r="F837">
        <v>10</v>
      </c>
      <c r="G837">
        <v>30</v>
      </c>
      <c r="H837">
        <v>10</v>
      </c>
      <c r="I837">
        <v>40</v>
      </c>
      <c r="J837">
        <f t="shared" si="26"/>
        <v>8.2999999999999989</v>
      </c>
      <c r="K837">
        <f t="shared" si="27"/>
        <v>-1.4184836619456567</v>
      </c>
      <c r="L837">
        <v>34288.948790000002</v>
      </c>
      <c r="M837">
        <v>89.975493709999995</v>
      </c>
      <c r="N837">
        <v>1</v>
      </c>
      <c r="S837">
        <v>36408.056199999999</v>
      </c>
      <c r="T837">
        <v>60472.492299999998</v>
      </c>
      <c r="AA837">
        <v>142313.85</v>
      </c>
      <c r="AG837">
        <v>621296.16689999995</v>
      </c>
      <c r="AJ837">
        <v>-0.1415034054</v>
      </c>
      <c r="AK837">
        <v>-3.627054173E-3</v>
      </c>
      <c r="AL837">
        <v>0.78016356419999999</v>
      </c>
      <c r="AM837">
        <v>-0.4073679415</v>
      </c>
      <c r="AN837">
        <v>0.3423534835</v>
      </c>
      <c r="AO837">
        <v>0.59271913040000002</v>
      </c>
      <c r="AT837">
        <v>0</v>
      </c>
      <c r="AU837">
        <v>0</v>
      </c>
      <c r="BL837">
        <v>0</v>
      </c>
      <c r="BM837">
        <v>2.8826204760000002E-2</v>
      </c>
      <c r="BN837">
        <v>0.79591365889999999</v>
      </c>
      <c r="BO837">
        <v>-0.58722392690000003</v>
      </c>
      <c r="CI837">
        <v>-0.60935083800000001</v>
      </c>
      <c r="CJ837">
        <v>-0.60459034479999996</v>
      </c>
      <c r="CL837">
        <v>-0.14442491839999999</v>
      </c>
      <c r="CR837">
        <v>0.49224334720000001</v>
      </c>
      <c r="CS837">
        <v>0</v>
      </c>
      <c r="CT837">
        <v>0.47388313339999999</v>
      </c>
      <c r="CU837">
        <v>0.47884478079999998</v>
      </c>
      <c r="CV837">
        <v>0.55121587329999999</v>
      </c>
    </row>
    <row r="838" spans="1:100" x14ac:dyDescent="0.25">
      <c r="A838" t="s">
        <v>1807</v>
      </c>
      <c r="B838" t="s">
        <v>1808</v>
      </c>
      <c r="C838">
        <v>1000</v>
      </c>
      <c r="D838" t="s">
        <v>112</v>
      </c>
      <c r="F838">
        <v>20</v>
      </c>
      <c r="G838">
        <v>30</v>
      </c>
      <c r="H838">
        <v>10</v>
      </c>
      <c r="I838">
        <v>40</v>
      </c>
      <c r="J838">
        <f t="shared" si="26"/>
        <v>8</v>
      </c>
      <c r="K838">
        <f t="shared" si="27"/>
        <v>-1.2798542258336676</v>
      </c>
      <c r="L838">
        <v>34217.345930000003</v>
      </c>
      <c r="M838">
        <v>89.384641270000003</v>
      </c>
      <c r="N838">
        <v>1</v>
      </c>
      <c r="S838">
        <v>32854.123500000002</v>
      </c>
      <c r="T838">
        <v>65185.704319999997</v>
      </c>
      <c r="AA838">
        <v>445513.76299999998</v>
      </c>
      <c r="AJ838">
        <v>0.32453584949999997</v>
      </c>
      <c r="AL838">
        <v>-0.81085042839999999</v>
      </c>
      <c r="AM838">
        <v>9.8683042839999999E-2</v>
      </c>
      <c r="AN838">
        <v>-0.74444354550000003</v>
      </c>
      <c r="AT838">
        <v>0</v>
      </c>
      <c r="AU838">
        <v>0</v>
      </c>
      <c r="BL838">
        <v>0</v>
      </c>
      <c r="BM838">
        <v>0.57687337780000003</v>
      </c>
      <c r="BN838">
        <v>0.58350830210000004</v>
      </c>
      <c r="CI838">
        <v>0.4870298401</v>
      </c>
      <c r="CJ838">
        <v>0.66035253059999999</v>
      </c>
      <c r="CL838">
        <v>0.57160752910000001</v>
      </c>
    </row>
    <row r="839" spans="1:100" x14ac:dyDescent="0.25">
      <c r="A839" t="s">
        <v>1809</v>
      </c>
      <c r="B839" t="s">
        <v>1810</v>
      </c>
      <c r="C839">
        <v>1000</v>
      </c>
      <c r="D839" t="s">
        <v>112</v>
      </c>
      <c r="E839">
        <v>10</v>
      </c>
      <c r="G839">
        <v>40</v>
      </c>
      <c r="H839">
        <v>10</v>
      </c>
      <c r="I839">
        <v>40</v>
      </c>
      <c r="J839">
        <f t="shared" si="26"/>
        <v>8.4</v>
      </c>
      <c r="K839">
        <f t="shared" si="27"/>
        <v>-1.1935496040981333</v>
      </c>
      <c r="L839">
        <v>35733.73186</v>
      </c>
      <c r="M839">
        <v>88.001171319999997</v>
      </c>
      <c r="N839">
        <v>1</v>
      </c>
      <c r="S839">
        <v>34528.520779999999</v>
      </c>
      <c r="T839">
        <v>66437.043369999999</v>
      </c>
      <c r="AA839">
        <v>514943.77260000003</v>
      </c>
      <c r="AK839">
        <v>-1.436846715E-2</v>
      </c>
      <c r="AL839">
        <v>0.73868692950000003</v>
      </c>
      <c r="AM839">
        <v>0.44143026190000001</v>
      </c>
      <c r="AO839">
        <v>-0.74523541930000003</v>
      </c>
      <c r="AT839">
        <v>0</v>
      </c>
      <c r="AU839">
        <v>0</v>
      </c>
      <c r="BL839">
        <v>0</v>
      </c>
      <c r="BM839">
        <v>0.50939154330000003</v>
      </c>
      <c r="BO839">
        <v>0.66664659810000004</v>
      </c>
      <c r="CI839">
        <v>-0.67389551660000002</v>
      </c>
      <c r="CJ839">
        <v>0.49976343779999999</v>
      </c>
      <c r="CL839">
        <v>0.54415307479999997</v>
      </c>
    </row>
    <row r="840" spans="1:100" x14ac:dyDescent="0.25">
      <c r="A840" t="s">
        <v>1811</v>
      </c>
      <c r="B840" t="s">
        <v>1812</v>
      </c>
      <c r="C840">
        <v>1000</v>
      </c>
      <c r="D840" t="s">
        <v>112</v>
      </c>
      <c r="F840">
        <v>10</v>
      </c>
      <c r="G840">
        <v>40</v>
      </c>
      <c r="H840">
        <v>10</v>
      </c>
      <c r="I840">
        <v>40</v>
      </c>
      <c r="J840">
        <f t="shared" si="26"/>
        <v>8.1</v>
      </c>
      <c r="K840">
        <f t="shared" si="27"/>
        <v>-1.1935496040981333</v>
      </c>
      <c r="L840">
        <v>35251.357089999998</v>
      </c>
      <c r="M840">
        <v>88.533975810000001</v>
      </c>
      <c r="N840">
        <v>1</v>
      </c>
      <c r="S840">
        <v>31224.243180000001</v>
      </c>
      <c r="T840">
        <v>94011.454469999997</v>
      </c>
      <c r="AA840">
        <v>469694.96750000003</v>
      </c>
      <c r="AJ840">
        <v>0.17672742629999999</v>
      </c>
      <c r="AL840">
        <v>-0.79076745339999999</v>
      </c>
      <c r="AM840">
        <v>-0.28261003010000002</v>
      </c>
      <c r="AN840">
        <v>0.74385787960000005</v>
      </c>
      <c r="AT840">
        <v>0</v>
      </c>
      <c r="AU840">
        <v>0</v>
      </c>
      <c r="BL840">
        <v>0</v>
      </c>
      <c r="BM840">
        <v>0.5429715114</v>
      </c>
      <c r="BN840">
        <v>0.64454798250000001</v>
      </c>
      <c r="CI840">
        <v>0.58604970040000004</v>
      </c>
      <c r="CJ840">
        <v>-0.60564595759999995</v>
      </c>
      <c r="CL840">
        <v>0.53827487039999999</v>
      </c>
    </row>
    <row r="841" spans="1:100" x14ac:dyDescent="0.25">
      <c r="A841" t="s">
        <v>1813</v>
      </c>
      <c r="B841" t="s">
        <v>1814</v>
      </c>
      <c r="C841">
        <v>1000</v>
      </c>
      <c r="D841" t="s">
        <v>112</v>
      </c>
      <c r="G841">
        <v>50</v>
      </c>
      <c r="H841">
        <v>10</v>
      </c>
      <c r="I841">
        <v>40</v>
      </c>
      <c r="J841">
        <f t="shared" si="26"/>
        <v>8.1999999999999993</v>
      </c>
      <c r="K841">
        <f t="shared" si="27"/>
        <v>-0.94334839232903922</v>
      </c>
      <c r="L841">
        <v>36300.556389999998</v>
      </c>
      <c r="M841">
        <v>86.326446559999994</v>
      </c>
      <c r="N841">
        <v>1</v>
      </c>
      <c r="S841">
        <v>32461.663980000001</v>
      </c>
      <c r="T841">
        <v>311244.19990000001</v>
      </c>
      <c r="AL841">
        <v>-0.72712252050000004</v>
      </c>
      <c r="AM841">
        <v>-0.68650683999999995</v>
      </c>
      <c r="AT841">
        <v>0</v>
      </c>
      <c r="AU841">
        <v>0</v>
      </c>
      <c r="CI841">
        <v>0.68650771320000004</v>
      </c>
      <c r="CJ841">
        <v>-0.72712334489999997</v>
      </c>
    </row>
    <row r="842" spans="1:100" x14ac:dyDescent="0.25">
      <c r="A842" t="s">
        <v>1815</v>
      </c>
      <c r="B842" t="s">
        <v>1816</v>
      </c>
      <c r="C842">
        <v>1000</v>
      </c>
      <c r="D842" t="s">
        <v>112</v>
      </c>
      <c r="E842">
        <v>40</v>
      </c>
      <c r="H842">
        <v>20</v>
      </c>
      <c r="I842">
        <v>40</v>
      </c>
      <c r="J842">
        <f t="shared" si="26"/>
        <v>8.8000000000000007</v>
      </c>
      <c r="K842">
        <f t="shared" si="27"/>
        <v>-1.0549201679861442</v>
      </c>
      <c r="L842">
        <v>33121.423499999997</v>
      </c>
      <c r="M842">
        <v>84.473896339999996</v>
      </c>
      <c r="N842">
        <v>1</v>
      </c>
      <c r="S842">
        <v>33197.341399999998</v>
      </c>
      <c r="T842">
        <v>272753.90230000002</v>
      </c>
      <c r="AK842">
        <v>0.70760319370000002</v>
      </c>
      <c r="AO842">
        <v>0.70660926030000004</v>
      </c>
      <c r="AT842">
        <v>0</v>
      </c>
      <c r="AU842">
        <v>0</v>
      </c>
      <c r="CI842">
        <v>-0.70661001990000005</v>
      </c>
      <c r="CJ842">
        <v>0.70760395229999995</v>
      </c>
    </row>
    <row r="843" spans="1:100" x14ac:dyDescent="0.25">
      <c r="A843" t="s">
        <v>1817</v>
      </c>
      <c r="B843" t="s">
        <v>1818</v>
      </c>
      <c r="C843">
        <v>1000</v>
      </c>
      <c r="D843" t="s">
        <v>112</v>
      </c>
      <c r="E843">
        <v>30</v>
      </c>
      <c r="F843">
        <v>10</v>
      </c>
      <c r="H843">
        <v>20</v>
      </c>
      <c r="I843">
        <v>40</v>
      </c>
      <c r="J843">
        <f t="shared" si="26"/>
        <v>8.5</v>
      </c>
      <c r="K843">
        <f t="shared" si="27"/>
        <v>-1.2798542258336676</v>
      </c>
      <c r="L843">
        <v>31843.83077</v>
      </c>
      <c r="M843">
        <v>86.703038469999996</v>
      </c>
      <c r="N843">
        <v>1</v>
      </c>
      <c r="S843">
        <v>38306.387289999999</v>
      </c>
      <c r="T843">
        <v>122553.16280000001</v>
      </c>
      <c r="AA843">
        <v>296205.31300000002</v>
      </c>
      <c r="AJ843">
        <v>-3.8440032579999998E-2</v>
      </c>
      <c r="AK843">
        <v>0.72004689759999996</v>
      </c>
      <c r="AN843">
        <v>-0.85728464339999999</v>
      </c>
      <c r="AO843">
        <v>0.33248103680000002</v>
      </c>
      <c r="AT843">
        <v>0</v>
      </c>
      <c r="AU843">
        <v>0</v>
      </c>
      <c r="BL843">
        <v>0</v>
      </c>
      <c r="BN843">
        <v>-0.51340569219999999</v>
      </c>
      <c r="BO843">
        <v>-0.60908852170000005</v>
      </c>
      <c r="CI843">
        <v>-0.69285989140000004</v>
      </c>
      <c r="CJ843">
        <v>0.39308955779999999</v>
      </c>
      <c r="CL843">
        <v>-0.60450456409999997</v>
      </c>
    </row>
    <row r="844" spans="1:100" x14ac:dyDescent="0.25">
      <c r="A844" t="s">
        <v>1819</v>
      </c>
      <c r="B844" t="s">
        <v>1820</v>
      </c>
      <c r="C844">
        <v>1000</v>
      </c>
      <c r="D844" t="s">
        <v>112</v>
      </c>
      <c r="E844">
        <v>20</v>
      </c>
      <c r="F844">
        <v>20</v>
      </c>
      <c r="H844">
        <v>20</v>
      </c>
      <c r="I844">
        <v>40</v>
      </c>
      <c r="J844">
        <f t="shared" si="26"/>
        <v>8.1999999999999993</v>
      </c>
      <c r="K844">
        <f t="shared" si="27"/>
        <v>-1.3321790402101223</v>
      </c>
      <c r="L844">
        <v>31228.764790000001</v>
      </c>
      <c r="M844">
        <v>87.569024440000007</v>
      </c>
      <c r="N844">
        <v>1</v>
      </c>
      <c r="S844">
        <v>47646.719469999996</v>
      </c>
      <c r="T844">
        <v>80788.057360000006</v>
      </c>
      <c r="AA844">
        <v>271227.6433</v>
      </c>
      <c r="AJ844">
        <v>1.400488238E-2</v>
      </c>
      <c r="AK844">
        <v>0.69453265279999998</v>
      </c>
      <c r="AN844">
        <v>-0.89380914280000001</v>
      </c>
      <c r="AO844">
        <v>0.33118104100000001</v>
      </c>
      <c r="AT844">
        <v>0</v>
      </c>
      <c r="AU844">
        <v>0</v>
      </c>
      <c r="BL844">
        <v>0</v>
      </c>
      <c r="BN844">
        <v>-0.448228825</v>
      </c>
      <c r="BO844">
        <v>-0.63870456019999999</v>
      </c>
      <c r="CI844">
        <v>-0.71932486230000003</v>
      </c>
      <c r="CJ844">
        <v>0.302364572</v>
      </c>
      <c r="CL844">
        <v>-0.62541778459999997</v>
      </c>
    </row>
    <row r="845" spans="1:100" x14ac:dyDescent="0.25">
      <c r="A845" t="s">
        <v>1821</v>
      </c>
      <c r="B845" t="s">
        <v>1822</v>
      </c>
      <c r="C845">
        <v>1000</v>
      </c>
      <c r="D845" t="s">
        <v>112</v>
      </c>
      <c r="E845">
        <v>10</v>
      </c>
      <c r="F845">
        <v>30</v>
      </c>
      <c r="H845">
        <v>20</v>
      </c>
      <c r="I845">
        <v>40</v>
      </c>
      <c r="J845">
        <f t="shared" si="26"/>
        <v>7.9</v>
      </c>
      <c r="K845">
        <f t="shared" si="27"/>
        <v>-1.2798542258336676</v>
      </c>
      <c r="L845">
        <v>31021.091980000001</v>
      </c>
      <c r="M845">
        <v>87.513521280000006</v>
      </c>
      <c r="N845">
        <v>1</v>
      </c>
      <c r="S845">
        <v>59472.260770000001</v>
      </c>
      <c r="T845">
        <v>82898.821179999999</v>
      </c>
      <c r="AA845">
        <v>270796.55219999998</v>
      </c>
      <c r="AJ845">
        <v>-0.63900911709999997</v>
      </c>
      <c r="AK845">
        <v>-0.21983846539999999</v>
      </c>
      <c r="AN845">
        <v>0.6497940431</v>
      </c>
      <c r="AO845">
        <v>-0.66709295739999996</v>
      </c>
      <c r="AT845">
        <v>0</v>
      </c>
      <c r="AU845">
        <v>0</v>
      </c>
      <c r="BL845">
        <v>0</v>
      </c>
      <c r="BN845">
        <v>0.41162488720000001</v>
      </c>
      <c r="BO845">
        <v>0.71179915640000002</v>
      </c>
      <c r="CI845">
        <v>0.73711491470000001</v>
      </c>
      <c r="CJ845">
        <v>0.36435516699999998</v>
      </c>
      <c r="CL845">
        <v>0.56912820460000002</v>
      </c>
    </row>
    <row r="846" spans="1:100" x14ac:dyDescent="0.25">
      <c r="A846" t="s">
        <v>1823</v>
      </c>
      <c r="B846" t="s">
        <v>1824</v>
      </c>
      <c r="C846">
        <v>1000</v>
      </c>
      <c r="D846" t="s">
        <v>112</v>
      </c>
      <c r="F846">
        <v>40</v>
      </c>
      <c r="H846">
        <v>20</v>
      </c>
      <c r="I846">
        <v>40</v>
      </c>
      <c r="J846">
        <f t="shared" si="26"/>
        <v>7.6</v>
      </c>
      <c r="K846">
        <f t="shared" si="27"/>
        <v>-1.0549201679861442</v>
      </c>
      <c r="L846">
        <v>30965.316889999998</v>
      </c>
      <c r="M846">
        <v>85.847866830000001</v>
      </c>
      <c r="N846">
        <v>1</v>
      </c>
      <c r="S846">
        <v>55241.960290000003</v>
      </c>
      <c r="T846">
        <v>169141.7072</v>
      </c>
      <c r="AJ846">
        <v>-0.77849001039999999</v>
      </c>
      <c r="AN846">
        <v>-0.62765699600000002</v>
      </c>
      <c r="AT846">
        <v>0</v>
      </c>
      <c r="AU846">
        <v>0</v>
      </c>
      <c r="CI846">
        <v>0.62765699529999996</v>
      </c>
      <c r="CJ846">
        <v>-0.77849000980000005</v>
      </c>
    </row>
    <row r="847" spans="1:100" x14ac:dyDescent="0.25">
      <c r="A847" t="s">
        <v>1825</v>
      </c>
      <c r="B847" t="s">
        <v>1826</v>
      </c>
      <c r="C847">
        <v>1000</v>
      </c>
      <c r="D847" t="s">
        <v>112</v>
      </c>
      <c r="E847">
        <v>30</v>
      </c>
      <c r="G847">
        <v>10</v>
      </c>
      <c r="H847">
        <v>20</v>
      </c>
      <c r="I847">
        <v>40</v>
      </c>
      <c r="J847">
        <f t="shared" si="26"/>
        <v>8.6</v>
      </c>
      <c r="K847">
        <f t="shared" si="27"/>
        <v>-1.2798542258336676</v>
      </c>
      <c r="L847">
        <v>34378.045720000002</v>
      </c>
      <c r="M847">
        <v>87.129104769999998</v>
      </c>
      <c r="N847">
        <v>1</v>
      </c>
      <c r="S847">
        <v>35803.630219999999</v>
      </c>
      <c r="T847">
        <v>86989.972550000006</v>
      </c>
      <c r="AA847">
        <v>351953.40159999998</v>
      </c>
      <c r="AK847">
        <v>0.70827491320000002</v>
      </c>
      <c r="AL847">
        <v>-3.6145932659999998E-2</v>
      </c>
      <c r="AM847">
        <v>-0.81194681999999996</v>
      </c>
      <c r="AO847">
        <v>0.39047046010000003</v>
      </c>
      <c r="AT847">
        <v>0</v>
      </c>
      <c r="AU847">
        <v>0</v>
      </c>
      <c r="BL847">
        <v>0</v>
      </c>
      <c r="BM847">
        <v>-0.5826112202</v>
      </c>
      <c r="BO847">
        <v>-0.58811518439999999</v>
      </c>
      <c r="CI847">
        <v>-0.70501072249999996</v>
      </c>
      <c r="CJ847">
        <v>0.43390688090000001</v>
      </c>
      <c r="CL847">
        <v>-0.56096764249999997</v>
      </c>
    </row>
    <row r="848" spans="1:100" x14ac:dyDescent="0.25">
      <c r="A848" t="s">
        <v>1827</v>
      </c>
      <c r="B848" t="s">
        <v>1828</v>
      </c>
      <c r="C848">
        <v>1000</v>
      </c>
      <c r="D848" t="s">
        <v>112</v>
      </c>
      <c r="E848">
        <v>20</v>
      </c>
      <c r="F848">
        <v>10</v>
      </c>
      <c r="G848">
        <v>10</v>
      </c>
      <c r="H848">
        <v>20</v>
      </c>
      <c r="I848">
        <v>40</v>
      </c>
      <c r="J848">
        <f t="shared" si="26"/>
        <v>8.3000000000000007</v>
      </c>
      <c r="K848">
        <f t="shared" si="27"/>
        <v>-1.4708084763221114</v>
      </c>
      <c r="L848">
        <v>33333.220150000001</v>
      </c>
      <c r="M848">
        <v>89.073440950000006</v>
      </c>
      <c r="N848">
        <v>1</v>
      </c>
      <c r="S848">
        <v>45107.32662</v>
      </c>
      <c r="T848">
        <v>88789.941269999996</v>
      </c>
      <c r="AA848">
        <v>126366.2326</v>
      </c>
      <c r="AG848">
        <v>381990.6691</v>
      </c>
      <c r="AJ848">
        <v>6.1788859579999999E-3</v>
      </c>
      <c r="AK848">
        <v>0.6527536987</v>
      </c>
      <c r="AL848">
        <v>5.7642650900000002E-2</v>
      </c>
      <c r="AM848">
        <v>-0.81313309869999995</v>
      </c>
      <c r="AN848">
        <v>6.2537161169999994E-2</v>
      </c>
      <c r="AO848">
        <v>0.46688903329999998</v>
      </c>
      <c r="AT848">
        <v>0</v>
      </c>
      <c r="AU848">
        <v>0</v>
      </c>
      <c r="BL848">
        <v>0</v>
      </c>
      <c r="BM848">
        <v>0.209473299</v>
      </c>
      <c r="BN848">
        <v>-0.89538707039999998</v>
      </c>
      <c r="BO848">
        <v>0.2929816844</v>
      </c>
      <c r="CI848">
        <v>-0.75534876380000004</v>
      </c>
      <c r="CJ848">
        <v>0.34193317750000002</v>
      </c>
      <c r="CL848">
        <v>0.26184855099999998</v>
      </c>
      <c r="CR848">
        <v>-0.49392841669999998</v>
      </c>
      <c r="CS848">
        <v>0</v>
      </c>
      <c r="CT848">
        <v>-0.54001187500000003</v>
      </c>
      <c r="CU848">
        <v>-0.4408320744</v>
      </c>
      <c r="CV848">
        <v>-0.51970085259999999</v>
      </c>
    </row>
    <row r="849" spans="1:104" x14ac:dyDescent="0.25">
      <c r="A849" t="s">
        <v>1829</v>
      </c>
      <c r="B849" t="s">
        <v>1830</v>
      </c>
      <c r="C849">
        <v>1000</v>
      </c>
      <c r="D849" t="s">
        <v>112</v>
      </c>
      <c r="E849">
        <v>10</v>
      </c>
      <c r="F849">
        <v>20</v>
      </c>
      <c r="G849">
        <v>10</v>
      </c>
      <c r="H849">
        <v>20</v>
      </c>
      <c r="I849">
        <v>40</v>
      </c>
      <c r="J849">
        <f t="shared" si="26"/>
        <v>8</v>
      </c>
      <c r="K849">
        <f t="shared" si="27"/>
        <v>-1.4708084763221114</v>
      </c>
      <c r="L849">
        <v>32842.180809999998</v>
      </c>
      <c r="M849">
        <v>89.429827520000003</v>
      </c>
      <c r="N849">
        <v>1</v>
      </c>
      <c r="S849">
        <v>59497.571810000001</v>
      </c>
      <c r="T849">
        <v>78852.268580000004</v>
      </c>
      <c r="AA849">
        <v>111929.4961</v>
      </c>
      <c r="AG849">
        <v>368578.77899999998</v>
      </c>
      <c r="AJ849">
        <v>-0.1857055889</v>
      </c>
      <c r="AK849">
        <v>-0.36741361929999999</v>
      </c>
      <c r="AL849">
        <v>-0.25457326850000001</v>
      </c>
      <c r="AM849">
        <v>-0.55225458790000004</v>
      </c>
      <c r="AN849">
        <v>0.83247901069999997</v>
      </c>
      <c r="AO849">
        <v>-4.4567302480000001E-2</v>
      </c>
      <c r="AT849">
        <v>0</v>
      </c>
      <c r="AU849">
        <v>0</v>
      </c>
      <c r="BL849">
        <v>0</v>
      </c>
      <c r="BM849">
        <v>-0.57854845539999999</v>
      </c>
      <c r="BN849">
        <v>-0.34415836459999999</v>
      </c>
      <c r="BO849">
        <v>0.73636648069999999</v>
      </c>
      <c r="CI849">
        <v>0.87505035139999998</v>
      </c>
      <c r="CJ849">
        <v>-2.706001311E-3</v>
      </c>
      <c r="CL849">
        <v>6.7831489019999996E-2</v>
      </c>
      <c r="CR849">
        <v>0.47924779290000002</v>
      </c>
      <c r="CS849">
        <v>0</v>
      </c>
      <c r="CT849">
        <v>0.54358900659999998</v>
      </c>
      <c r="CU849">
        <v>0.39248840569999999</v>
      </c>
      <c r="CV849">
        <v>0.56637919839999995</v>
      </c>
    </row>
    <row r="850" spans="1:104" x14ac:dyDescent="0.25">
      <c r="A850" t="s">
        <v>1831</v>
      </c>
      <c r="B850" t="s">
        <v>1832</v>
      </c>
      <c r="C850">
        <v>1000</v>
      </c>
      <c r="D850" t="s">
        <v>112</v>
      </c>
      <c r="F850">
        <v>30</v>
      </c>
      <c r="G850">
        <v>10</v>
      </c>
      <c r="H850">
        <v>20</v>
      </c>
      <c r="I850">
        <v>40</v>
      </c>
      <c r="J850">
        <f t="shared" si="26"/>
        <v>7.7000000000000011</v>
      </c>
      <c r="K850">
        <f t="shared" si="27"/>
        <v>-1.2798542258336676</v>
      </c>
      <c r="L850">
        <v>32650.721030000001</v>
      </c>
      <c r="M850">
        <v>88.075189399999999</v>
      </c>
      <c r="N850">
        <v>1</v>
      </c>
      <c r="S850">
        <v>59842.118869999998</v>
      </c>
      <c r="T850">
        <v>71065.659669999994</v>
      </c>
      <c r="AA850">
        <v>278596.54560000001</v>
      </c>
      <c r="AJ850">
        <v>0.81442242229999995</v>
      </c>
      <c r="AL850">
        <v>-0.14932018799999999</v>
      </c>
      <c r="AM850">
        <v>0.69726007020000003</v>
      </c>
      <c r="AN850">
        <v>-0.31535460970000001</v>
      </c>
      <c r="AT850">
        <v>0</v>
      </c>
      <c r="AU850">
        <v>0</v>
      </c>
      <c r="BL850">
        <v>0</v>
      </c>
      <c r="BM850">
        <v>0.70109123360000003</v>
      </c>
      <c r="BN850">
        <v>0.48709563350000001</v>
      </c>
      <c r="CI850">
        <v>-0.56073130780000002</v>
      </c>
      <c r="CJ850">
        <v>-0.64372343799999998</v>
      </c>
      <c r="CL850">
        <v>0.52077723259999997</v>
      </c>
    </row>
    <row r="851" spans="1:104" x14ac:dyDescent="0.25">
      <c r="A851" t="s">
        <v>1833</v>
      </c>
      <c r="B851" t="s">
        <v>1834</v>
      </c>
      <c r="C851">
        <v>1000</v>
      </c>
      <c r="D851" t="s">
        <v>112</v>
      </c>
      <c r="E851">
        <v>20</v>
      </c>
      <c r="G851">
        <v>20</v>
      </c>
      <c r="H851">
        <v>20</v>
      </c>
      <c r="I851">
        <v>40</v>
      </c>
      <c r="J851">
        <f t="shared" si="26"/>
        <v>8.4</v>
      </c>
      <c r="K851">
        <f t="shared" si="27"/>
        <v>-1.3321790402101223</v>
      </c>
      <c r="L851">
        <v>35589.606679999997</v>
      </c>
      <c r="M851">
        <v>88.278114149999993</v>
      </c>
      <c r="N851">
        <v>1</v>
      </c>
      <c r="S851">
        <v>42488.957889999998</v>
      </c>
      <c r="T851">
        <v>51511.982470000003</v>
      </c>
      <c r="AA851">
        <v>331559.99729999999</v>
      </c>
      <c r="AK851">
        <v>0.65956468229999998</v>
      </c>
      <c r="AL851">
        <v>1.0767545660000001E-2</v>
      </c>
      <c r="AM851">
        <v>0.85627198559999995</v>
      </c>
      <c r="AO851">
        <v>-0.39424770520000002</v>
      </c>
      <c r="AT851">
        <v>0</v>
      </c>
      <c r="AU851">
        <v>0</v>
      </c>
      <c r="BL851">
        <v>0</v>
      </c>
      <c r="BM851">
        <v>0.51641296260000003</v>
      </c>
      <c r="BO851">
        <v>0.63995560819999997</v>
      </c>
      <c r="CI851">
        <v>-0.75157068189999998</v>
      </c>
      <c r="CJ851">
        <v>-0.33371699640000002</v>
      </c>
      <c r="CL851">
        <v>0.56901183779999998</v>
      </c>
    </row>
    <row r="852" spans="1:104" x14ac:dyDescent="0.25">
      <c r="A852" t="s">
        <v>1835</v>
      </c>
      <c r="B852" t="s">
        <v>1836</v>
      </c>
      <c r="C852">
        <v>1000</v>
      </c>
      <c r="D852" t="s">
        <v>112</v>
      </c>
      <c r="E852">
        <v>10</v>
      </c>
      <c r="F852">
        <v>10</v>
      </c>
      <c r="G852">
        <v>20</v>
      </c>
      <c r="H852">
        <v>20</v>
      </c>
      <c r="I852">
        <v>40</v>
      </c>
      <c r="J852">
        <f t="shared" si="26"/>
        <v>8.1</v>
      </c>
      <c r="K852">
        <f t="shared" si="27"/>
        <v>-1.4708084763221114</v>
      </c>
      <c r="L852">
        <v>34707.72608</v>
      </c>
      <c r="M852">
        <v>89.736335690000004</v>
      </c>
      <c r="N852">
        <v>1</v>
      </c>
      <c r="S852">
        <v>46977.980660000001</v>
      </c>
      <c r="T852">
        <v>70135.000050000002</v>
      </c>
      <c r="AA852">
        <v>135447.9541</v>
      </c>
      <c r="AG852">
        <v>383880.40330000001</v>
      </c>
      <c r="AJ852">
        <v>-0.1112941065</v>
      </c>
      <c r="AK852">
        <v>6.688477005E-2</v>
      </c>
      <c r="AL852">
        <v>0.7205909144</v>
      </c>
      <c r="AM852">
        <v>0.51649308309999997</v>
      </c>
      <c r="AN852">
        <v>-0.29846322450000001</v>
      </c>
      <c r="AO852">
        <v>-0.59683298389999995</v>
      </c>
      <c r="AT852">
        <v>0</v>
      </c>
      <c r="AU852">
        <v>0</v>
      </c>
      <c r="BL852">
        <v>0</v>
      </c>
      <c r="BM852">
        <v>2.0432321600000001E-2</v>
      </c>
      <c r="BN852">
        <v>0.82276613909999996</v>
      </c>
      <c r="BO852">
        <v>-0.54316392359999999</v>
      </c>
      <c r="CI852">
        <v>-0.68109381400000002</v>
      </c>
      <c r="CJ852">
        <v>0.53660505780000001</v>
      </c>
      <c r="CL852">
        <v>-0.16616664140000001</v>
      </c>
      <c r="CR852">
        <v>0.4696327019</v>
      </c>
      <c r="CS852">
        <v>0</v>
      </c>
      <c r="CT852">
        <v>0.46213217740000001</v>
      </c>
      <c r="CU852">
        <v>0.4707326242</v>
      </c>
      <c r="CV852">
        <v>0.58676210890000002</v>
      </c>
    </row>
    <row r="853" spans="1:104" x14ac:dyDescent="0.25">
      <c r="A853" t="s">
        <v>1837</v>
      </c>
      <c r="B853" t="s">
        <v>1838</v>
      </c>
      <c r="C853">
        <v>1000</v>
      </c>
      <c r="D853" t="s">
        <v>112</v>
      </c>
      <c r="F853">
        <v>20</v>
      </c>
      <c r="G853">
        <v>20</v>
      </c>
      <c r="H853">
        <v>20</v>
      </c>
      <c r="I853">
        <v>40</v>
      </c>
      <c r="J853">
        <f t="shared" si="26"/>
        <v>7.8000000000000007</v>
      </c>
      <c r="K853">
        <f t="shared" si="27"/>
        <v>-1.3321790402101223</v>
      </c>
      <c r="L853">
        <v>34272.613310000001</v>
      </c>
      <c r="M853">
        <v>88.816933250000005</v>
      </c>
      <c r="N853">
        <v>1</v>
      </c>
      <c r="S853">
        <v>43886.127820000002</v>
      </c>
      <c r="T853">
        <v>69280.807390000002</v>
      </c>
      <c r="AA853">
        <v>268329.02639999997</v>
      </c>
      <c r="AJ853">
        <v>0.33289667369999998</v>
      </c>
      <c r="AL853">
        <v>-0.79568752919999997</v>
      </c>
      <c r="AM853">
        <v>-0.1120550775</v>
      </c>
      <c r="AN853">
        <v>0.74010797070000001</v>
      </c>
      <c r="AT853">
        <v>0</v>
      </c>
      <c r="AU853">
        <v>0</v>
      </c>
      <c r="BL853">
        <v>0</v>
      </c>
      <c r="BM853">
        <v>0.59525176359999998</v>
      </c>
      <c r="BN853">
        <v>0.58431143419999998</v>
      </c>
      <c r="CI853">
        <v>0.50602486150000003</v>
      </c>
      <c r="CJ853">
        <v>-0.66308660919999995</v>
      </c>
      <c r="CL853">
        <v>0.55159358749999998</v>
      </c>
    </row>
    <row r="854" spans="1:104" x14ac:dyDescent="0.25">
      <c r="A854" t="s">
        <v>1839</v>
      </c>
      <c r="B854" t="s">
        <v>1840</v>
      </c>
      <c r="C854">
        <v>1000</v>
      </c>
      <c r="D854" t="s">
        <v>112</v>
      </c>
      <c r="E854">
        <v>10</v>
      </c>
      <c r="G854">
        <v>30</v>
      </c>
      <c r="H854">
        <v>20</v>
      </c>
      <c r="I854">
        <v>40</v>
      </c>
      <c r="J854">
        <f t="shared" si="26"/>
        <v>8.1999999999999993</v>
      </c>
      <c r="K854">
        <f t="shared" si="27"/>
        <v>-1.2798542258336676</v>
      </c>
      <c r="L854">
        <v>36620.043969999999</v>
      </c>
      <c r="M854">
        <v>88.432821880000006</v>
      </c>
      <c r="N854">
        <v>1</v>
      </c>
      <c r="S854">
        <v>39994.822119999997</v>
      </c>
      <c r="T854">
        <v>67400.406040000002</v>
      </c>
      <c r="AA854">
        <v>340711.97610000003</v>
      </c>
      <c r="AK854">
        <v>5.2869486139999998E-2</v>
      </c>
      <c r="AL854">
        <v>-0.774906231</v>
      </c>
      <c r="AM854">
        <v>0.42342440440000001</v>
      </c>
      <c r="AO854">
        <v>-0.69642474590000003</v>
      </c>
      <c r="AT854">
        <v>0</v>
      </c>
      <c r="AU854">
        <v>0</v>
      </c>
      <c r="BL854">
        <v>0</v>
      </c>
      <c r="BM854">
        <v>0.46928246480000002</v>
      </c>
      <c r="BO854">
        <v>0.71567949060000002</v>
      </c>
      <c r="CI854">
        <v>0.62986121539999995</v>
      </c>
      <c r="CJ854">
        <v>0.57939998879999999</v>
      </c>
      <c r="CL854">
        <v>0.51727829550000004</v>
      </c>
    </row>
    <row r="855" spans="1:104" x14ac:dyDescent="0.25">
      <c r="A855" t="s">
        <v>1841</v>
      </c>
      <c r="B855" t="s">
        <v>1842</v>
      </c>
      <c r="C855">
        <v>1000</v>
      </c>
      <c r="D855" t="s">
        <v>112</v>
      </c>
      <c r="F855">
        <v>10</v>
      </c>
      <c r="G855">
        <v>30</v>
      </c>
      <c r="H855">
        <v>20</v>
      </c>
      <c r="I855">
        <v>40</v>
      </c>
      <c r="J855">
        <f t="shared" si="26"/>
        <v>7.9</v>
      </c>
      <c r="K855">
        <f t="shared" si="27"/>
        <v>-1.2798542258336676</v>
      </c>
      <c r="L855">
        <v>35834.362990000001</v>
      </c>
      <c r="M855">
        <v>88.638313440000005</v>
      </c>
      <c r="N855">
        <v>1</v>
      </c>
      <c r="S855">
        <v>36718.030350000001</v>
      </c>
      <c r="T855">
        <v>95089.779739999998</v>
      </c>
      <c r="AA855">
        <v>292217.94219999999</v>
      </c>
      <c r="AJ855">
        <v>0.17942662670000001</v>
      </c>
      <c r="AL855">
        <v>-0.79679085780000003</v>
      </c>
      <c r="AM855">
        <v>-0.31919639659999999</v>
      </c>
      <c r="AN855">
        <v>0.68581158369999995</v>
      </c>
      <c r="AT855">
        <v>0</v>
      </c>
      <c r="AU855">
        <v>0</v>
      </c>
      <c r="BL855">
        <v>0</v>
      </c>
      <c r="BM855">
        <v>0.51306711149999995</v>
      </c>
      <c r="BN855">
        <v>0.70531374889999998</v>
      </c>
      <c r="CI855">
        <v>0.57700122580000002</v>
      </c>
      <c r="CJ855">
        <v>-0.65404597090000005</v>
      </c>
      <c r="CL855">
        <v>0.48917752889999999</v>
      </c>
    </row>
    <row r="856" spans="1:104" x14ac:dyDescent="0.25">
      <c r="A856" t="s">
        <v>1843</v>
      </c>
      <c r="B856" t="s">
        <v>1844</v>
      </c>
      <c r="C856">
        <v>1000</v>
      </c>
      <c r="D856" t="s">
        <v>112</v>
      </c>
      <c r="G856">
        <v>40</v>
      </c>
      <c r="H856">
        <v>20</v>
      </c>
      <c r="I856">
        <v>40</v>
      </c>
      <c r="J856">
        <f t="shared" si="26"/>
        <v>8</v>
      </c>
      <c r="K856">
        <f t="shared" si="27"/>
        <v>-1.0549201679861442</v>
      </c>
      <c r="L856">
        <v>37339.07922</v>
      </c>
      <c r="M856">
        <v>86.974279789999997</v>
      </c>
      <c r="N856">
        <v>1</v>
      </c>
      <c r="S856">
        <v>36089.850339999997</v>
      </c>
      <c r="T856">
        <v>191045.25200000001</v>
      </c>
      <c r="AL856">
        <v>-0.74553718660000001</v>
      </c>
      <c r="AM856">
        <v>-0.66646233300000002</v>
      </c>
      <c r="AT856">
        <v>0</v>
      </c>
      <c r="AU856">
        <v>0</v>
      </c>
      <c r="CI856">
        <v>0.66646402999999999</v>
      </c>
      <c r="CJ856">
        <v>-0.74553870369999997</v>
      </c>
    </row>
    <row r="857" spans="1:104" x14ac:dyDescent="0.25">
      <c r="A857" t="s">
        <v>1845</v>
      </c>
      <c r="B857" t="s">
        <v>1846</v>
      </c>
      <c r="C857">
        <v>1000</v>
      </c>
      <c r="D857" t="s">
        <v>112</v>
      </c>
      <c r="E857">
        <v>30</v>
      </c>
      <c r="H857">
        <v>30</v>
      </c>
      <c r="I857">
        <v>40</v>
      </c>
      <c r="J857">
        <f t="shared" si="26"/>
        <v>8.4</v>
      </c>
      <c r="K857">
        <f t="shared" si="27"/>
        <v>-1.0888999753452238</v>
      </c>
      <c r="L857">
        <v>34163.431420000001</v>
      </c>
      <c r="M857">
        <v>84.530546389999998</v>
      </c>
      <c r="N857">
        <v>1</v>
      </c>
      <c r="S857">
        <v>41249.219140000001</v>
      </c>
      <c r="T857">
        <v>207049.829</v>
      </c>
      <c r="AK857">
        <v>0.69489845390000005</v>
      </c>
      <c r="AO857">
        <v>-0.71910787929999997</v>
      </c>
      <c r="AT857">
        <v>0</v>
      </c>
      <c r="AU857">
        <v>0</v>
      </c>
      <c r="CI857">
        <v>-0.71910787700000001</v>
      </c>
      <c r="CJ857">
        <v>-0.69489845149999996</v>
      </c>
    </row>
    <row r="858" spans="1:104" x14ac:dyDescent="0.25">
      <c r="A858" t="s">
        <v>1847</v>
      </c>
      <c r="B858" t="s">
        <v>1848</v>
      </c>
      <c r="C858">
        <v>1000</v>
      </c>
      <c r="D858" t="s">
        <v>112</v>
      </c>
      <c r="E858">
        <v>20</v>
      </c>
      <c r="F858">
        <v>10</v>
      </c>
      <c r="H858">
        <v>30</v>
      </c>
      <c r="I858">
        <v>40</v>
      </c>
      <c r="J858">
        <f t="shared" si="26"/>
        <v>8.1</v>
      </c>
      <c r="K858">
        <f t="shared" si="27"/>
        <v>-1.2798542258336676</v>
      </c>
      <c r="L858">
        <v>32959.766499999998</v>
      </c>
      <c r="M858">
        <v>86.141271169999996</v>
      </c>
      <c r="N858">
        <v>1</v>
      </c>
      <c r="S858">
        <v>50211.090969999997</v>
      </c>
      <c r="T858">
        <v>120368.6183</v>
      </c>
      <c r="AA858">
        <v>224051.6342</v>
      </c>
      <c r="AJ858">
        <v>-7.250638022E-2</v>
      </c>
      <c r="AK858">
        <v>0.69248366900000002</v>
      </c>
      <c r="AN858">
        <v>0.8146499532</v>
      </c>
      <c r="AO858">
        <v>-0.37407641650000001</v>
      </c>
      <c r="AT858">
        <v>0</v>
      </c>
      <c r="AU858">
        <v>0</v>
      </c>
      <c r="BL858">
        <v>0</v>
      </c>
      <c r="BN858">
        <v>0.57540271030000001</v>
      </c>
      <c r="BO858">
        <v>0.61687373629999998</v>
      </c>
      <c r="CI858">
        <v>-0.71778074160000005</v>
      </c>
      <c r="CJ858">
        <v>-0.4431842601</v>
      </c>
      <c r="CL858">
        <v>0.53700885890000005</v>
      </c>
    </row>
    <row r="859" spans="1:104" x14ac:dyDescent="0.25">
      <c r="A859" t="s">
        <v>1849</v>
      </c>
      <c r="B859" t="s">
        <v>1850</v>
      </c>
      <c r="C859">
        <v>1000</v>
      </c>
      <c r="D859" t="s">
        <v>112</v>
      </c>
      <c r="E859">
        <v>10</v>
      </c>
      <c r="F859">
        <v>20</v>
      </c>
      <c r="H859">
        <v>30</v>
      </c>
      <c r="I859">
        <v>40</v>
      </c>
      <c r="J859">
        <f t="shared" si="26"/>
        <v>7.8000000000000007</v>
      </c>
      <c r="K859">
        <f t="shared" si="27"/>
        <v>-1.2798542258336676</v>
      </c>
      <c r="L859">
        <v>32137.478739999999</v>
      </c>
      <c r="M859">
        <v>86.141239949999999</v>
      </c>
      <c r="N859">
        <v>1</v>
      </c>
      <c r="S859">
        <v>70090.610249999998</v>
      </c>
      <c r="T859">
        <v>86051.645529999994</v>
      </c>
      <c r="AA859">
        <v>216960.26389999999</v>
      </c>
      <c r="AJ859">
        <v>0.29793037519999999</v>
      </c>
      <c r="AK859">
        <v>0.41030132559999999</v>
      </c>
      <c r="AN859">
        <v>-0.86854728569999995</v>
      </c>
      <c r="AO859">
        <v>0.4911345782</v>
      </c>
      <c r="AT859">
        <v>0</v>
      </c>
      <c r="AU859">
        <v>0</v>
      </c>
      <c r="BL859">
        <v>0</v>
      </c>
      <c r="BN859">
        <v>-0.3960594677</v>
      </c>
      <c r="BO859">
        <v>-0.76840071170000002</v>
      </c>
      <c r="CI859">
        <v>-0.86191085020000002</v>
      </c>
      <c r="CJ859">
        <v>-6.6426189299999994E-2</v>
      </c>
      <c r="CL859">
        <v>-0.50269000819999998</v>
      </c>
    </row>
    <row r="860" spans="1:104" x14ac:dyDescent="0.25">
      <c r="A860" t="s">
        <v>1851</v>
      </c>
      <c r="B860" t="s">
        <v>1852</v>
      </c>
      <c r="C860">
        <v>1000</v>
      </c>
      <c r="D860" t="s">
        <v>262</v>
      </c>
      <c r="F860">
        <v>30</v>
      </c>
      <c r="H860">
        <v>30</v>
      </c>
      <c r="I860">
        <v>40</v>
      </c>
      <c r="J860">
        <f t="shared" si="26"/>
        <v>7.5</v>
      </c>
      <c r="K860">
        <f t="shared" si="27"/>
        <v>-1.0888999753452238</v>
      </c>
      <c r="L860">
        <v>29820.01658</v>
      </c>
      <c r="M860">
        <v>83.244078220000006</v>
      </c>
      <c r="N860">
        <v>0.53284768179999997</v>
      </c>
      <c r="Q860">
        <v>0.46715231820000003</v>
      </c>
      <c r="S860">
        <v>61140.306960000002</v>
      </c>
      <c r="T860">
        <v>147611.71599999999</v>
      </c>
      <c r="X860">
        <v>68946.132570000002</v>
      </c>
      <c r="Y860">
        <v>136833.3683</v>
      </c>
      <c r="AJ860">
        <v>-0.72906101869999995</v>
      </c>
      <c r="AN860">
        <v>-0.68444870680000003</v>
      </c>
      <c r="AT860">
        <v>0</v>
      </c>
      <c r="AU860">
        <v>0</v>
      </c>
      <c r="BA860">
        <v>0</v>
      </c>
      <c r="BB860">
        <v>-0.86956913719999995</v>
      </c>
      <c r="BD860">
        <v>0</v>
      </c>
      <c r="BE860">
        <v>-0.49381122189999999</v>
      </c>
      <c r="CI860">
        <v>0.68444870589999995</v>
      </c>
      <c r="CJ860">
        <v>-0.7290610179</v>
      </c>
      <c r="CX860">
        <v>0.49381121459999999</v>
      </c>
      <c r="CY860">
        <v>-0.86956913300000005</v>
      </c>
    </row>
    <row r="861" spans="1:104" x14ac:dyDescent="0.25">
      <c r="A861" t="s">
        <v>1853</v>
      </c>
      <c r="B861" t="s">
        <v>1854</v>
      </c>
      <c r="C861">
        <v>1000</v>
      </c>
      <c r="D861" t="s">
        <v>112</v>
      </c>
      <c r="E861">
        <v>20</v>
      </c>
      <c r="G861">
        <v>10</v>
      </c>
      <c r="H861">
        <v>30</v>
      </c>
      <c r="I861">
        <v>40</v>
      </c>
      <c r="J861">
        <f t="shared" si="26"/>
        <v>8.1999999999999993</v>
      </c>
      <c r="K861">
        <f t="shared" si="27"/>
        <v>-1.2798542258336676</v>
      </c>
      <c r="L861">
        <v>35873.90077</v>
      </c>
      <c r="M861">
        <v>87.057045070000001</v>
      </c>
      <c r="N861">
        <v>1</v>
      </c>
      <c r="S861">
        <v>47687.395940000002</v>
      </c>
      <c r="T861">
        <v>86484.650810000006</v>
      </c>
      <c r="AA861">
        <v>266532.85849999997</v>
      </c>
      <c r="AK861">
        <v>0.66451087190000002</v>
      </c>
      <c r="AL861">
        <v>-2.5601306840000001E-2</v>
      </c>
      <c r="AM861">
        <v>-0.80225620279999998</v>
      </c>
      <c r="AO861">
        <v>0.43207318</v>
      </c>
      <c r="AT861">
        <v>0</v>
      </c>
      <c r="AU861">
        <v>0</v>
      </c>
      <c r="BL861">
        <v>0</v>
      </c>
      <c r="BM861">
        <v>-0.59643068300000002</v>
      </c>
      <c r="BO861">
        <v>-0.60970326529999996</v>
      </c>
      <c r="CI861">
        <v>-0.7468399255</v>
      </c>
      <c r="CJ861">
        <v>0.41194387020000001</v>
      </c>
      <c r="CL861">
        <v>-0.52204632809999996</v>
      </c>
    </row>
    <row r="862" spans="1:104" x14ac:dyDescent="0.25">
      <c r="A862" t="s">
        <v>1855</v>
      </c>
      <c r="B862" t="s">
        <v>1856</v>
      </c>
      <c r="C862">
        <v>1000</v>
      </c>
      <c r="D862" t="s">
        <v>112</v>
      </c>
      <c r="E862">
        <v>10</v>
      </c>
      <c r="F862">
        <v>10</v>
      </c>
      <c r="G862">
        <v>10</v>
      </c>
      <c r="H862">
        <v>30</v>
      </c>
      <c r="I862">
        <v>40</v>
      </c>
      <c r="J862">
        <f t="shared" si="26"/>
        <v>7.9</v>
      </c>
      <c r="K862">
        <f t="shared" si="27"/>
        <v>-1.4184836619456567</v>
      </c>
      <c r="L862">
        <v>34734.437299999998</v>
      </c>
      <c r="M862">
        <v>88.167632679999997</v>
      </c>
      <c r="N862">
        <v>1</v>
      </c>
      <c r="S862">
        <v>63599.220110000002</v>
      </c>
      <c r="T862">
        <v>99664.330650000004</v>
      </c>
      <c r="AA862">
        <v>129469.1989</v>
      </c>
      <c r="AG862">
        <v>296002.75329999998</v>
      </c>
      <c r="AJ862">
        <v>-2.4186236260000001E-3</v>
      </c>
      <c r="AK862">
        <v>0.36505713029999998</v>
      </c>
      <c r="AL862">
        <v>0.29523396800000001</v>
      </c>
      <c r="AM862">
        <v>0.80328785430000005</v>
      </c>
      <c r="AN862">
        <v>-0.27305221099999999</v>
      </c>
      <c r="AO862">
        <v>-0.52679654009999999</v>
      </c>
      <c r="AT862">
        <v>0</v>
      </c>
      <c r="AU862">
        <v>0</v>
      </c>
      <c r="BL862">
        <v>0</v>
      </c>
      <c r="BM862">
        <v>1.9079473780000002E-2</v>
      </c>
      <c r="BN862">
        <v>-0.84654128470000001</v>
      </c>
      <c r="BO862">
        <v>0.48848940200000002</v>
      </c>
      <c r="CI862">
        <v>-0.88292941170000006</v>
      </c>
      <c r="CJ862">
        <v>5.1541424850000003E-2</v>
      </c>
      <c r="CL862">
        <v>0.21067019510000001</v>
      </c>
      <c r="CR862">
        <v>0.41640989630000003</v>
      </c>
      <c r="CS862">
        <v>0</v>
      </c>
      <c r="CT862">
        <v>0.51691537160000001</v>
      </c>
      <c r="CU862">
        <v>0.45695129899999998</v>
      </c>
      <c r="CV862">
        <v>0.59211215760000002</v>
      </c>
    </row>
    <row r="863" spans="1:104" x14ac:dyDescent="0.25">
      <c r="A863" t="s">
        <v>1857</v>
      </c>
      <c r="B863" t="s">
        <v>1858</v>
      </c>
      <c r="C863">
        <v>1000</v>
      </c>
      <c r="D863" t="s">
        <v>262</v>
      </c>
      <c r="F863">
        <v>20</v>
      </c>
      <c r="G863">
        <v>10</v>
      </c>
      <c r="H863">
        <v>30</v>
      </c>
      <c r="I863">
        <v>40</v>
      </c>
      <c r="J863">
        <f t="shared" si="26"/>
        <v>7.6</v>
      </c>
      <c r="K863">
        <f t="shared" si="27"/>
        <v>-1.2798542258336676</v>
      </c>
      <c r="L863">
        <v>32756.78198</v>
      </c>
      <c r="M863">
        <v>86.081007470000003</v>
      </c>
      <c r="N863">
        <v>0.61122123449999999</v>
      </c>
      <c r="Q863">
        <v>0.38877876550000001</v>
      </c>
      <c r="S863">
        <v>66640.881649999996</v>
      </c>
      <c r="T863">
        <v>73848.901209999996</v>
      </c>
      <c r="X863">
        <v>78434.848610000001</v>
      </c>
      <c r="Y863">
        <v>87143.076780000003</v>
      </c>
      <c r="AA863">
        <v>240802.1721</v>
      </c>
      <c r="AB863">
        <v>203327.625</v>
      </c>
      <c r="AJ863">
        <v>-0.23701143699999999</v>
      </c>
      <c r="AL863">
        <v>-0.41327993569999999</v>
      </c>
      <c r="AM863">
        <v>0.5772069232</v>
      </c>
      <c r="AN863">
        <v>-0.81496448730000004</v>
      </c>
      <c r="AT863">
        <v>0</v>
      </c>
      <c r="AU863">
        <v>0</v>
      </c>
      <c r="BA863">
        <v>0</v>
      </c>
      <c r="BB863">
        <v>-0.88284001560000003</v>
      </c>
      <c r="BD863">
        <v>0</v>
      </c>
      <c r="BE863">
        <v>-7.0785973239999994E-2</v>
      </c>
      <c r="BL863">
        <v>0</v>
      </c>
      <c r="BM863">
        <v>0.70429588629999995</v>
      </c>
      <c r="BN863">
        <v>0.52882578280000003</v>
      </c>
      <c r="BP863">
        <v>0.43485271149999999</v>
      </c>
      <c r="BQ863">
        <v>-0.4967388512</v>
      </c>
      <c r="BR863">
        <v>0</v>
      </c>
      <c r="BS863">
        <v>-0.75110161139999998</v>
      </c>
      <c r="BT863">
        <v>-0.46430901229999999</v>
      </c>
      <c r="CI863">
        <v>0.87921855839999996</v>
      </c>
      <c r="CJ863">
        <v>5.1624144199999999E-2</v>
      </c>
      <c r="CL863">
        <v>0.47361439579999998</v>
      </c>
      <c r="CX863">
        <v>0.17747288859999999</v>
      </c>
      <c r="CY863">
        <v>0.86500858940000003</v>
      </c>
      <c r="CZ863">
        <v>-0.469322395</v>
      </c>
    </row>
    <row r="864" spans="1:104" x14ac:dyDescent="0.25">
      <c r="A864" t="s">
        <v>1859</v>
      </c>
      <c r="B864" t="s">
        <v>1860</v>
      </c>
      <c r="C864">
        <v>1000</v>
      </c>
      <c r="D864" t="s">
        <v>112</v>
      </c>
      <c r="E864">
        <v>10</v>
      </c>
      <c r="G864">
        <v>20</v>
      </c>
      <c r="H864">
        <v>30</v>
      </c>
      <c r="I864">
        <v>40</v>
      </c>
      <c r="J864">
        <f t="shared" si="26"/>
        <v>8</v>
      </c>
      <c r="K864">
        <f t="shared" si="27"/>
        <v>-1.2798542258336676</v>
      </c>
      <c r="L864">
        <v>37305.09865</v>
      </c>
      <c r="M864">
        <v>87.809507539999998</v>
      </c>
      <c r="N864">
        <v>1</v>
      </c>
      <c r="S864">
        <v>50556.526409999999</v>
      </c>
      <c r="T864">
        <v>70903.923769999994</v>
      </c>
      <c r="AA864">
        <v>265934.92450000002</v>
      </c>
      <c r="AK864">
        <v>8.1037891559999995E-3</v>
      </c>
      <c r="AL864">
        <v>-0.73422274269999999</v>
      </c>
      <c r="AM864">
        <v>0.506178146</v>
      </c>
      <c r="AO864">
        <v>-0.65982560570000004</v>
      </c>
      <c r="AT864">
        <v>0</v>
      </c>
      <c r="AU864">
        <v>0</v>
      </c>
      <c r="BL864">
        <v>0</v>
      </c>
      <c r="BM864">
        <v>0.45242950879999999</v>
      </c>
      <c r="BO864">
        <v>0.75137564590000006</v>
      </c>
      <c r="CI864">
        <v>0.6788602896</v>
      </c>
      <c r="CJ864">
        <v>0.55535020889999998</v>
      </c>
      <c r="CL864">
        <v>0.48035630359999998</v>
      </c>
    </row>
    <row r="865" spans="1:104" x14ac:dyDescent="0.25">
      <c r="A865" t="s">
        <v>1861</v>
      </c>
      <c r="B865" t="s">
        <v>1862</v>
      </c>
      <c r="C865">
        <v>1000</v>
      </c>
      <c r="D865" t="s">
        <v>262</v>
      </c>
      <c r="F865">
        <v>10</v>
      </c>
      <c r="G865">
        <v>20</v>
      </c>
      <c r="H865">
        <v>30</v>
      </c>
      <c r="I865">
        <v>40</v>
      </c>
      <c r="J865">
        <f t="shared" si="26"/>
        <v>7.6999999999999993</v>
      </c>
      <c r="K865">
        <f t="shared" si="27"/>
        <v>-1.2798542258336676</v>
      </c>
      <c r="L865">
        <v>35330.492149999998</v>
      </c>
      <c r="M865">
        <v>87.053775729999998</v>
      </c>
      <c r="N865">
        <v>0.68122118700000001</v>
      </c>
      <c r="Q865">
        <v>0.31877881299999999</v>
      </c>
      <c r="S865">
        <v>45521.549619999998</v>
      </c>
      <c r="T865">
        <v>93605.971130000005</v>
      </c>
      <c r="X865">
        <v>59771.899720000001</v>
      </c>
      <c r="Y865">
        <v>107623.25810000001</v>
      </c>
      <c r="AA865">
        <v>244434.50880000001</v>
      </c>
      <c r="AB865">
        <v>201342.87700000001</v>
      </c>
      <c r="AJ865">
        <v>0.16642619789999999</v>
      </c>
      <c r="AL865">
        <v>-0.76499643429999997</v>
      </c>
      <c r="AM865">
        <v>-0.38221572570000001</v>
      </c>
      <c r="AN865">
        <v>0.66019821850000004</v>
      </c>
      <c r="AT865">
        <v>0</v>
      </c>
      <c r="AU865">
        <v>0</v>
      </c>
      <c r="BA865">
        <v>0</v>
      </c>
      <c r="BB865">
        <v>-0.20016385980000001</v>
      </c>
      <c r="BD865">
        <v>0</v>
      </c>
      <c r="BE865">
        <v>0.56815481889999997</v>
      </c>
      <c r="BL865">
        <v>0</v>
      </c>
      <c r="BM865">
        <v>0.51835432979999996</v>
      </c>
      <c r="BN865">
        <v>0.73242053389999995</v>
      </c>
      <c r="BP865">
        <v>0.80978309280000005</v>
      </c>
      <c r="BQ865">
        <v>-0.36267440420000002</v>
      </c>
      <c r="BR865">
        <v>0</v>
      </c>
      <c r="BS865">
        <v>0.46121429899999999</v>
      </c>
      <c r="BT865">
        <v>0.79820707599999996</v>
      </c>
      <c r="CI865">
        <v>0.62215976740000001</v>
      </c>
      <c r="CJ865">
        <v>-0.64656743750000001</v>
      </c>
      <c r="CL865">
        <v>0.4414396337</v>
      </c>
      <c r="CX865">
        <v>-0.55153039059999998</v>
      </c>
      <c r="CY865">
        <v>-0.73869302029999995</v>
      </c>
      <c r="CZ865">
        <v>0.38748785029999999</v>
      </c>
    </row>
    <row r="866" spans="1:104" x14ac:dyDescent="0.25">
      <c r="A866" t="s">
        <v>1863</v>
      </c>
      <c r="B866" t="s">
        <v>1864</v>
      </c>
      <c r="C866">
        <v>1000</v>
      </c>
      <c r="D866" t="s">
        <v>262</v>
      </c>
      <c r="G866">
        <v>30</v>
      </c>
      <c r="H866">
        <v>30</v>
      </c>
      <c r="I866">
        <v>40</v>
      </c>
      <c r="J866">
        <f t="shared" si="26"/>
        <v>7.8000000000000007</v>
      </c>
      <c r="K866">
        <f t="shared" si="27"/>
        <v>-1.0888999753452238</v>
      </c>
      <c r="L866">
        <v>37671.237139999997</v>
      </c>
      <c r="M866">
        <v>86.256317269999997</v>
      </c>
      <c r="N866">
        <v>0.75282664440000002</v>
      </c>
      <c r="Q866">
        <v>0.24717335560000001</v>
      </c>
      <c r="S866">
        <v>40237.4087</v>
      </c>
      <c r="T866">
        <v>153940.42920000001</v>
      </c>
      <c r="X866">
        <v>52506.962449999999</v>
      </c>
      <c r="Y866">
        <v>128317.82090000001</v>
      </c>
      <c r="AL866">
        <v>-0.74304746030000002</v>
      </c>
      <c r="AM866">
        <v>-0.66923659739999997</v>
      </c>
      <c r="AT866">
        <v>0</v>
      </c>
      <c r="AU866">
        <v>0</v>
      </c>
      <c r="BA866">
        <v>0</v>
      </c>
      <c r="BD866">
        <v>0</v>
      </c>
      <c r="BP866">
        <v>-0.81175191879999997</v>
      </c>
      <c r="BQ866">
        <v>-0.58400242489999998</v>
      </c>
      <c r="CI866">
        <v>0.66923872549999996</v>
      </c>
      <c r="CJ866">
        <v>-0.74304937699999996</v>
      </c>
      <c r="CX866">
        <v>0.58400241639999995</v>
      </c>
      <c r="CY866">
        <v>-0.81175191270000002</v>
      </c>
    </row>
    <row r="867" spans="1:104" x14ac:dyDescent="0.25">
      <c r="A867" t="s">
        <v>1865</v>
      </c>
      <c r="B867" t="s">
        <v>1866</v>
      </c>
      <c r="C867">
        <v>1000</v>
      </c>
      <c r="D867" t="s">
        <v>112</v>
      </c>
      <c r="E867">
        <v>20</v>
      </c>
      <c r="H867">
        <v>40</v>
      </c>
      <c r="I867">
        <v>40</v>
      </c>
      <c r="J867">
        <f t="shared" si="26"/>
        <v>8</v>
      </c>
      <c r="K867">
        <f t="shared" si="27"/>
        <v>-1.0549201679861442</v>
      </c>
      <c r="L867">
        <v>35441.548110000003</v>
      </c>
      <c r="M867">
        <v>83.764486210000001</v>
      </c>
      <c r="N867">
        <v>1</v>
      </c>
      <c r="S867">
        <v>52863.938269999999</v>
      </c>
      <c r="T867">
        <v>164765.38769999999</v>
      </c>
      <c r="AK867">
        <v>0.64166101929999997</v>
      </c>
      <c r="AO867">
        <v>-0.7669883582</v>
      </c>
      <c r="AT867">
        <v>0</v>
      </c>
      <c r="AU867">
        <v>0</v>
      </c>
      <c r="CI867">
        <v>-0.76698835470000004</v>
      </c>
      <c r="CJ867">
        <v>-0.64166101519999996</v>
      </c>
    </row>
    <row r="868" spans="1:104" x14ac:dyDescent="0.25">
      <c r="A868" t="s">
        <v>1867</v>
      </c>
      <c r="B868" t="s">
        <v>1868</v>
      </c>
      <c r="C868">
        <v>1000</v>
      </c>
      <c r="D868" t="s">
        <v>262</v>
      </c>
      <c r="E868">
        <v>10</v>
      </c>
      <c r="F868">
        <v>10</v>
      </c>
      <c r="H868">
        <v>40</v>
      </c>
      <c r="I868">
        <v>40</v>
      </c>
      <c r="J868">
        <f t="shared" si="26"/>
        <v>7.6999999999999993</v>
      </c>
      <c r="K868">
        <f t="shared" si="27"/>
        <v>-1.1935496040981333</v>
      </c>
      <c r="L868">
        <v>32865.910049999999</v>
      </c>
      <c r="M868">
        <v>83.675973189999993</v>
      </c>
      <c r="N868">
        <v>0.71016617459999998</v>
      </c>
      <c r="Q868">
        <v>0.28983382540000002</v>
      </c>
      <c r="S868">
        <v>64343.605900000002</v>
      </c>
      <c r="T868">
        <v>120365.62209999999</v>
      </c>
      <c r="X868">
        <v>96897.028720000002</v>
      </c>
      <c r="Y868">
        <v>154364.3217</v>
      </c>
      <c r="AA868">
        <v>209447.0644</v>
      </c>
      <c r="AB868">
        <v>233236.11290000001</v>
      </c>
      <c r="AJ868">
        <v>-3.8821720839999997E-2</v>
      </c>
      <c r="AK868">
        <v>0.54577928630000005</v>
      </c>
      <c r="AN868">
        <v>0.81311863630000003</v>
      </c>
      <c r="AO868">
        <v>-0.46962757449999998</v>
      </c>
      <c r="AT868">
        <v>0</v>
      </c>
      <c r="AU868">
        <v>0</v>
      </c>
      <c r="BA868">
        <v>0</v>
      </c>
      <c r="BB868">
        <v>0.2024744436</v>
      </c>
      <c r="BC868">
        <v>0.13923441319999999</v>
      </c>
      <c r="BD868">
        <v>0</v>
      </c>
      <c r="BE868">
        <v>-0.96384476699999999</v>
      </c>
      <c r="BF868">
        <v>0.2034268394</v>
      </c>
      <c r="BL868">
        <v>0</v>
      </c>
      <c r="BN868">
        <v>0.58080199470000005</v>
      </c>
      <c r="BO868">
        <v>0.69395599080000003</v>
      </c>
      <c r="BR868">
        <v>0</v>
      </c>
      <c r="BT868">
        <v>0.1732263856</v>
      </c>
      <c r="BU868">
        <v>0.96913945999999995</v>
      </c>
      <c r="CI868">
        <v>-0.83702917789999998</v>
      </c>
      <c r="CJ868">
        <v>-0.34393026139999999</v>
      </c>
      <c r="CL868">
        <v>0.42555155480000001</v>
      </c>
      <c r="CX868">
        <v>-0.96933888700000004</v>
      </c>
      <c r="CY868">
        <v>-0.17210690310000001</v>
      </c>
      <c r="CZ868">
        <v>0.17538907149999999</v>
      </c>
    </row>
    <row r="869" spans="1:104" x14ac:dyDescent="0.25">
      <c r="A869" t="s">
        <v>1869</v>
      </c>
      <c r="B869" t="s">
        <v>1870</v>
      </c>
      <c r="C869">
        <v>1000</v>
      </c>
      <c r="D869" t="s">
        <v>374</v>
      </c>
      <c r="F869">
        <v>20</v>
      </c>
      <c r="H869">
        <v>40</v>
      </c>
      <c r="I869">
        <v>40</v>
      </c>
      <c r="J869">
        <f t="shared" si="26"/>
        <v>7.4</v>
      </c>
      <c r="K869">
        <f t="shared" si="27"/>
        <v>-1.0549201679861442</v>
      </c>
      <c r="L869">
        <v>29361.902150000002</v>
      </c>
      <c r="M869">
        <v>80.644728839999999</v>
      </c>
      <c r="N869">
        <v>0.15556621349999999</v>
      </c>
      <c r="Q869">
        <v>0.84443378650000001</v>
      </c>
      <c r="S869">
        <v>67572.102570000003</v>
      </c>
      <c r="T869">
        <v>139021.93059999999</v>
      </c>
      <c r="X869">
        <v>81292.676590000003</v>
      </c>
      <c r="Y869">
        <v>118630.7763</v>
      </c>
      <c r="AJ869">
        <v>-0.60505892299999997</v>
      </c>
      <c r="AN869">
        <v>0.79618069629999999</v>
      </c>
      <c r="AT869">
        <v>0</v>
      </c>
      <c r="AU869">
        <v>0</v>
      </c>
      <c r="BA869">
        <v>0</v>
      </c>
      <c r="BB869">
        <v>-0.75639876500000003</v>
      </c>
      <c r="BD869">
        <v>0</v>
      </c>
      <c r="BE869">
        <v>-0.65411078909999998</v>
      </c>
      <c r="CI869">
        <v>0.79618069540000003</v>
      </c>
      <c r="CJ869">
        <v>0.60505892179999998</v>
      </c>
      <c r="CX869">
        <v>0.65411077669999995</v>
      </c>
      <c r="CY869">
        <v>-0.75639875430000003</v>
      </c>
    </row>
    <row r="870" spans="1:104" x14ac:dyDescent="0.25">
      <c r="A870" t="s">
        <v>1871</v>
      </c>
      <c r="B870" t="s">
        <v>1872</v>
      </c>
      <c r="C870">
        <v>1000</v>
      </c>
      <c r="D870" t="s">
        <v>262</v>
      </c>
      <c r="E870">
        <v>10</v>
      </c>
      <c r="G870">
        <v>10</v>
      </c>
      <c r="H870">
        <v>40</v>
      </c>
      <c r="I870">
        <v>40</v>
      </c>
      <c r="J870">
        <f t="shared" si="26"/>
        <v>7.8000000000000007</v>
      </c>
      <c r="K870">
        <f t="shared" si="27"/>
        <v>-1.1935496040981333</v>
      </c>
      <c r="L870">
        <v>36376.305030000003</v>
      </c>
      <c r="M870">
        <v>85.158486719999999</v>
      </c>
      <c r="N870">
        <v>0.74337282329999999</v>
      </c>
      <c r="Q870">
        <v>0.25662717670000001</v>
      </c>
      <c r="S870">
        <v>60472.39374</v>
      </c>
      <c r="T870">
        <v>92254.940520000004</v>
      </c>
      <c r="X870">
        <v>84388.778690000006</v>
      </c>
      <c r="Y870">
        <v>140494.9227</v>
      </c>
      <c r="AA870">
        <v>237752.23240000001</v>
      </c>
      <c r="AB870">
        <v>262026.99650000001</v>
      </c>
      <c r="AK870">
        <v>0.45152240589999998</v>
      </c>
      <c r="AL870">
        <v>0.1344206852</v>
      </c>
      <c r="AM870">
        <v>-0.81502701899999996</v>
      </c>
      <c r="AO870">
        <v>0.55667733500000005</v>
      </c>
      <c r="AT870">
        <v>0</v>
      </c>
      <c r="AU870">
        <v>0</v>
      </c>
      <c r="BA870">
        <v>0</v>
      </c>
      <c r="BC870">
        <v>-2.695128015E-2</v>
      </c>
      <c r="BD870">
        <v>0</v>
      </c>
      <c r="BF870">
        <v>-0.29100180170000001</v>
      </c>
      <c r="BL870">
        <v>0</v>
      </c>
      <c r="BM870">
        <v>-0.56361515100000004</v>
      </c>
      <c r="BO870">
        <v>-0.69730758280000005</v>
      </c>
      <c r="BP870">
        <v>-0.43104407810000001</v>
      </c>
      <c r="BQ870">
        <v>0.86656271019999997</v>
      </c>
      <c r="BR870">
        <v>0</v>
      </c>
      <c r="BS870">
        <v>-0.25153547599999998</v>
      </c>
      <c r="BU870">
        <v>-0.95634280839999997</v>
      </c>
      <c r="CI870">
        <v>-0.88207629850000002</v>
      </c>
      <c r="CJ870">
        <v>0.1607523035</v>
      </c>
      <c r="CL870">
        <v>-0.44283190560000002</v>
      </c>
      <c r="CX870">
        <v>0.901928285</v>
      </c>
      <c r="CY870">
        <v>0.40544669280000001</v>
      </c>
      <c r="CZ870">
        <v>-0.14878957370000001</v>
      </c>
    </row>
    <row r="871" spans="1:104" x14ac:dyDescent="0.25">
      <c r="A871" t="s">
        <v>1873</v>
      </c>
      <c r="B871" t="s">
        <v>1874</v>
      </c>
      <c r="C871">
        <v>1000</v>
      </c>
      <c r="D871" t="s">
        <v>374</v>
      </c>
      <c r="F871">
        <v>10</v>
      </c>
      <c r="G871">
        <v>10</v>
      </c>
      <c r="H871">
        <v>40</v>
      </c>
      <c r="I871">
        <v>40</v>
      </c>
      <c r="J871">
        <f t="shared" si="26"/>
        <v>7.5</v>
      </c>
      <c r="K871">
        <f t="shared" si="27"/>
        <v>-1.1935496040981333</v>
      </c>
      <c r="L871">
        <v>33114.024270000002</v>
      </c>
      <c r="M871">
        <v>83.618463719999994</v>
      </c>
      <c r="N871">
        <v>0.16529146410000001</v>
      </c>
      <c r="Q871">
        <v>0.83470853590000005</v>
      </c>
      <c r="S871">
        <v>63633.13061</v>
      </c>
      <c r="T871">
        <v>98017.943679999997</v>
      </c>
      <c r="X871">
        <v>82650.066649999993</v>
      </c>
      <c r="Y871">
        <v>113736.39599999999</v>
      </c>
      <c r="AA871">
        <v>236835.59770000001</v>
      </c>
      <c r="AB871">
        <v>198926.495</v>
      </c>
      <c r="AJ871">
        <v>-1.3619694450000001E-2</v>
      </c>
      <c r="AL871">
        <v>-0.50868608790000003</v>
      </c>
      <c r="AM871">
        <v>-0.58170703499999998</v>
      </c>
      <c r="AN871">
        <v>0.74256157199999995</v>
      </c>
      <c r="AT871">
        <v>0</v>
      </c>
      <c r="AU871">
        <v>0</v>
      </c>
      <c r="BA871">
        <v>0</v>
      </c>
      <c r="BB871">
        <v>4.4340980949999997E-2</v>
      </c>
      <c r="BD871">
        <v>0</v>
      </c>
      <c r="BE871">
        <v>-0.71187576269999997</v>
      </c>
      <c r="BL871">
        <v>0</v>
      </c>
      <c r="BM871">
        <v>0.63470813589999997</v>
      </c>
      <c r="BN871">
        <v>0.66963934540000003</v>
      </c>
      <c r="BP871">
        <v>-0.47765812289999998</v>
      </c>
      <c r="BQ871">
        <v>0.60109612830000003</v>
      </c>
      <c r="BR871">
        <v>0</v>
      </c>
      <c r="BS871">
        <v>-0.64072316470000001</v>
      </c>
      <c r="BT871">
        <v>-0.70090425690000002</v>
      </c>
      <c r="CI871">
        <v>0.86084433429999996</v>
      </c>
      <c r="CJ871">
        <v>-0.3319928271</v>
      </c>
      <c r="CL871">
        <v>0.38565363889999998</v>
      </c>
      <c r="CX871">
        <v>0.87742611940000004</v>
      </c>
      <c r="CY871">
        <v>0.36320289509999998</v>
      </c>
      <c r="CZ871">
        <v>-0.313380039</v>
      </c>
    </row>
    <row r="872" spans="1:104" x14ac:dyDescent="0.25">
      <c r="A872" t="s">
        <v>1875</v>
      </c>
      <c r="B872" t="s">
        <v>1876</v>
      </c>
      <c r="C872">
        <v>1000</v>
      </c>
      <c r="D872" t="s">
        <v>262</v>
      </c>
      <c r="G872">
        <v>20</v>
      </c>
      <c r="H872">
        <v>40</v>
      </c>
      <c r="I872">
        <v>40</v>
      </c>
      <c r="J872">
        <f t="shared" si="26"/>
        <v>7.6</v>
      </c>
      <c r="K872">
        <f t="shared" si="27"/>
        <v>-1.0549201679861442</v>
      </c>
      <c r="L872">
        <v>36469.111700000001</v>
      </c>
      <c r="M872">
        <v>83.963543740000006</v>
      </c>
      <c r="N872">
        <v>0.20279962000000001</v>
      </c>
      <c r="Q872">
        <v>0.79720038000000004</v>
      </c>
      <c r="S872">
        <v>45672.529889999998</v>
      </c>
      <c r="T872">
        <v>144682.06770000001</v>
      </c>
      <c r="X872">
        <v>61974.636839999999</v>
      </c>
      <c r="Y872">
        <v>122470.8924</v>
      </c>
      <c r="AL872">
        <v>-0.68918405059999999</v>
      </c>
      <c r="AM872">
        <v>0.72458597150000004</v>
      </c>
      <c r="AT872">
        <v>0</v>
      </c>
      <c r="AU872">
        <v>0</v>
      </c>
      <c r="BA872">
        <v>0</v>
      </c>
      <c r="BD872">
        <v>0</v>
      </c>
      <c r="BP872">
        <v>-0.74132793649999995</v>
      </c>
      <c r="BQ872">
        <v>-0.67114298429999997</v>
      </c>
      <c r="CI872">
        <v>0.72458632639999998</v>
      </c>
      <c r="CJ872">
        <v>0.68918442369999999</v>
      </c>
      <c r="CX872">
        <v>0.67114297329999995</v>
      </c>
      <c r="CY872">
        <v>-0.74132792650000001</v>
      </c>
    </row>
    <row r="873" spans="1:104" x14ac:dyDescent="0.25">
      <c r="A873" t="s">
        <v>1877</v>
      </c>
      <c r="B873" t="s">
        <v>1878</v>
      </c>
      <c r="C873">
        <v>1000</v>
      </c>
      <c r="D873" t="s">
        <v>262</v>
      </c>
      <c r="E873">
        <v>10</v>
      </c>
      <c r="H873">
        <v>50</v>
      </c>
      <c r="I873">
        <v>40</v>
      </c>
      <c r="J873">
        <f t="shared" si="26"/>
        <v>7.6</v>
      </c>
      <c r="K873">
        <f t="shared" si="27"/>
        <v>-0.94334839232903922</v>
      </c>
      <c r="L873">
        <v>34524.230609999999</v>
      </c>
      <c r="M873">
        <v>80.545536530000007</v>
      </c>
      <c r="N873">
        <v>0.47822152089999997</v>
      </c>
      <c r="Q873">
        <v>0.52177847909999997</v>
      </c>
      <c r="S873">
        <v>57963.157780000001</v>
      </c>
      <c r="T873">
        <v>166082.9338</v>
      </c>
      <c r="X873">
        <v>96498.604170000006</v>
      </c>
      <c r="Y873">
        <v>207321.47219999999</v>
      </c>
      <c r="AK873">
        <v>0.53765675660000001</v>
      </c>
      <c r="AO873">
        <v>-0.84316381409999996</v>
      </c>
      <c r="AT873">
        <v>0</v>
      </c>
      <c r="AU873">
        <v>0</v>
      </c>
      <c r="BA873">
        <v>0</v>
      </c>
      <c r="BC873">
        <v>0.10358648049999999</v>
      </c>
      <c r="BD873">
        <v>0</v>
      </c>
      <c r="BF873">
        <v>-0.99462045259999998</v>
      </c>
      <c r="CI873">
        <v>-0.84316381100000004</v>
      </c>
      <c r="CJ873">
        <v>-0.53765675160000004</v>
      </c>
      <c r="CX873">
        <v>-0.99462045080000006</v>
      </c>
      <c r="CY873">
        <v>-0.1035864626</v>
      </c>
    </row>
    <row r="874" spans="1:104" x14ac:dyDescent="0.25">
      <c r="A874" t="s">
        <v>1879</v>
      </c>
      <c r="B874" t="s">
        <v>1880</v>
      </c>
      <c r="C874">
        <v>1000</v>
      </c>
      <c r="D874" t="s">
        <v>379</v>
      </c>
      <c r="F874">
        <v>10</v>
      </c>
      <c r="H874">
        <v>50</v>
      </c>
      <c r="I874">
        <v>40</v>
      </c>
      <c r="J874">
        <f t="shared" si="26"/>
        <v>7.3000000000000007</v>
      </c>
      <c r="K874">
        <f t="shared" si="27"/>
        <v>-0.94334839232903922</v>
      </c>
      <c r="L874">
        <v>30232.026389999999</v>
      </c>
      <c r="M874">
        <v>78.408152970000003</v>
      </c>
      <c r="Q874">
        <v>1</v>
      </c>
      <c r="X874">
        <v>92834.952850000001</v>
      </c>
      <c r="Y874">
        <v>148959.55590000001</v>
      </c>
      <c r="BA874">
        <v>0</v>
      </c>
      <c r="BB874">
        <v>-0.18501882589999999</v>
      </c>
      <c r="BD874">
        <v>0</v>
      </c>
      <c r="BE874">
        <v>0.98273497909999996</v>
      </c>
      <c r="CX874">
        <v>0.98273497649999997</v>
      </c>
      <c r="CY874">
        <v>0.185018812</v>
      </c>
    </row>
    <row r="875" spans="1:104" x14ac:dyDescent="0.25">
      <c r="A875" t="s">
        <v>1881</v>
      </c>
      <c r="B875" t="s">
        <v>1882</v>
      </c>
      <c r="C875">
        <v>1000</v>
      </c>
      <c r="D875" t="s">
        <v>379</v>
      </c>
      <c r="G875">
        <v>10</v>
      </c>
      <c r="H875">
        <v>50</v>
      </c>
      <c r="I875">
        <v>40</v>
      </c>
      <c r="J875">
        <f t="shared" si="26"/>
        <v>7.4</v>
      </c>
      <c r="K875">
        <f t="shared" si="27"/>
        <v>-0.94334839232903922</v>
      </c>
      <c r="L875">
        <v>34546.695090000001</v>
      </c>
      <c r="M875">
        <v>80.609843789999999</v>
      </c>
      <c r="Q875">
        <v>1</v>
      </c>
      <c r="X875">
        <v>82225.420010000002</v>
      </c>
      <c r="Y875">
        <v>144283.6814</v>
      </c>
      <c r="BA875">
        <v>0</v>
      </c>
      <c r="BD875">
        <v>0</v>
      </c>
      <c r="BP875">
        <v>-0.39847035130000003</v>
      </c>
      <c r="BQ875">
        <v>0.91718122170000005</v>
      </c>
      <c r="CX875">
        <v>0.91718121389999996</v>
      </c>
      <c r="CY875">
        <v>0.39847033339999999</v>
      </c>
    </row>
    <row r="876" spans="1:104" x14ac:dyDescent="0.25">
      <c r="A876" t="s">
        <v>1883</v>
      </c>
      <c r="B876" t="s">
        <v>1884</v>
      </c>
      <c r="C876">
        <v>1000</v>
      </c>
      <c r="D876" t="s">
        <v>379</v>
      </c>
      <c r="H876">
        <v>60</v>
      </c>
      <c r="I876">
        <v>40</v>
      </c>
      <c r="J876">
        <f t="shared" si="26"/>
        <v>7.2</v>
      </c>
      <c r="K876">
        <f t="shared" si="27"/>
        <v>-0.67301166700925652</v>
      </c>
      <c r="L876">
        <v>32578.722180000001</v>
      </c>
      <c r="M876">
        <v>75.863863710000004</v>
      </c>
      <c r="Q876">
        <v>1</v>
      </c>
      <c r="X876">
        <v>100297.3628</v>
      </c>
      <c r="BA876">
        <v>0</v>
      </c>
      <c r="CX876">
        <v>1</v>
      </c>
    </row>
    <row r="877" spans="1:104" x14ac:dyDescent="0.25">
      <c r="A877" t="s">
        <v>1885</v>
      </c>
      <c r="B877" t="s">
        <v>1886</v>
      </c>
      <c r="C877">
        <v>1000</v>
      </c>
      <c r="D877" t="s">
        <v>112</v>
      </c>
      <c r="E877">
        <v>50</v>
      </c>
      <c r="I877">
        <v>50</v>
      </c>
      <c r="J877">
        <f t="shared" si="26"/>
        <v>9.5</v>
      </c>
      <c r="K877">
        <f t="shared" si="27"/>
        <v>-0.69314718055994529</v>
      </c>
      <c r="L877">
        <v>33152.571609999999</v>
      </c>
      <c r="M877">
        <v>81.780799619999996</v>
      </c>
      <c r="N877">
        <v>1</v>
      </c>
      <c r="S877">
        <v>39384.297180000001</v>
      </c>
      <c r="AK877">
        <v>1</v>
      </c>
      <c r="CI877">
        <v>0</v>
      </c>
    </row>
    <row r="878" spans="1:104" x14ac:dyDescent="0.25">
      <c r="A878" t="s">
        <v>1887</v>
      </c>
      <c r="B878" t="s">
        <v>1888</v>
      </c>
      <c r="C878">
        <v>1000</v>
      </c>
      <c r="D878" t="s">
        <v>112</v>
      </c>
      <c r="E878">
        <v>40</v>
      </c>
      <c r="F878">
        <v>10</v>
      </c>
      <c r="I878">
        <v>50</v>
      </c>
      <c r="J878">
        <f t="shared" si="26"/>
        <v>9.1999999999999993</v>
      </c>
      <c r="K878">
        <f t="shared" si="27"/>
        <v>-0.94334839232903933</v>
      </c>
      <c r="L878">
        <v>31715.11578</v>
      </c>
      <c r="M878">
        <v>85.145838319999996</v>
      </c>
      <c r="N878">
        <v>1</v>
      </c>
      <c r="S878">
        <v>23143.733199999999</v>
      </c>
      <c r="T878">
        <v>370951.87569999998</v>
      </c>
      <c r="AJ878">
        <v>0</v>
      </c>
      <c r="AK878">
        <v>0.6798807764</v>
      </c>
      <c r="AN878">
        <v>0</v>
      </c>
      <c r="AO878">
        <v>-0.73332233879999997</v>
      </c>
      <c r="CI878">
        <v>-0.73332266420000003</v>
      </c>
      <c r="CJ878">
        <v>-0.67988112739999995</v>
      </c>
    </row>
    <row r="879" spans="1:104" x14ac:dyDescent="0.25">
      <c r="A879" t="s">
        <v>1889</v>
      </c>
      <c r="B879" t="s">
        <v>1890</v>
      </c>
      <c r="C879">
        <v>1000</v>
      </c>
      <c r="D879" t="s">
        <v>112</v>
      </c>
      <c r="E879">
        <v>30</v>
      </c>
      <c r="F879">
        <v>20</v>
      </c>
      <c r="I879">
        <v>50</v>
      </c>
      <c r="J879">
        <f t="shared" si="26"/>
        <v>8.9</v>
      </c>
      <c r="K879">
        <f t="shared" si="27"/>
        <v>-1.0296530140645737</v>
      </c>
      <c r="L879">
        <v>30758.983329999999</v>
      </c>
      <c r="M879">
        <v>86.921720539999995</v>
      </c>
      <c r="N879">
        <v>1</v>
      </c>
      <c r="S879">
        <v>27971.522629999999</v>
      </c>
      <c r="T879">
        <v>274226.60340000002</v>
      </c>
      <c r="AJ879">
        <v>0</v>
      </c>
      <c r="AK879">
        <v>0.66565493070000004</v>
      </c>
      <c r="AN879">
        <v>0</v>
      </c>
      <c r="AO879">
        <v>-0.74625968359999995</v>
      </c>
      <c r="CI879">
        <v>-0.74625968210000004</v>
      </c>
      <c r="CJ879">
        <v>-0.66565492900000001</v>
      </c>
    </row>
    <row r="880" spans="1:104" x14ac:dyDescent="0.25">
      <c r="A880" t="s">
        <v>1891</v>
      </c>
      <c r="B880" t="s">
        <v>1892</v>
      </c>
      <c r="C880">
        <v>1000</v>
      </c>
      <c r="D880" t="s">
        <v>112</v>
      </c>
      <c r="E880">
        <v>20</v>
      </c>
      <c r="F880">
        <v>30</v>
      </c>
      <c r="I880">
        <v>50</v>
      </c>
      <c r="J880">
        <f t="shared" si="26"/>
        <v>8.6</v>
      </c>
      <c r="K880">
        <f t="shared" si="27"/>
        <v>-1.0296530140645737</v>
      </c>
      <c r="L880">
        <v>30559.540580000001</v>
      </c>
      <c r="M880">
        <v>87.976055840000001</v>
      </c>
      <c r="N880">
        <v>1</v>
      </c>
      <c r="S880">
        <v>35450.296309999998</v>
      </c>
      <c r="T880">
        <v>234702.42610000001</v>
      </c>
      <c r="AJ880">
        <v>0</v>
      </c>
      <c r="AK880">
        <v>0.62905525600000001</v>
      </c>
      <c r="AN880">
        <v>0</v>
      </c>
      <c r="AO880">
        <v>-0.77736058949999998</v>
      </c>
      <c r="CI880">
        <v>-0.77736058870000002</v>
      </c>
      <c r="CJ880">
        <v>-0.62905525500000004</v>
      </c>
    </row>
    <row r="881" spans="1:90" x14ac:dyDescent="0.25">
      <c r="A881" t="s">
        <v>1893</v>
      </c>
      <c r="B881" t="s">
        <v>1894</v>
      </c>
      <c r="C881">
        <v>1000</v>
      </c>
      <c r="D881" t="s">
        <v>112</v>
      </c>
      <c r="E881">
        <v>10</v>
      </c>
      <c r="F881">
        <v>40</v>
      </c>
      <c r="I881">
        <v>50</v>
      </c>
      <c r="J881">
        <f t="shared" si="26"/>
        <v>8.3000000000000007</v>
      </c>
      <c r="K881">
        <f t="shared" si="27"/>
        <v>-0.94334839232903933</v>
      </c>
      <c r="L881">
        <v>30981.849129999999</v>
      </c>
      <c r="M881">
        <v>88.270772050000005</v>
      </c>
      <c r="N881">
        <v>1</v>
      </c>
      <c r="S881">
        <v>52078.931089999998</v>
      </c>
      <c r="T881">
        <v>236122.2959</v>
      </c>
      <c r="AJ881">
        <v>0</v>
      </c>
      <c r="AK881">
        <v>0.50709139700000005</v>
      </c>
      <c r="AN881">
        <v>0</v>
      </c>
      <c r="AO881">
        <v>-0.86189228829999998</v>
      </c>
      <c r="CI881">
        <v>-0.86189228740000001</v>
      </c>
      <c r="CJ881">
        <v>-0.50709139550000004</v>
      </c>
    </row>
    <row r="882" spans="1:90" x14ac:dyDescent="0.25">
      <c r="A882" t="s">
        <v>1895</v>
      </c>
      <c r="B882" t="s">
        <v>1896</v>
      </c>
      <c r="C882">
        <v>1000</v>
      </c>
      <c r="D882" t="s">
        <v>112</v>
      </c>
      <c r="F882">
        <v>50</v>
      </c>
      <c r="I882">
        <v>50</v>
      </c>
      <c r="J882">
        <f t="shared" si="26"/>
        <v>8</v>
      </c>
      <c r="K882">
        <f t="shared" si="27"/>
        <v>-0.69314718055994529</v>
      </c>
      <c r="L882">
        <v>31770.59175</v>
      </c>
      <c r="M882">
        <v>87.047000870000005</v>
      </c>
      <c r="N882">
        <v>1</v>
      </c>
      <c r="S882">
        <v>89826.242280000006</v>
      </c>
      <c r="AJ882">
        <v>0</v>
      </c>
      <c r="CI882">
        <v>1</v>
      </c>
    </row>
    <row r="883" spans="1:90" x14ac:dyDescent="0.25">
      <c r="A883" t="s">
        <v>1897</v>
      </c>
      <c r="B883" t="s">
        <v>1898</v>
      </c>
      <c r="C883">
        <v>1000</v>
      </c>
      <c r="D883" t="s">
        <v>112</v>
      </c>
      <c r="E883">
        <v>40</v>
      </c>
      <c r="G883">
        <v>10</v>
      </c>
      <c r="I883">
        <v>50</v>
      </c>
      <c r="J883">
        <f t="shared" si="26"/>
        <v>9.3000000000000007</v>
      </c>
      <c r="K883">
        <f t="shared" si="27"/>
        <v>-0.94334839232903933</v>
      </c>
      <c r="L883">
        <v>32736.500059999998</v>
      </c>
      <c r="M883">
        <v>83.964266629999997</v>
      </c>
      <c r="N883">
        <v>1</v>
      </c>
      <c r="S883">
        <v>20852.359939999998</v>
      </c>
      <c r="T883">
        <v>284372.54560000001</v>
      </c>
      <c r="AK883">
        <v>0.69314666709999995</v>
      </c>
      <c r="AL883">
        <v>0</v>
      </c>
      <c r="AM883">
        <v>0</v>
      </c>
      <c r="AO883">
        <v>-0.7207961208</v>
      </c>
      <c r="CI883">
        <v>-0.72079657180000001</v>
      </c>
      <c r="CJ883">
        <v>-0.69314713610000001</v>
      </c>
    </row>
    <row r="884" spans="1:90" x14ac:dyDescent="0.25">
      <c r="A884" t="s">
        <v>1899</v>
      </c>
      <c r="B884" t="s">
        <v>1900</v>
      </c>
      <c r="C884">
        <v>1000</v>
      </c>
      <c r="D884" t="s">
        <v>112</v>
      </c>
      <c r="E884">
        <v>30</v>
      </c>
      <c r="F884">
        <v>10</v>
      </c>
      <c r="G884">
        <v>10</v>
      </c>
      <c r="I884">
        <v>50</v>
      </c>
      <c r="J884">
        <f t="shared" si="26"/>
        <v>9</v>
      </c>
      <c r="K884">
        <f t="shared" si="27"/>
        <v>-1.1682824501765625</v>
      </c>
      <c r="L884">
        <v>32155.153330000001</v>
      </c>
      <c r="M884">
        <v>87.407798749999998</v>
      </c>
      <c r="N884">
        <v>1</v>
      </c>
      <c r="S884">
        <v>25041.620309999998</v>
      </c>
      <c r="T884">
        <v>91235.449949999995</v>
      </c>
      <c r="AA884">
        <v>485783.96039999998</v>
      </c>
      <c r="AJ884">
        <v>0</v>
      </c>
      <c r="AK884">
        <v>0.64781457350000005</v>
      </c>
      <c r="AL884">
        <v>3.5388718159999999E-2</v>
      </c>
      <c r="AM884">
        <v>-0.82257625840000004</v>
      </c>
      <c r="AN884">
        <v>0</v>
      </c>
      <c r="AO884">
        <v>0.45131673189999999</v>
      </c>
      <c r="BM884">
        <v>-0.56755258470000003</v>
      </c>
      <c r="BN884">
        <v>0</v>
      </c>
      <c r="BO884">
        <v>-0.61371776060000005</v>
      </c>
      <c r="CI884">
        <v>-0.76097563499999998</v>
      </c>
      <c r="CJ884">
        <v>0.3459501505</v>
      </c>
      <c r="CL884">
        <v>-0.54884840700000004</v>
      </c>
    </row>
    <row r="885" spans="1:90" x14ac:dyDescent="0.25">
      <c r="A885" t="s">
        <v>1901</v>
      </c>
      <c r="B885" t="s">
        <v>1902</v>
      </c>
      <c r="C885">
        <v>1000</v>
      </c>
      <c r="D885" t="s">
        <v>112</v>
      </c>
      <c r="E885">
        <v>20</v>
      </c>
      <c r="F885">
        <v>20</v>
      </c>
      <c r="G885">
        <v>10</v>
      </c>
      <c r="I885">
        <v>50</v>
      </c>
      <c r="J885">
        <f t="shared" si="26"/>
        <v>8.6999999999999993</v>
      </c>
      <c r="K885">
        <f t="shared" si="27"/>
        <v>-1.2206072645530175</v>
      </c>
      <c r="L885">
        <v>31647.005000000001</v>
      </c>
      <c r="M885">
        <v>88.932263489999997</v>
      </c>
      <c r="N885">
        <v>1</v>
      </c>
      <c r="S885">
        <v>32551.685130000002</v>
      </c>
      <c r="T885">
        <v>93315.806930000006</v>
      </c>
      <c r="AA885">
        <v>356192.5024</v>
      </c>
      <c r="AJ885">
        <v>0</v>
      </c>
      <c r="AK885">
        <v>0.59320117110000004</v>
      </c>
      <c r="AL885">
        <v>8.9246112020000004E-2</v>
      </c>
      <c r="AM885">
        <v>0.8332082744</v>
      </c>
      <c r="AN885">
        <v>0</v>
      </c>
      <c r="AO885">
        <v>-0.4845893792</v>
      </c>
      <c r="BM885">
        <v>0.54570903869999998</v>
      </c>
      <c r="BN885">
        <v>0</v>
      </c>
      <c r="BO885">
        <v>0.64287350440000002</v>
      </c>
      <c r="CI885">
        <v>-0.8000921835</v>
      </c>
      <c r="CJ885">
        <v>-0.26634020559999999</v>
      </c>
      <c r="CL885">
        <v>0.53750842080000005</v>
      </c>
    </row>
    <row r="886" spans="1:90" x14ac:dyDescent="0.25">
      <c r="A886" t="s">
        <v>1903</v>
      </c>
      <c r="B886" t="s">
        <v>1904</v>
      </c>
      <c r="C886">
        <v>1000</v>
      </c>
      <c r="D886" t="s">
        <v>112</v>
      </c>
      <c r="E886">
        <v>10</v>
      </c>
      <c r="F886">
        <v>30</v>
      </c>
      <c r="G886">
        <v>10</v>
      </c>
      <c r="I886">
        <v>50</v>
      </c>
      <c r="J886">
        <f t="shared" si="26"/>
        <v>8.4</v>
      </c>
      <c r="K886">
        <f t="shared" si="27"/>
        <v>-1.1682824501765625</v>
      </c>
      <c r="L886">
        <v>31769.401119999999</v>
      </c>
      <c r="M886">
        <v>89.50379744</v>
      </c>
      <c r="N886">
        <v>1</v>
      </c>
      <c r="S886">
        <v>45938.251380000002</v>
      </c>
      <c r="T886">
        <v>106362.1222</v>
      </c>
      <c r="AA886">
        <v>309635.53509999998</v>
      </c>
      <c r="AJ886">
        <v>0</v>
      </c>
      <c r="AK886">
        <v>0.42044190910000001</v>
      </c>
      <c r="AL886">
        <v>0.2444366144</v>
      </c>
      <c r="AM886">
        <v>-0.84970540890000001</v>
      </c>
      <c r="AN886">
        <v>0</v>
      </c>
      <c r="AO886">
        <v>0.52701839279999996</v>
      </c>
      <c r="BM886">
        <v>-0.46717298709999999</v>
      </c>
      <c r="BN886">
        <v>0</v>
      </c>
      <c r="BO886">
        <v>-0.7385670513</v>
      </c>
      <c r="CI886">
        <v>-0.87377304980000003</v>
      </c>
      <c r="CJ886">
        <v>1.5884952430000002E-2</v>
      </c>
      <c r="CL886">
        <v>-0.48607418250000001</v>
      </c>
    </row>
    <row r="887" spans="1:90" x14ac:dyDescent="0.25">
      <c r="A887" t="s">
        <v>1905</v>
      </c>
      <c r="B887" t="s">
        <v>1906</v>
      </c>
      <c r="C887">
        <v>1000</v>
      </c>
      <c r="D887" t="s">
        <v>112</v>
      </c>
      <c r="F887">
        <v>40</v>
      </c>
      <c r="G887">
        <v>10</v>
      </c>
      <c r="I887">
        <v>50</v>
      </c>
      <c r="J887">
        <f t="shared" si="26"/>
        <v>8.1</v>
      </c>
      <c r="K887">
        <f t="shared" si="27"/>
        <v>-0.94334839232903933</v>
      </c>
      <c r="L887">
        <v>32405.338039999999</v>
      </c>
      <c r="M887">
        <v>88.530269649999994</v>
      </c>
      <c r="N887">
        <v>1</v>
      </c>
      <c r="S887">
        <v>64483.26743</v>
      </c>
      <c r="T887">
        <v>160737.9227</v>
      </c>
      <c r="AJ887">
        <v>0</v>
      </c>
      <c r="AL887">
        <v>-0.55766625349999999</v>
      </c>
      <c r="AM887">
        <v>0.83006516379999995</v>
      </c>
      <c r="AN887">
        <v>0</v>
      </c>
      <c r="CI887">
        <v>0.83006526839999994</v>
      </c>
      <c r="CJ887">
        <v>0.55766640909999998</v>
      </c>
    </row>
    <row r="888" spans="1:90" x14ac:dyDescent="0.25">
      <c r="A888" t="s">
        <v>1907</v>
      </c>
      <c r="B888" t="s">
        <v>1908</v>
      </c>
      <c r="C888">
        <v>1000</v>
      </c>
      <c r="D888" t="s">
        <v>112</v>
      </c>
      <c r="E888">
        <v>30</v>
      </c>
      <c r="G888">
        <v>20</v>
      </c>
      <c r="I888">
        <v>50</v>
      </c>
      <c r="J888">
        <f t="shared" si="26"/>
        <v>9.1</v>
      </c>
      <c r="K888">
        <f t="shared" si="27"/>
        <v>-1.0296530140645737</v>
      </c>
      <c r="L888">
        <v>33071.584690000003</v>
      </c>
      <c r="M888">
        <v>85.179921550000003</v>
      </c>
      <c r="N888">
        <v>1</v>
      </c>
      <c r="S888">
        <v>23648.110199999999</v>
      </c>
      <c r="T888">
        <v>170857.08660000001</v>
      </c>
      <c r="AK888">
        <v>0.67357482079999997</v>
      </c>
      <c r="AL888">
        <v>0</v>
      </c>
      <c r="AM888">
        <v>0</v>
      </c>
      <c r="AO888">
        <v>-0.73911926520000004</v>
      </c>
      <c r="CI888">
        <v>-0.73911904370000003</v>
      </c>
      <c r="CJ888">
        <v>-0.67357457779999996</v>
      </c>
    </row>
    <row r="889" spans="1:90" x14ac:dyDescent="0.25">
      <c r="A889" t="s">
        <v>1909</v>
      </c>
      <c r="B889" t="s">
        <v>1910</v>
      </c>
      <c r="C889">
        <v>1000</v>
      </c>
      <c r="D889" t="s">
        <v>112</v>
      </c>
      <c r="E889">
        <v>20</v>
      </c>
      <c r="F889">
        <v>10</v>
      </c>
      <c r="G889">
        <v>20</v>
      </c>
      <c r="I889">
        <v>50</v>
      </c>
      <c r="J889">
        <f t="shared" si="26"/>
        <v>8.8000000000000007</v>
      </c>
      <c r="K889">
        <f t="shared" si="27"/>
        <v>-1.2206072645530175</v>
      </c>
      <c r="L889">
        <v>32927.105620000002</v>
      </c>
      <c r="M889">
        <v>88.359723669999994</v>
      </c>
      <c r="N889">
        <v>1</v>
      </c>
      <c r="S889">
        <v>29888.22726</v>
      </c>
      <c r="T889">
        <v>54768.859559999997</v>
      </c>
      <c r="AA889">
        <v>473280.89659999998</v>
      </c>
      <c r="AJ889">
        <v>0</v>
      </c>
      <c r="AK889">
        <v>0.55850689229999995</v>
      </c>
      <c r="AL889">
        <v>0.163403195</v>
      </c>
      <c r="AM889">
        <v>0.8447218742</v>
      </c>
      <c r="AN889">
        <v>0</v>
      </c>
      <c r="AO889">
        <v>-0.50504785590000001</v>
      </c>
      <c r="BM889">
        <v>0.50965120959999999</v>
      </c>
      <c r="BN889">
        <v>0</v>
      </c>
      <c r="BO889">
        <v>0.65802485710000003</v>
      </c>
      <c r="CI889">
        <v>-0.81324624010000002</v>
      </c>
      <c r="CJ889">
        <v>-0.17712035039999999</v>
      </c>
      <c r="CL889">
        <v>0.55430941889999996</v>
      </c>
    </row>
    <row r="890" spans="1:90" x14ac:dyDescent="0.25">
      <c r="A890" t="s">
        <v>1911</v>
      </c>
      <c r="B890" t="s">
        <v>1912</v>
      </c>
      <c r="C890">
        <v>1000</v>
      </c>
      <c r="D890" t="s">
        <v>112</v>
      </c>
      <c r="E890">
        <v>10</v>
      </c>
      <c r="F890">
        <v>20</v>
      </c>
      <c r="G890">
        <v>20</v>
      </c>
      <c r="I890">
        <v>50</v>
      </c>
      <c r="J890">
        <f t="shared" si="26"/>
        <v>8.5</v>
      </c>
      <c r="K890">
        <f t="shared" si="27"/>
        <v>-1.2206072645530175</v>
      </c>
      <c r="L890">
        <v>32727.622960000001</v>
      </c>
      <c r="M890">
        <v>89.38887321</v>
      </c>
      <c r="N890">
        <v>1</v>
      </c>
      <c r="S890">
        <v>38945.378790000002</v>
      </c>
      <c r="T890">
        <v>68487.437659999996</v>
      </c>
      <c r="AA890">
        <v>361959.65539999999</v>
      </c>
      <c r="AJ890">
        <v>0</v>
      </c>
      <c r="AK890">
        <v>0.25158586319999998</v>
      </c>
      <c r="AL890">
        <v>0.53073275060000003</v>
      </c>
      <c r="AM890">
        <v>0.73648661820000005</v>
      </c>
      <c r="AN890">
        <v>0</v>
      </c>
      <c r="AO890">
        <v>-0.6094586139</v>
      </c>
      <c r="BM890">
        <v>0.41941484350000002</v>
      </c>
      <c r="BN890">
        <v>0</v>
      </c>
      <c r="BO890">
        <v>0.75184117009999996</v>
      </c>
      <c r="CI890">
        <v>-0.8093375692</v>
      </c>
      <c r="CJ890">
        <v>0.29350921479999997</v>
      </c>
      <c r="CL890">
        <v>0.50874949049999996</v>
      </c>
    </row>
    <row r="891" spans="1:90" x14ac:dyDescent="0.25">
      <c r="A891" t="s">
        <v>1913</v>
      </c>
      <c r="B891" t="s">
        <v>1914</v>
      </c>
      <c r="C891">
        <v>1000</v>
      </c>
      <c r="D891" t="s">
        <v>112</v>
      </c>
      <c r="F891">
        <v>30</v>
      </c>
      <c r="G891">
        <v>20</v>
      </c>
      <c r="I891">
        <v>50</v>
      </c>
      <c r="J891">
        <f t="shared" si="26"/>
        <v>8.1999999999999993</v>
      </c>
      <c r="K891">
        <f t="shared" si="27"/>
        <v>-1.0296530140645737</v>
      </c>
      <c r="L891">
        <v>33102.153689999999</v>
      </c>
      <c r="M891">
        <v>88.711493750000002</v>
      </c>
      <c r="N891">
        <v>1</v>
      </c>
      <c r="S891">
        <v>42000.220609999997</v>
      </c>
      <c r="T891">
        <v>147521.9982</v>
      </c>
      <c r="AJ891">
        <v>0</v>
      </c>
      <c r="AL891">
        <v>-0.75727557489999997</v>
      </c>
      <c r="AM891">
        <v>-0.65309560280000001</v>
      </c>
      <c r="AN891">
        <v>0</v>
      </c>
      <c r="CI891">
        <v>0.65309547820000002</v>
      </c>
      <c r="CJ891">
        <v>-0.75727546739999996</v>
      </c>
    </row>
    <row r="892" spans="1:90" x14ac:dyDescent="0.25">
      <c r="A892" t="s">
        <v>1915</v>
      </c>
      <c r="B892" t="s">
        <v>1916</v>
      </c>
      <c r="C892">
        <v>1000</v>
      </c>
      <c r="D892" t="s">
        <v>112</v>
      </c>
      <c r="E892">
        <v>20</v>
      </c>
      <c r="G892">
        <v>30</v>
      </c>
      <c r="I892">
        <v>50</v>
      </c>
      <c r="J892">
        <f t="shared" si="26"/>
        <v>8.9</v>
      </c>
      <c r="K892">
        <f t="shared" si="27"/>
        <v>-1.0296530140645737</v>
      </c>
      <c r="L892">
        <v>33897.651239999999</v>
      </c>
      <c r="M892">
        <v>85.940798229999999</v>
      </c>
      <c r="N892">
        <v>1</v>
      </c>
      <c r="S892">
        <v>29952.279020000002</v>
      </c>
      <c r="T892">
        <v>130634.9326</v>
      </c>
      <c r="AK892">
        <v>0.6203587062</v>
      </c>
      <c r="AL892">
        <v>0</v>
      </c>
      <c r="AM892">
        <v>0</v>
      </c>
      <c r="AO892">
        <v>-0.78431832140000002</v>
      </c>
      <c r="CI892">
        <v>-0.78431822350000002</v>
      </c>
      <c r="CJ892">
        <v>-0.62035858229999996</v>
      </c>
    </row>
    <row r="893" spans="1:90" x14ac:dyDescent="0.25">
      <c r="A893" t="s">
        <v>1917</v>
      </c>
      <c r="B893" t="s">
        <v>1918</v>
      </c>
      <c r="C893">
        <v>1000</v>
      </c>
      <c r="D893" t="s">
        <v>112</v>
      </c>
      <c r="E893">
        <v>10</v>
      </c>
      <c r="F893">
        <v>10</v>
      </c>
      <c r="G893">
        <v>30</v>
      </c>
      <c r="I893">
        <v>50</v>
      </c>
      <c r="J893">
        <f t="shared" si="26"/>
        <v>8.6</v>
      </c>
      <c r="K893">
        <f t="shared" si="27"/>
        <v>-1.1682824501765625</v>
      </c>
      <c r="L893">
        <v>33829.92957</v>
      </c>
      <c r="M893">
        <v>88.472665800000001</v>
      </c>
      <c r="N893">
        <v>1</v>
      </c>
      <c r="S893">
        <v>33179.831259999999</v>
      </c>
      <c r="T893">
        <v>61551.128060000003</v>
      </c>
      <c r="AA893">
        <v>501117.28629999998</v>
      </c>
      <c r="AJ893">
        <v>0</v>
      </c>
      <c r="AK893">
        <v>0.12561212099999999</v>
      </c>
      <c r="AL893">
        <v>0.65503361770000001</v>
      </c>
      <c r="AM893">
        <v>0.59804503200000003</v>
      </c>
      <c r="AN893">
        <v>0</v>
      </c>
      <c r="AO893">
        <v>-0.68887306449999997</v>
      </c>
      <c r="BM893">
        <v>0.46181502079999998</v>
      </c>
      <c r="BN893">
        <v>0</v>
      </c>
      <c r="BO893">
        <v>0.71391560600000004</v>
      </c>
      <c r="CI893">
        <v>-0.74508560229999998</v>
      </c>
      <c r="CJ893">
        <v>0.40962915020000001</v>
      </c>
      <c r="CL893">
        <v>0.52635671750000002</v>
      </c>
    </row>
    <row r="894" spans="1:90" x14ac:dyDescent="0.25">
      <c r="A894" t="s">
        <v>1919</v>
      </c>
      <c r="B894" t="s">
        <v>1920</v>
      </c>
      <c r="C894">
        <v>1000</v>
      </c>
      <c r="D894" t="s">
        <v>112</v>
      </c>
      <c r="F894">
        <v>20</v>
      </c>
      <c r="G894">
        <v>30</v>
      </c>
      <c r="I894">
        <v>50</v>
      </c>
      <c r="J894">
        <f t="shared" si="26"/>
        <v>8.3000000000000007</v>
      </c>
      <c r="K894">
        <f t="shared" si="27"/>
        <v>-1.0296530140645737</v>
      </c>
      <c r="L894">
        <v>33864.273229999999</v>
      </c>
      <c r="M894">
        <v>88.235891890000005</v>
      </c>
      <c r="N894">
        <v>1</v>
      </c>
      <c r="S894">
        <v>32880.773670000002</v>
      </c>
      <c r="T894">
        <v>173842.92689999999</v>
      </c>
      <c r="AJ894">
        <v>0</v>
      </c>
      <c r="AL894">
        <v>-0.78348181829999997</v>
      </c>
      <c r="AM894">
        <v>-0.62141495530000002</v>
      </c>
      <c r="AN894">
        <v>0</v>
      </c>
      <c r="CI894">
        <v>0.62141470889999995</v>
      </c>
      <c r="CJ894">
        <v>-0.7834816228</v>
      </c>
    </row>
    <row r="895" spans="1:90" x14ac:dyDescent="0.25">
      <c r="A895" t="s">
        <v>1921</v>
      </c>
      <c r="B895" t="s">
        <v>1922</v>
      </c>
      <c r="C895">
        <v>1000</v>
      </c>
      <c r="D895" t="s">
        <v>112</v>
      </c>
      <c r="E895">
        <v>10</v>
      </c>
      <c r="G895">
        <v>40</v>
      </c>
      <c r="I895">
        <v>50</v>
      </c>
      <c r="J895">
        <f t="shared" si="26"/>
        <v>8.6999999999999993</v>
      </c>
      <c r="K895">
        <f t="shared" si="27"/>
        <v>-0.94334839232903933</v>
      </c>
      <c r="L895">
        <v>34808.440869999999</v>
      </c>
      <c r="M895">
        <v>86.020054909999999</v>
      </c>
      <c r="N895">
        <v>1</v>
      </c>
      <c r="S895">
        <v>42982.829449999997</v>
      </c>
      <c r="T895">
        <v>142005.42679999999</v>
      </c>
      <c r="AK895">
        <v>0.39847826060000002</v>
      </c>
      <c r="AL895">
        <v>0</v>
      </c>
      <c r="AM895">
        <v>0</v>
      </c>
      <c r="AO895">
        <v>-0.91717716920000003</v>
      </c>
      <c r="CI895">
        <v>-0.91717777759999997</v>
      </c>
      <c r="CJ895">
        <v>-0.39847966099999999</v>
      </c>
    </row>
    <row r="896" spans="1:90" x14ac:dyDescent="0.25">
      <c r="A896" t="s">
        <v>1923</v>
      </c>
      <c r="B896" t="s">
        <v>1924</v>
      </c>
      <c r="C896">
        <v>1000</v>
      </c>
      <c r="D896" t="s">
        <v>112</v>
      </c>
      <c r="F896">
        <v>10</v>
      </c>
      <c r="G896">
        <v>40</v>
      </c>
      <c r="I896">
        <v>50</v>
      </c>
      <c r="J896">
        <f t="shared" si="26"/>
        <v>8.4</v>
      </c>
      <c r="K896">
        <f t="shared" si="27"/>
        <v>-0.94334839232903933</v>
      </c>
      <c r="L896">
        <v>34691.476119999999</v>
      </c>
      <c r="M896">
        <v>87.10137254</v>
      </c>
      <c r="N896">
        <v>1</v>
      </c>
      <c r="S896">
        <v>29516.09649</v>
      </c>
      <c r="T896">
        <v>269494.50929999998</v>
      </c>
      <c r="AJ896">
        <v>0</v>
      </c>
      <c r="AL896">
        <v>-0.76065264089999995</v>
      </c>
      <c r="AM896">
        <v>-0.64915915820000003</v>
      </c>
      <c r="AN896">
        <v>0</v>
      </c>
      <c r="CI896">
        <v>0.6491591176</v>
      </c>
      <c r="CJ896">
        <v>-0.76065260619999997</v>
      </c>
    </row>
    <row r="897" spans="1:100" x14ac:dyDescent="0.25">
      <c r="A897" t="s">
        <v>1925</v>
      </c>
      <c r="B897" t="s">
        <v>1926</v>
      </c>
      <c r="C897">
        <v>1000</v>
      </c>
      <c r="D897" t="s">
        <v>112</v>
      </c>
      <c r="G897">
        <v>50</v>
      </c>
      <c r="I897">
        <v>50</v>
      </c>
      <c r="J897">
        <f t="shared" si="26"/>
        <v>8.5</v>
      </c>
      <c r="K897">
        <f t="shared" si="27"/>
        <v>-0.69314718055994529</v>
      </c>
      <c r="L897">
        <v>35496.176229999997</v>
      </c>
      <c r="M897">
        <v>84.605806090000002</v>
      </c>
      <c r="N897">
        <v>1</v>
      </c>
      <c r="S897">
        <v>55444.510110000003</v>
      </c>
      <c r="AL897">
        <v>0</v>
      </c>
      <c r="CI897">
        <v>1</v>
      </c>
    </row>
    <row r="898" spans="1:100" x14ac:dyDescent="0.25">
      <c r="A898" t="s">
        <v>1927</v>
      </c>
      <c r="B898" t="s">
        <v>1928</v>
      </c>
      <c r="C898">
        <v>1000</v>
      </c>
      <c r="D898" t="s">
        <v>112</v>
      </c>
      <c r="E898">
        <v>40</v>
      </c>
      <c r="H898">
        <v>10</v>
      </c>
      <c r="I898">
        <v>50</v>
      </c>
      <c r="J898">
        <f t="shared" si="26"/>
        <v>9.1</v>
      </c>
      <c r="K898">
        <f t="shared" si="27"/>
        <v>-0.94334839232903933</v>
      </c>
      <c r="L898">
        <v>33563.318650000001</v>
      </c>
      <c r="M898">
        <v>84.244620589999997</v>
      </c>
      <c r="N898">
        <v>1</v>
      </c>
      <c r="S898">
        <v>26247.852579999999</v>
      </c>
      <c r="T898">
        <v>376946.86800000002</v>
      </c>
      <c r="AK898">
        <v>0.67975914309999996</v>
      </c>
      <c r="AO898">
        <v>-0.73343563460000005</v>
      </c>
      <c r="AT898">
        <v>0</v>
      </c>
      <c r="AU898">
        <v>0</v>
      </c>
      <c r="CI898">
        <v>-0.73343541459999995</v>
      </c>
      <c r="CJ898">
        <v>-0.67975890569999997</v>
      </c>
    </row>
    <row r="899" spans="1:100" x14ac:dyDescent="0.25">
      <c r="A899" t="s">
        <v>1929</v>
      </c>
      <c r="B899" t="s">
        <v>1930</v>
      </c>
      <c r="C899">
        <v>1000</v>
      </c>
      <c r="D899" t="s">
        <v>112</v>
      </c>
      <c r="E899">
        <v>30</v>
      </c>
      <c r="F899">
        <v>10</v>
      </c>
      <c r="H899">
        <v>10</v>
      </c>
      <c r="I899">
        <v>50</v>
      </c>
      <c r="J899">
        <f t="shared" ref="J899:J962" si="28">((10*E899)/100)+((7*F899)/100)+((8*G899)/100)+((6*H899)/100)+((9*I899)/100)</f>
        <v>8.8000000000000007</v>
      </c>
      <c r="K899">
        <f t="shared" ref="K899:K962" si="29">IF(ISBLANK(E899)=TRUE,0,(E899/100)*LN(E899/100))+IF(ISBLANK(F899)=TRUE,0,(F899/100)*LN(F899/100))+IF(ISBLANK(G899)=TRUE,0,(G899/100)*LN(G899/100))+IF(ISBLANK(H899)=TRUE,0,(H899/100)*LN(H899/100))+IF(ISBLANK(I899)=TRUE,0,(I899/100)*LN(I899/100))</f>
        <v>-1.1682824501765625</v>
      </c>
      <c r="L899">
        <v>32005.17857</v>
      </c>
      <c r="M899">
        <v>86.767823320000005</v>
      </c>
      <c r="N899">
        <v>1</v>
      </c>
      <c r="S899">
        <v>31869.180359999998</v>
      </c>
      <c r="T899">
        <v>126871.7479</v>
      </c>
      <c r="AA899">
        <v>478685.1128</v>
      </c>
      <c r="AJ899">
        <v>1.550302752E-2</v>
      </c>
      <c r="AK899">
        <v>0.67973917740000001</v>
      </c>
      <c r="AN899">
        <v>0.84184615600000001</v>
      </c>
      <c r="AO899">
        <v>-0.40457484319999998</v>
      </c>
      <c r="AT899">
        <v>0</v>
      </c>
      <c r="AU899">
        <v>0</v>
      </c>
      <c r="BL899">
        <v>0</v>
      </c>
      <c r="BN899">
        <v>0.53949486530000001</v>
      </c>
      <c r="BO899">
        <v>0.6117792473</v>
      </c>
      <c r="CI899">
        <v>-0.7332900564</v>
      </c>
      <c r="CJ899">
        <v>-0.35723136189999999</v>
      </c>
      <c r="CL899">
        <v>0.57850794530000005</v>
      </c>
    </row>
    <row r="900" spans="1:100" x14ac:dyDescent="0.25">
      <c r="A900" t="s">
        <v>1931</v>
      </c>
      <c r="B900" t="s">
        <v>1932</v>
      </c>
      <c r="C900">
        <v>1000</v>
      </c>
      <c r="D900" t="s">
        <v>112</v>
      </c>
      <c r="E900">
        <v>20</v>
      </c>
      <c r="F900">
        <v>20</v>
      </c>
      <c r="H900">
        <v>10</v>
      </c>
      <c r="I900">
        <v>50</v>
      </c>
      <c r="J900">
        <f t="shared" si="28"/>
        <v>8.5</v>
      </c>
      <c r="K900">
        <f t="shared" si="29"/>
        <v>-1.2206072645530175</v>
      </c>
      <c r="L900">
        <v>31260.225399999999</v>
      </c>
      <c r="M900">
        <v>87.92677243</v>
      </c>
      <c r="N900">
        <v>1</v>
      </c>
      <c r="S900">
        <v>40165.128530000002</v>
      </c>
      <c r="T900">
        <v>87350.511419999995</v>
      </c>
      <c r="AA900">
        <v>454309.55780000001</v>
      </c>
      <c r="AJ900">
        <v>0.1112860114</v>
      </c>
      <c r="AK900">
        <v>0.62996948679999998</v>
      </c>
      <c r="AN900">
        <v>-0.85701014090000005</v>
      </c>
      <c r="AO900">
        <v>0.45240038780000003</v>
      </c>
      <c r="AT900">
        <v>0</v>
      </c>
      <c r="AU900">
        <v>0</v>
      </c>
      <c r="BL900">
        <v>0</v>
      </c>
      <c r="BN900">
        <v>-0.50313918719999995</v>
      </c>
      <c r="BO900">
        <v>-0.63124665319999995</v>
      </c>
      <c r="CI900">
        <v>-0.76860514530000001</v>
      </c>
      <c r="CJ900">
        <v>0.2467134117</v>
      </c>
      <c r="CL900">
        <v>-0.59023607229999997</v>
      </c>
    </row>
    <row r="901" spans="1:100" x14ac:dyDescent="0.25">
      <c r="A901" t="s">
        <v>1933</v>
      </c>
      <c r="B901" t="s">
        <v>1934</v>
      </c>
      <c r="C901">
        <v>1000</v>
      </c>
      <c r="D901" t="s">
        <v>112</v>
      </c>
      <c r="E901">
        <v>10</v>
      </c>
      <c r="F901">
        <v>30</v>
      </c>
      <c r="H901">
        <v>10</v>
      </c>
      <c r="I901">
        <v>50</v>
      </c>
      <c r="J901">
        <f t="shared" si="28"/>
        <v>8.1999999999999993</v>
      </c>
      <c r="K901">
        <f t="shared" si="29"/>
        <v>-1.1682824501765625</v>
      </c>
      <c r="L901">
        <v>31117.063480000001</v>
      </c>
      <c r="M901">
        <v>88.200389599999994</v>
      </c>
      <c r="N901">
        <v>1</v>
      </c>
      <c r="S901">
        <v>51439.738649999999</v>
      </c>
      <c r="T901">
        <v>90437.934080000006</v>
      </c>
      <c r="AA901">
        <v>451919.8223</v>
      </c>
      <c r="AJ901">
        <v>0.49932743010000002</v>
      </c>
      <c r="AK901">
        <v>0.31639396850000001</v>
      </c>
      <c r="AN901">
        <v>-0.71871410609999997</v>
      </c>
      <c r="AO901">
        <v>0.67115499590000005</v>
      </c>
      <c r="AT901">
        <v>0</v>
      </c>
      <c r="AU901">
        <v>0</v>
      </c>
      <c r="BL901">
        <v>0</v>
      </c>
      <c r="BN901">
        <v>0.48386170429999997</v>
      </c>
      <c r="BO901">
        <v>0.67040721290000005</v>
      </c>
      <c r="CI901">
        <v>-0.80657732069999999</v>
      </c>
      <c r="CJ901">
        <v>-0.18166178790000001</v>
      </c>
      <c r="CL901">
        <v>0.56252290630000001</v>
      </c>
    </row>
    <row r="902" spans="1:100" x14ac:dyDescent="0.25">
      <c r="A902" t="s">
        <v>1935</v>
      </c>
      <c r="B902" t="s">
        <v>1936</v>
      </c>
      <c r="C902">
        <v>1000</v>
      </c>
      <c r="D902" t="s">
        <v>112</v>
      </c>
      <c r="F902">
        <v>40</v>
      </c>
      <c r="H902">
        <v>10</v>
      </c>
      <c r="I902">
        <v>50</v>
      </c>
      <c r="J902">
        <f t="shared" si="28"/>
        <v>7.9</v>
      </c>
      <c r="K902">
        <f t="shared" si="29"/>
        <v>-0.94334839232903933</v>
      </c>
      <c r="L902">
        <v>31317.530999999999</v>
      </c>
      <c r="M902">
        <v>86.908107430000001</v>
      </c>
      <c r="N902">
        <v>1</v>
      </c>
      <c r="S902">
        <v>51279.764309999999</v>
      </c>
      <c r="T902">
        <v>280485.2488</v>
      </c>
      <c r="AJ902">
        <v>-0.72547921130000004</v>
      </c>
      <c r="AN902">
        <v>-0.68824408049999997</v>
      </c>
      <c r="AT902">
        <v>0</v>
      </c>
      <c r="AU902">
        <v>0</v>
      </c>
      <c r="CI902">
        <v>0.68824408020000005</v>
      </c>
      <c r="CJ902">
        <v>-0.72547921100000001</v>
      </c>
    </row>
    <row r="903" spans="1:100" x14ac:dyDescent="0.25">
      <c r="A903" t="s">
        <v>1937</v>
      </c>
      <c r="B903" t="s">
        <v>1938</v>
      </c>
      <c r="C903">
        <v>1000</v>
      </c>
      <c r="D903" t="s">
        <v>112</v>
      </c>
      <c r="E903">
        <v>30</v>
      </c>
      <c r="G903">
        <v>10</v>
      </c>
      <c r="H903">
        <v>10</v>
      </c>
      <c r="I903">
        <v>50</v>
      </c>
      <c r="J903">
        <f t="shared" si="28"/>
        <v>8.8999999999999986</v>
      </c>
      <c r="K903">
        <f t="shared" si="29"/>
        <v>-1.1682824501765625</v>
      </c>
      <c r="L903">
        <v>34194.405079999997</v>
      </c>
      <c r="M903">
        <v>86.676607939999997</v>
      </c>
      <c r="N903">
        <v>1</v>
      </c>
      <c r="S903">
        <v>28568.641299999999</v>
      </c>
      <c r="T903">
        <v>88737.045029999994</v>
      </c>
      <c r="AA903">
        <v>494380.56650000002</v>
      </c>
      <c r="AK903">
        <v>0.67115993200000001</v>
      </c>
      <c r="AL903">
        <v>-7.5733609060000002E-3</v>
      </c>
      <c r="AM903">
        <v>0.8153354196</v>
      </c>
      <c r="AO903">
        <v>-0.4250327257</v>
      </c>
      <c r="AT903">
        <v>0</v>
      </c>
      <c r="AU903">
        <v>0</v>
      </c>
      <c r="BL903">
        <v>0</v>
      </c>
      <c r="BM903">
        <v>0.57893937549999996</v>
      </c>
      <c r="BO903">
        <v>0.60736441289999998</v>
      </c>
      <c r="CI903">
        <v>-0.74127389659999998</v>
      </c>
      <c r="CJ903">
        <v>-0.3931606996</v>
      </c>
      <c r="CL903">
        <v>0.54400153439999999</v>
      </c>
    </row>
    <row r="904" spans="1:100" x14ac:dyDescent="0.25">
      <c r="A904" t="s">
        <v>1939</v>
      </c>
      <c r="B904" t="s">
        <v>1940</v>
      </c>
      <c r="C904">
        <v>1000</v>
      </c>
      <c r="D904" t="s">
        <v>112</v>
      </c>
      <c r="E904">
        <v>20</v>
      </c>
      <c r="F904">
        <v>10</v>
      </c>
      <c r="G904">
        <v>10</v>
      </c>
      <c r="H904">
        <v>10</v>
      </c>
      <c r="I904">
        <v>50</v>
      </c>
      <c r="J904">
        <f t="shared" si="28"/>
        <v>8.6</v>
      </c>
      <c r="K904">
        <f t="shared" si="29"/>
        <v>-1.3592367006650063</v>
      </c>
      <c r="L904">
        <v>33051.48027</v>
      </c>
      <c r="M904">
        <v>88.97173128</v>
      </c>
      <c r="N904">
        <v>1</v>
      </c>
      <c r="S904">
        <v>37341.972829999999</v>
      </c>
      <c r="T904">
        <v>89922.399420000002</v>
      </c>
      <c r="AA904">
        <v>129714.66220000001</v>
      </c>
      <c r="AG904">
        <v>625848.67940000002</v>
      </c>
      <c r="AJ904">
        <v>-5.7353647770000002E-2</v>
      </c>
      <c r="AK904">
        <v>-0.61199774659999995</v>
      </c>
      <c r="AL904">
        <v>-6.1964822779999998E-2</v>
      </c>
      <c r="AM904">
        <v>0.83430522780000005</v>
      </c>
      <c r="AN904">
        <v>-0.12669099510000001</v>
      </c>
      <c r="AO904">
        <v>-0.44934355570000001</v>
      </c>
      <c r="AT904">
        <v>0</v>
      </c>
      <c r="AU904">
        <v>0</v>
      </c>
      <c r="BL904">
        <v>0</v>
      </c>
      <c r="BM904">
        <v>0.16221610019999999</v>
      </c>
      <c r="BN904">
        <v>-0.87373716869999996</v>
      </c>
      <c r="BO904">
        <v>0.38516849520000002</v>
      </c>
      <c r="CI904">
        <v>0.78633941650000005</v>
      </c>
      <c r="CJ904">
        <v>-0.29321416690000002</v>
      </c>
      <c r="CL904">
        <v>0.2488262993</v>
      </c>
      <c r="CR904">
        <v>-0.483509301</v>
      </c>
      <c r="CS904">
        <v>0</v>
      </c>
      <c r="CT904">
        <v>-0.52324094269999999</v>
      </c>
      <c r="CU904">
        <v>-0.46609367140000002</v>
      </c>
      <c r="CV904">
        <v>-0.52458970760000001</v>
      </c>
    </row>
    <row r="905" spans="1:100" x14ac:dyDescent="0.25">
      <c r="A905" t="s">
        <v>1941</v>
      </c>
      <c r="B905" t="s">
        <v>1942</v>
      </c>
      <c r="C905">
        <v>1000</v>
      </c>
      <c r="D905" t="s">
        <v>112</v>
      </c>
      <c r="E905">
        <v>10</v>
      </c>
      <c r="F905">
        <v>20</v>
      </c>
      <c r="G905">
        <v>10</v>
      </c>
      <c r="H905">
        <v>10</v>
      </c>
      <c r="I905">
        <v>50</v>
      </c>
      <c r="J905">
        <f t="shared" si="28"/>
        <v>8.3000000000000007</v>
      </c>
      <c r="K905">
        <f t="shared" si="29"/>
        <v>-1.3592367006650063</v>
      </c>
      <c r="L905">
        <v>32573.375260000001</v>
      </c>
      <c r="M905">
        <v>89.657248019999997</v>
      </c>
      <c r="N905">
        <v>1</v>
      </c>
      <c r="S905">
        <v>50319.02807</v>
      </c>
      <c r="T905">
        <v>80226.324410000001</v>
      </c>
      <c r="AA905">
        <v>117741.6</v>
      </c>
      <c r="AG905">
        <v>614281.77749999997</v>
      </c>
      <c r="AJ905">
        <v>-0.2465022207</v>
      </c>
      <c r="AK905">
        <v>-0.37981762409999997</v>
      </c>
      <c r="AL905">
        <v>-0.187016923</v>
      </c>
      <c r="AM905">
        <v>0.65758972670000004</v>
      </c>
      <c r="AN905">
        <v>-0.75051089609999999</v>
      </c>
      <c r="AO905">
        <v>1.9244966160000002E-2</v>
      </c>
      <c r="AT905">
        <v>0</v>
      </c>
      <c r="AU905">
        <v>0</v>
      </c>
      <c r="BL905">
        <v>0</v>
      </c>
      <c r="BM905">
        <v>-0.50483196159999999</v>
      </c>
      <c r="BN905">
        <v>-0.43108619949999999</v>
      </c>
      <c r="BO905">
        <v>0.74205157629999996</v>
      </c>
      <c r="CI905">
        <v>0.8717797303</v>
      </c>
      <c r="CJ905">
        <v>-6.2759680590000005E-2</v>
      </c>
      <c r="CL905">
        <v>9.3106590870000006E-2</v>
      </c>
      <c r="CR905">
        <v>0.47685688180000002</v>
      </c>
      <c r="CS905">
        <v>0</v>
      </c>
      <c r="CT905">
        <v>0.52701528939999998</v>
      </c>
      <c r="CU905">
        <v>0.4360444188</v>
      </c>
      <c r="CV905">
        <v>0.55202143420000005</v>
      </c>
    </row>
    <row r="906" spans="1:100" x14ac:dyDescent="0.25">
      <c r="A906" t="s">
        <v>1943</v>
      </c>
      <c r="B906" t="s">
        <v>1944</v>
      </c>
      <c r="C906">
        <v>1000</v>
      </c>
      <c r="D906" t="s">
        <v>112</v>
      </c>
      <c r="F906">
        <v>30</v>
      </c>
      <c r="G906">
        <v>10</v>
      </c>
      <c r="H906">
        <v>10</v>
      </c>
      <c r="I906">
        <v>50</v>
      </c>
      <c r="J906">
        <f t="shared" si="28"/>
        <v>8</v>
      </c>
      <c r="K906">
        <f t="shared" si="29"/>
        <v>-1.1682824501765625</v>
      </c>
      <c r="L906">
        <v>32585.816490000001</v>
      </c>
      <c r="M906">
        <v>88.670083399999996</v>
      </c>
      <c r="N906">
        <v>1</v>
      </c>
      <c r="S906">
        <v>55475.400350000004</v>
      </c>
      <c r="T906">
        <v>71154.220730000001</v>
      </c>
      <c r="AA906">
        <v>453035.69189999998</v>
      </c>
      <c r="AJ906">
        <v>0.7095276599</v>
      </c>
      <c r="AL906">
        <v>-6.9755214549999996E-3</v>
      </c>
      <c r="AM906">
        <v>0.7547522673</v>
      </c>
      <c r="AN906">
        <v>-0.45851322909999997</v>
      </c>
      <c r="AT906">
        <v>0</v>
      </c>
      <c r="AU906">
        <v>0</v>
      </c>
      <c r="BL906">
        <v>0</v>
      </c>
      <c r="BM906">
        <v>0.65597232559999996</v>
      </c>
      <c r="BN906">
        <v>0.53510321309999997</v>
      </c>
      <c r="CI906">
        <v>-0.70464305999999999</v>
      </c>
      <c r="CJ906">
        <v>-0.46916375989999998</v>
      </c>
      <c r="CL906">
        <v>0.5323202601</v>
      </c>
    </row>
    <row r="907" spans="1:100" x14ac:dyDescent="0.25">
      <c r="A907" t="s">
        <v>1945</v>
      </c>
      <c r="B907" t="s">
        <v>1946</v>
      </c>
      <c r="C907">
        <v>1000</v>
      </c>
      <c r="D907" t="s">
        <v>112</v>
      </c>
      <c r="E907">
        <v>20</v>
      </c>
      <c r="G907">
        <v>20</v>
      </c>
      <c r="H907">
        <v>10</v>
      </c>
      <c r="I907">
        <v>50</v>
      </c>
      <c r="J907">
        <f t="shared" si="28"/>
        <v>8.6999999999999993</v>
      </c>
      <c r="K907">
        <f t="shared" si="29"/>
        <v>-1.2206072645530175</v>
      </c>
      <c r="L907">
        <v>34966.765310000003</v>
      </c>
      <c r="M907">
        <v>87.714488599999996</v>
      </c>
      <c r="N907">
        <v>1</v>
      </c>
      <c r="S907">
        <v>34428.088620000002</v>
      </c>
      <c r="T907">
        <v>54168.874380000001</v>
      </c>
      <c r="AA907">
        <v>481902.08880000003</v>
      </c>
      <c r="AK907">
        <v>0.59274424579999996</v>
      </c>
      <c r="AL907">
        <v>0.1081591873</v>
      </c>
      <c r="AM907">
        <v>0.83392384500000005</v>
      </c>
      <c r="AO907">
        <v>-0.49111956629999998</v>
      </c>
      <c r="AT907">
        <v>0</v>
      </c>
      <c r="AU907">
        <v>0</v>
      </c>
      <c r="BL907">
        <v>0</v>
      </c>
      <c r="BM907">
        <v>0.54117706850000002</v>
      </c>
      <c r="BO907">
        <v>0.63832266459999998</v>
      </c>
      <c r="CI907">
        <v>-0.79809513799999998</v>
      </c>
      <c r="CJ907">
        <v>-0.2517391356</v>
      </c>
      <c r="CL907">
        <v>0.54742264880000002</v>
      </c>
    </row>
    <row r="908" spans="1:100" x14ac:dyDescent="0.25">
      <c r="A908" t="s">
        <v>1947</v>
      </c>
      <c r="B908" t="s">
        <v>1948</v>
      </c>
      <c r="C908">
        <v>1000</v>
      </c>
      <c r="D908" t="s">
        <v>112</v>
      </c>
      <c r="E908">
        <v>10</v>
      </c>
      <c r="F908">
        <v>10</v>
      </c>
      <c r="G908">
        <v>20</v>
      </c>
      <c r="H908">
        <v>10</v>
      </c>
      <c r="I908">
        <v>50</v>
      </c>
      <c r="J908">
        <f t="shared" si="28"/>
        <v>8.4</v>
      </c>
      <c r="K908">
        <f t="shared" si="29"/>
        <v>-1.3592367006650063</v>
      </c>
      <c r="L908">
        <v>34128.640590000003</v>
      </c>
      <c r="M908">
        <v>89.555799239999999</v>
      </c>
      <c r="N908">
        <v>1</v>
      </c>
      <c r="S908">
        <v>42795.353490000001</v>
      </c>
      <c r="T908">
        <v>64449.826959999999</v>
      </c>
      <c r="AA908">
        <v>141963.0275</v>
      </c>
      <c r="AG908">
        <v>628874.39630000002</v>
      </c>
      <c r="AJ908">
        <v>-3.917039957E-2</v>
      </c>
      <c r="AK908">
        <v>0.18282952089999999</v>
      </c>
      <c r="AL908">
        <v>0.59247397390000001</v>
      </c>
      <c r="AM908">
        <v>0.64517504739999998</v>
      </c>
      <c r="AN908">
        <v>-0.36901279619999999</v>
      </c>
      <c r="AO908">
        <v>-0.5524212167</v>
      </c>
      <c r="AT908">
        <v>0</v>
      </c>
      <c r="AU908">
        <v>0</v>
      </c>
      <c r="BL908">
        <v>0</v>
      </c>
      <c r="BM908">
        <v>3.7868408780000001E-2</v>
      </c>
      <c r="BN908">
        <v>0.7944715886</v>
      </c>
      <c r="BO908">
        <v>-0.58771978489999999</v>
      </c>
      <c r="CI908">
        <v>-0.78359022219999996</v>
      </c>
      <c r="CJ908">
        <v>0.37737185070000001</v>
      </c>
      <c r="CL908">
        <v>-0.14821043489999999</v>
      </c>
      <c r="CR908">
        <v>0.47075525759999998</v>
      </c>
      <c r="CS908">
        <v>0</v>
      </c>
      <c r="CT908">
        <v>0.48092591600000001</v>
      </c>
      <c r="CU908">
        <v>0.48073914849999999</v>
      </c>
      <c r="CV908">
        <v>0.56212954189999997</v>
      </c>
    </row>
    <row r="909" spans="1:100" x14ac:dyDescent="0.25">
      <c r="A909" t="s">
        <v>1949</v>
      </c>
      <c r="B909" t="s">
        <v>1950</v>
      </c>
      <c r="C909">
        <v>1000</v>
      </c>
      <c r="D909" t="s">
        <v>112</v>
      </c>
      <c r="F909">
        <v>20</v>
      </c>
      <c r="G909">
        <v>20</v>
      </c>
      <c r="H909">
        <v>10</v>
      </c>
      <c r="I909">
        <v>50</v>
      </c>
      <c r="J909">
        <f t="shared" si="28"/>
        <v>8.1</v>
      </c>
      <c r="K909">
        <f t="shared" si="29"/>
        <v>-1.2206072645530175</v>
      </c>
      <c r="L909">
        <v>33845.628799999999</v>
      </c>
      <c r="M909">
        <v>89.000482989999995</v>
      </c>
      <c r="N909">
        <v>1</v>
      </c>
      <c r="S909">
        <v>42208.133560000002</v>
      </c>
      <c r="T909">
        <v>64646.993770000001</v>
      </c>
      <c r="AA909">
        <v>444915.45449999999</v>
      </c>
      <c r="AJ909">
        <v>0.26413551349999997</v>
      </c>
      <c r="AL909">
        <v>-0.78001948030000001</v>
      </c>
      <c r="AM909">
        <v>-0.1885977996</v>
      </c>
      <c r="AN909">
        <v>0.7651576256</v>
      </c>
      <c r="AT909">
        <v>0</v>
      </c>
      <c r="AU909">
        <v>0</v>
      </c>
      <c r="BL909">
        <v>0</v>
      </c>
      <c r="BM909">
        <v>0.59665724949999999</v>
      </c>
      <c r="BN909">
        <v>0.58716741559999996</v>
      </c>
      <c r="CI909">
        <v>0.56727598300000004</v>
      </c>
      <c r="CJ909">
        <v>-0.61560107040000001</v>
      </c>
      <c r="CL909">
        <v>0.54702335660000001</v>
      </c>
    </row>
    <row r="910" spans="1:100" x14ac:dyDescent="0.25">
      <c r="A910" t="s">
        <v>1951</v>
      </c>
      <c r="B910" t="s">
        <v>1952</v>
      </c>
      <c r="C910">
        <v>1000</v>
      </c>
      <c r="D910" t="s">
        <v>112</v>
      </c>
      <c r="E910">
        <v>10</v>
      </c>
      <c r="G910">
        <v>30</v>
      </c>
      <c r="H910">
        <v>10</v>
      </c>
      <c r="I910">
        <v>50</v>
      </c>
      <c r="J910">
        <f t="shared" si="28"/>
        <v>8.5</v>
      </c>
      <c r="K910">
        <f t="shared" si="29"/>
        <v>-1.1682824501765625</v>
      </c>
      <c r="L910">
        <v>35735.637289999999</v>
      </c>
      <c r="M910">
        <v>87.864690940000003</v>
      </c>
      <c r="N910">
        <v>1</v>
      </c>
      <c r="S910">
        <v>36729.176149999999</v>
      </c>
      <c r="T910">
        <v>66473.548980000007</v>
      </c>
      <c r="AA910">
        <v>504979.70919999998</v>
      </c>
      <c r="AK910">
        <v>-8.4883647620000002E-2</v>
      </c>
      <c r="AL910">
        <v>-0.65066082930000002</v>
      </c>
      <c r="AM910">
        <v>0.55954436149999998</v>
      </c>
      <c r="AO910">
        <v>-0.72540773199999997</v>
      </c>
      <c r="AT910">
        <v>0</v>
      </c>
      <c r="AU910">
        <v>0</v>
      </c>
      <c r="BL910">
        <v>0</v>
      </c>
      <c r="BM910">
        <v>0.51337243740000005</v>
      </c>
      <c r="BO910">
        <v>0.68306538480000001</v>
      </c>
      <c r="CI910">
        <v>0.75460933699999999</v>
      </c>
      <c r="CJ910">
        <v>0.40086622440000003</v>
      </c>
      <c r="CL910">
        <v>0.51949053950000001</v>
      </c>
    </row>
    <row r="911" spans="1:100" x14ac:dyDescent="0.25">
      <c r="A911" t="s">
        <v>1953</v>
      </c>
      <c r="B911" t="s">
        <v>1954</v>
      </c>
      <c r="C911">
        <v>1000</v>
      </c>
      <c r="D911" t="s">
        <v>112</v>
      </c>
      <c r="F911">
        <v>10</v>
      </c>
      <c r="G911">
        <v>30</v>
      </c>
      <c r="H911">
        <v>10</v>
      </c>
      <c r="I911">
        <v>50</v>
      </c>
      <c r="J911">
        <f t="shared" si="28"/>
        <v>8.1999999999999993</v>
      </c>
      <c r="K911">
        <f t="shared" si="29"/>
        <v>-1.1682824501765625</v>
      </c>
      <c r="L911">
        <v>35099.96744</v>
      </c>
      <c r="M911">
        <v>88.464288920000001</v>
      </c>
      <c r="N911">
        <v>1</v>
      </c>
      <c r="S911">
        <v>34682.724049999997</v>
      </c>
      <c r="T911">
        <v>92855.267330000002</v>
      </c>
      <c r="AA911">
        <v>466609.6789</v>
      </c>
      <c r="AJ911">
        <v>0.1531530458</v>
      </c>
      <c r="AL911">
        <v>-0.76670565140000002</v>
      </c>
      <c r="AM911">
        <v>0.32796964249999999</v>
      </c>
      <c r="AN911">
        <v>-0.7414080073</v>
      </c>
      <c r="AT911">
        <v>0</v>
      </c>
      <c r="AU911">
        <v>0</v>
      </c>
      <c r="BL911">
        <v>0</v>
      </c>
      <c r="BM911">
        <v>0.55190369029999997</v>
      </c>
      <c r="BN911">
        <v>0.65334347230000001</v>
      </c>
      <c r="CI911">
        <v>0.62346338199999995</v>
      </c>
      <c r="CJ911">
        <v>0.58544861459999997</v>
      </c>
      <c r="CL911">
        <v>0.51821291359999999</v>
      </c>
    </row>
    <row r="912" spans="1:100" x14ac:dyDescent="0.25">
      <c r="A912" t="s">
        <v>1955</v>
      </c>
      <c r="B912" t="s">
        <v>1956</v>
      </c>
      <c r="C912">
        <v>1000</v>
      </c>
      <c r="D912" t="s">
        <v>112</v>
      </c>
      <c r="G912">
        <v>40</v>
      </c>
      <c r="H912">
        <v>10</v>
      </c>
      <c r="I912">
        <v>50</v>
      </c>
      <c r="J912">
        <f t="shared" si="28"/>
        <v>8.3000000000000007</v>
      </c>
      <c r="K912">
        <f t="shared" si="29"/>
        <v>-0.94334839232903933</v>
      </c>
      <c r="L912">
        <v>36334.955090000003</v>
      </c>
      <c r="M912">
        <v>86.485777319999997</v>
      </c>
      <c r="N912">
        <v>1</v>
      </c>
      <c r="S912">
        <v>32998.903420000002</v>
      </c>
      <c r="T912">
        <v>299184.39120000001</v>
      </c>
      <c r="AL912">
        <v>-0.70652764800000001</v>
      </c>
      <c r="AM912">
        <v>0.70768550860000001</v>
      </c>
      <c r="AT912">
        <v>0</v>
      </c>
      <c r="AU912">
        <v>0</v>
      </c>
      <c r="CI912">
        <v>0.70768544040000003</v>
      </c>
      <c r="CJ912">
        <v>0.70652757980000003</v>
      </c>
    </row>
    <row r="913" spans="1:104" x14ac:dyDescent="0.25">
      <c r="A913" t="s">
        <v>1957</v>
      </c>
      <c r="B913" t="s">
        <v>1958</v>
      </c>
      <c r="C913">
        <v>1000</v>
      </c>
      <c r="D913" t="s">
        <v>112</v>
      </c>
      <c r="E913">
        <v>30</v>
      </c>
      <c r="H913">
        <v>20</v>
      </c>
      <c r="I913">
        <v>50</v>
      </c>
      <c r="J913">
        <f t="shared" si="28"/>
        <v>8.6999999999999993</v>
      </c>
      <c r="K913">
        <f t="shared" si="29"/>
        <v>-1.0296530140645737</v>
      </c>
      <c r="L913">
        <v>34115.716630000003</v>
      </c>
      <c r="M913">
        <v>84.849816680000004</v>
      </c>
      <c r="N913">
        <v>1</v>
      </c>
      <c r="S913">
        <v>34357.652580000002</v>
      </c>
      <c r="T913">
        <v>264623.64079999999</v>
      </c>
      <c r="AK913">
        <v>0.66179743660000001</v>
      </c>
      <c r="AO913">
        <v>-0.74968270370000001</v>
      </c>
      <c r="AT913">
        <v>0</v>
      </c>
      <c r="AU913">
        <v>0</v>
      </c>
      <c r="CI913">
        <v>-0.74968270150000005</v>
      </c>
      <c r="CJ913">
        <v>-0.66179743410000003</v>
      </c>
    </row>
    <row r="914" spans="1:104" x14ac:dyDescent="0.25">
      <c r="A914" t="s">
        <v>1959</v>
      </c>
      <c r="B914" t="s">
        <v>1960</v>
      </c>
      <c r="C914">
        <v>1000</v>
      </c>
      <c r="D914" t="s">
        <v>112</v>
      </c>
      <c r="E914">
        <v>20</v>
      </c>
      <c r="F914">
        <v>10</v>
      </c>
      <c r="H914">
        <v>20</v>
      </c>
      <c r="I914">
        <v>50</v>
      </c>
      <c r="J914">
        <f t="shared" si="28"/>
        <v>8.4</v>
      </c>
      <c r="K914">
        <f t="shared" si="29"/>
        <v>-1.2206072645530175</v>
      </c>
      <c r="L914">
        <v>32795.600590000002</v>
      </c>
      <c r="M914">
        <v>86.781428160000004</v>
      </c>
      <c r="N914">
        <v>1</v>
      </c>
      <c r="S914">
        <v>43414.502399999998</v>
      </c>
      <c r="T914">
        <v>124520.4872</v>
      </c>
      <c r="AA914">
        <v>302862.81189999997</v>
      </c>
      <c r="AJ914">
        <v>-8.2703002739999993E-3</v>
      </c>
      <c r="AK914">
        <v>0.64607012829999999</v>
      </c>
      <c r="AN914">
        <v>-0.83109242890000001</v>
      </c>
      <c r="AO914">
        <v>0.42000130200000002</v>
      </c>
      <c r="AT914">
        <v>0</v>
      </c>
      <c r="AU914">
        <v>0</v>
      </c>
      <c r="BL914">
        <v>0</v>
      </c>
      <c r="BN914">
        <v>-0.55607281659999996</v>
      </c>
      <c r="BO914">
        <v>-0.63733217259999997</v>
      </c>
      <c r="CI914">
        <v>-0.76323324839999995</v>
      </c>
      <c r="CJ914">
        <v>0.36453296289999998</v>
      </c>
      <c r="CL914">
        <v>-0.53347045319999997</v>
      </c>
    </row>
    <row r="915" spans="1:104" x14ac:dyDescent="0.25">
      <c r="A915" t="s">
        <v>1961</v>
      </c>
      <c r="B915" t="s">
        <v>1962</v>
      </c>
      <c r="C915">
        <v>1000</v>
      </c>
      <c r="D915" t="s">
        <v>112</v>
      </c>
      <c r="E915">
        <v>10</v>
      </c>
      <c r="F915">
        <v>20</v>
      </c>
      <c r="H915">
        <v>20</v>
      </c>
      <c r="I915">
        <v>50</v>
      </c>
      <c r="J915">
        <f t="shared" si="28"/>
        <v>8.1</v>
      </c>
      <c r="K915">
        <f t="shared" si="29"/>
        <v>-1.2206072645530175</v>
      </c>
      <c r="L915">
        <v>32056.606889999999</v>
      </c>
      <c r="M915">
        <v>87.136498549999999</v>
      </c>
      <c r="N915">
        <v>1</v>
      </c>
      <c r="S915">
        <v>59984.267310000003</v>
      </c>
      <c r="T915">
        <v>93663.258279999995</v>
      </c>
      <c r="AA915">
        <v>294077.4032</v>
      </c>
      <c r="AJ915">
        <v>0.30209008729999998</v>
      </c>
      <c r="AK915">
        <v>0.41024038670000001</v>
      </c>
      <c r="AN915">
        <v>-0.84368106990000002</v>
      </c>
      <c r="AO915">
        <v>0.535277224</v>
      </c>
      <c r="AT915">
        <v>0</v>
      </c>
      <c r="AU915">
        <v>0</v>
      </c>
      <c r="BL915">
        <v>0</v>
      </c>
      <c r="BN915">
        <v>-0.44378353920000002</v>
      </c>
      <c r="BO915">
        <v>-0.73836381439999998</v>
      </c>
      <c r="CI915">
        <v>-0.86049079269999995</v>
      </c>
      <c r="CJ915">
        <v>-4.0994460449999999E-2</v>
      </c>
      <c r="CL915">
        <v>-0.5078139894</v>
      </c>
    </row>
    <row r="916" spans="1:104" x14ac:dyDescent="0.25">
      <c r="A916" t="s">
        <v>1963</v>
      </c>
      <c r="B916" t="s">
        <v>1964</v>
      </c>
      <c r="C916">
        <v>1000</v>
      </c>
      <c r="D916" t="s">
        <v>112</v>
      </c>
      <c r="F916">
        <v>30</v>
      </c>
      <c r="H916">
        <v>20</v>
      </c>
      <c r="I916">
        <v>50</v>
      </c>
      <c r="J916">
        <f t="shared" si="28"/>
        <v>7.8</v>
      </c>
      <c r="K916">
        <f t="shared" si="29"/>
        <v>-1.0296530140645737</v>
      </c>
      <c r="L916">
        <v>31638.375889999999</v>
      </c>
      <c r="M916">
        <v>85.798130299999997</v>
      </c>
      <c r="N916">
        <v>1</v>
      </c>
      <c r="S916">
        <v>59708.013160000002</v>
      </c>
      <c r="T916">
        <v>169158.67189999999</v>
      </c>
      <c r="AJ916">
        <v>-0.69858901880000002</v>
      </c>
      <c r="AN916">
        <v>0.71552315399999999</v>
      </c>
      <c r="AT916">
        <v>0</v>
      </c>
      <c r="AU916">
        <v>0</v>
      </c>
      <c r="CI916">
        <v>0.71552315330000005</v>
      </c>
      <c r="CJ916">
        <v>0.69858901799999995</v>
      </c>
    </row>
    <row r="917" spans="1:104" x14ac:dyDescent="0.25">
      <c r="A917" t="s">
        <v>1965</v>
      </c>
      <c r="B917" t="s">
        <v>1966</v>
      </c>
      <c r="C917">
        <v>1000</v>
      </c>
      <c r="D917" t="s">
        <v>112</v>
      </c>
      <c r="E917">
        <v>20</v>
      </c>
      <c r="G917">
        <v>10</v>
      </c>
      <c r="H917">
        <v>20</v>
      </c>
      <c r="I917">
        <v>50</v>
      </c>
      <c r="J917">
        <f t="shared" si="28"/>
        <v>8.5</v>
      </c>
      <c r="K917">
        <f t="shared" si="29"/>
        <v>-1.2206072645530175</v>
      </c>
      <c r="L917">
        <v>35351.179609999999</v>
      </c>
      <c r="M917">
        <v>87.213983150000004</v>
      </c>
      <c r="N917">
        <v>1</v>
      </c>
      <c r="S917">
        <v>40005.142930000002</v>
      </c>
      <c r="T917">
        <v>87944.477939999997</v>
      </c>
      <c r="AA917">
        <v>347974.25949999999</v>
      </c>
      <c r="AK917">
        <v>0.62548300379999999</v>
      </c>
      <c r="AL917">
        <v>6.8135647430000003E-3</v>
      </c>
      <c r="AM917">
        <v>0.81074765289999995</v>
      </c>
      <c r="AO917">
        <v>-0.46017615680000001</v>
      </c>
      <c r="AT917">
        <v>0</v>
      </c>
      <c r="AU917">
        <v>0</v>
      </c>
      <c r="BL917">
        <v>0</v>
      </c>
      <c r="BM917">
        <v>0.5853561477</v>
      </c>
      <c r="BO917">
        <v>0.6300864383</v>
      </c>
      <c r="CI917">
        <v>-0.78020804099999996</v>
      </c>
      <c r="CJ917">
        <v>-0.36183718450000002</v>
      </c>
      <c r="CL917">
        <v>0.51024431459999997</v>
      </c>
    </row>
    <row r="918" spans="1:104" x14ac:dyDescent="0.25">
      <c r="A918" t="s">
        <v>1967</v>
      </c>
      <c r="B918" t="s">
        <v>1968</v>
      </c>
      <c r="C918">
        <v>1000</v>
      </c>
      <c r="D918" t="s">
        <v>112</v>
      </c>
      <c r="E918">
        <v>10</v>
      </c>
      <c r="F918">
        <v>10</v>
      </c>
      <c r="G918">
        <v>10</v>
      </c>
      <c r="H918">
        <v>20</v>
      </c>
      <c r="I918">
        <v>50</v>
      </c>
      <c r="J918">
        <f t="shared" si="28"/>
        <v>8.1999999999999993</v>
      </c>
      <c r="K918">
        <f t="shared" si="29"/>
        <v>-1.3592367006650066</v>
      </c>
      <c r="L918">
        <v>34240.855199999998</v>
      </c>
      <c r="M918">
        <v>88.68023316</v>
      </c>
      <c r="N918">
        <v>1</v>
      </c>
      <c r="S918">
        <v>55198.847699999998</v>
      </c>
      <c r="T918">
        <v>98198.98358</v>
      </c>
      <c r="AA918">
        <v>135608.27239999999</v>
      </c>
      <c r="AG918">
        <v>402120.52539999998</v>
      </c>
      <c r="AJ918">
        <v>-5.4391603820000002E-2</v>
      </c>
      <c r="AK918">
        <v>-0.38875429519999999</v>
      </c>
      <c r="AL918">
        <v>-0.23983874629999999</v>
      </c>
      <c r="AM918">
        <v>0.8215740252</v>
      </c>
      <c r="AN918">
        <v>-0.3482563877</v>
      </c>
      <c r="AO918">
        <v>-0.45135883760000001</v>
      </c>
      <c r="AT918">
        <v>0</v>
      </c>
      <c r="AU918">
        <v>0</v>
      </c>
      <c r="BL918">
        <v>0</v>
      </c>
      <c r="BM918">
        <v>4.4999421230000003E-2</v>
      </c>
      <c r="BN918">
        <v>0.81565912730000001</v>
      </c>
      <c r="BO918">
        <v>-0.54860271660000004</v>
      </c>
      <c r="CI918">
        <v>0.88791273630000001</v>
      </c>
      <c r="CJ918">
        <v>2.9680566169999999E-3</v>
      </c>
      <c r="CL918">
        <v>-0.1780738596</v>
      </c>
      <c r="CR918">
        <v>0.42413660759999999</v>
      </c>
      <c r="CS918">
        <v>0</v>
      </c>
      <c r="CT918">
        <v>0.51523640199999998</v>
      </c>
      <c r="CU918">
        <v>0.45875835240000001</v>
      </c>
      <c r="CV918">
        <v>0.58666886929999995</v>
      </c>
    </row>
    <row r="919" spans="1:104" x14ac:dyDescent="0.25">
      <c r="A919" t="s">
        <v>1969</v>
      </c>
      <c r="B919" t="s">
        <v>1970</v>
      </c>
      <c r="C919">
        <v>1000</v>
      </c>
      <c r="D919" t="s">
        <v>112</v>
      </c>
      <c r="F919">
        <v>20</v>
      </c>
      <c r="G919">
        <v>10</v>
      </c>
      <c r="H919">
        <v>20</v>
      </c>
      <c r="I919">
        <v>50</v>
      </c>
      <c r="J919">
        <f t="shared" si="28"/>
        <v>7.9</v>
      </c>
      <c r="K919">
        <f t="shared" si="29"/>
        <v>-1.2206072645530175</v>
      </c>
      <c r="L919">
        <v>33599.441379999997</v>
      </c>
      <c r="M919">
        <v>87.781985210000002</v>
      </c>
      <c r="N919">
        <v>1</v>
      </c>
      <c r="S919">
        <v>64143.205370000003</v>
      </c>
      <c r="T919">
        <v>76619.057430000001</v>
      </c>
      <c r="AA919">
        <v>284183.52740000002</v>
      </c>
      <c r="AJ919">
        <v>0.3241198985</v>
      </c>
      <c r="AL919">
        <v>0.34220043010000001</v>
      </c>
      <c r="AM919">
        <v>-0.63435379759999999</v>
      </c>
      <c r="AN919">
        <v>0.77212666740000002</v>
      </c>
      <c r="AT919">
        <v>0</v>
      </c>
      <c r="AU919">
        <v>0</v>
      </c>
      <c r="BL919">
        <v>0</v>
      </c>
      <c r="BM919">
        <v>0.69317588900000005</v>
      </c>
      <c r="BN919">
        <v>0.54659598379999996</v>
      </c>
      <c r="CI919">
        <v>-0.88195530330000005</v>
      </c>
      <c r="CJ919">
        <v>3.7625376240000001E-2</v>
      </c>
      <c r="CL919">
        <v>0.46982977500000001</v>
      </c>
    </row>
    <row r="920" spans="1:104" x14ac:dyDescent="0.25">
      <c r="A920" t="s">
        <v>1971</v>
      </c>
      <c r="B920" t="s">
        <v>1972</v>
      </c>
      <c r="C920">
        <v>1000</v>
      </c>
      <c r="D920" t="s">
        <v>112</v>
      </c>
      <c r="E920">
        <v>10</v>
      </c>
      <c r="G920">
        <v>20</v>
      </c>
      <c r="H920">
        <v>20</v>
      </c>
      <c r="I920">
        <v>50</v>
      </c>
      <c r="J920">
        <f t="shared" si="28"/>
        <v>8.3000000000000007</v>
      </c>
      <c r="K920">
        <f t="shared" si="29"/>
        <v>-1.2206072645530175</v>
      </c>
      <c r="L920">
        <v>36452.347289999998</v>
      </c>
      <c r="M920">
        <v>87.890256219999998</v>
      </c>
      <c r="N920">
        <v>1</v>
      </c>
      <c r="S920">
        <v>46357.468540000002</v>
      </c>
      <c r="T920">
        <v>69261.949649999995</v>
      </c>
      <c r="AA920">
        <v>346539.4644</v>
      </c>
      <c r="AK920">
        <v>0.15336965869999999</v>
      </c>
      <c r="AL920">
        <v>0.57074635650000005</v>
      </c>
      <c r="AM920">
        <v>0.66370045330000005</v>
      </c>
      <c r="AO920">
        <v>-0.66460164710000003</v>
      </c>
      <c r="AT920">
        <v>0</v>
      </c>
      <c r="AU920">
        <v>0</v>
      </c>
      <c r="BL920">
        <v>0</v>
      </c>
      <c r="BM920">
        <v>0.48347730999999999</v>
      </c>
      <c r="BO920">
        <v>0.7312881779</v>
      </c>
      <c r="CI920">
        <v>-0.80667610869999995</v>
      </c>
      <c r="CJ920">
        <v>0.34322930959999998</v>
      </c>
      <c r="CL920">
        <v>0.48111047759999997</v>
      </c>
    </row>
    <row r="921" spans="1:104" x14ac:dyDescent="0.25">
      <c r="A921" t="s">
        <v>1973</v>
      </c>
      <c r="B921" t="s">
        <v>1974</v>
      </c>
      <c r="C921">
        <v>1000</v>
      </c>
      <c r="D921" t="s">
        <v>112</v>
      </c>
      <c r="F921">
        <v>10</v>
      </c>
      <c r="G921">
        <v>20</v>
      </c>
      <c r="H921">
        <v>20</v>
      </c>
      <c r="I921">
        <v>50</v>
      </c>
      <c r="J921">
        <f t="shared" si="28"/>
        <v>8</v>
      </c>
      <c r="K921">
        <f t="shared" si="29"/>
        <v>-1.2206072645530175</v>
      </c>
      <c r="L921">
        <v>35481.428659999998</v>
      </c>
      <c r="M921">
        <v>88.124604439999999</v>
      </c>
      <c r="N921">
        <v>1</v>
      </c>
      <c r="S921">
        <v>45135.514190000002</v>
      </c>
      <c r="T921">
        <v>94439.624240000005</v>
      </c>
      <c r="AA921">
        <v>292706.79119999998</v>
      </c>
      <c r="AJ921">
        <v>0.13249504370000001</v>
      </c>
      <c r="AL921">
        <v>-0.73138949929999997</v>
      </c>
      <c r="AM921">
        <v>0.41707552920000002</v>
      </c>
      <c r="AN921">
        <v>-0.68919762449999999</v>
      </c>
      <c r="AT921">
        <v>0</v>
      </c>
      <c r="AU921">
        <v>0</v>
      </c>
      <c r="BL921">
        <v>0</v>
      </c>
      <c r="BM921">
        <v>0.53955211800000002</v>
      </c>
      <c r="BN921">
        <v>0.71235599829999996</v>
      </c>
      <c r="CI921">
        <v>0.66896521860000002</v>
      </c>
      <c r="CJ921">
        <v>0.5924986391</v>
      </c>
      <c r="CL921">
        <v>0.44881225879999997</v>
      </c>
    </row>
    <row r="922" spans="1:104" x14ac:dyDescent="0.25">
      <c r="A922" t="s">
        <v>1975</v>
      </c>
      <c r="B922" t="s">
        <v>1976</v>
      </c>
      <c r="C922">
        <v>1000</v>
      </c>
      <c r="D922" t="s">
        <v>112</v>
      </c>
      <c r="G922">
        <v>30</v>
      </c>
      <c r="H922">
        <v>20</v>
      </c>
      <c r="I922">
        <v>50</v>
      </c>
      <c r="J922">
        <f t="shared" si="28"/>
        <v>8.1</v>
      </c>
      <c r="K922">
        <f t="shared" si="29"/>
        <v>-1.0296530140645737</v>
      </c>
      <c r="L922">
        <v>37286.30113</v>
      </c>
      <c r="M922">
        <v>86.825268769999994</v>
      </c>
      <c r="N922">
        <v>1</v>
      </c>
      <c r="S922">
        <v>38973.555930000002</v>
      </c>
      <c r="T922">
        <v>183940.55970000001</v>
      </c>
      <c r="AL922">
        <v>-0.70579573370000004</v>
      </c>
      <c r="AM922">
        <v>0.70841409909999997</v>
      </c>
      <c r="AT922">
        <v>0</v>
      </c>
      <c r="AU922">
        <v>0</v>
      </c>
      <c r="CI922">
        <v>0.7084154024</v>
      </c>
      <c r="CJ922">
        <v>0.70579704180000002</v>
      </c>
    </row>
    <row r="923" spans="1:104" x14ac:dyDescent="0.25">
      <c r="A923" t="s">
        <v>1977</v>
      </c>
      <c r="B923" t="s">
        <v>1978</v>
      </c>
      <c r="C923">
        <v>1000</v>
      </c>
      <c r="D923" t="s">
        <v>112</v>
      </c>
      <c r="E923">
        <v>20</v>
      </c>
      <c r="H923">
        <v>30</v>
      </c>
      <c r="I923">
        <v>50</v>
      </c>
      <c r="J923">
        <f t="shared" si="28"/>
        <v>8.3000000000000007</v>
      </c>
      <c r="K923">
        <f t="shared" si="29"/>
        <v>-1.0296530140645737</v>
      </c>
      <c r="L923">
        <v>35165.664349999999</v>
      </c>
      <c r="M923">
        <v>84.540021899999999</v>
      </c>
      <c r="N923">
        <v>1</v>
      </c>
      <c r="S923">
        <v>45042.550109999996</v>
      </c>
      <c r="T923">
        <v>205635.2953</v>
      </c>
      <c r="AK923">
        <v>0.60604093069999998</v>
      </c>
      <c r="AO923">
        <v>-0.79543346299999995</v>
      </c>
      <c r="AT923">
        <v>0</v>
      </c>
      <c r="AU923">
        <v>0</v>
      </c>
      <c r="CI923">
        <v>-0.79543346069999998</v>
      </c>
      <c r="CJ923">
        <v>-0.60604092759999995</v>
      </c>
    </row>
    <row r="924" spans="1:104" x14ac:dyDescent="0.25">
      <c r="A924" t="s">
        <v>1979</v>
      </c>
      <c r="B924" t="s">
        <v>1980</v>
      </c>
      <c r="C924">
        <v>1000</v>
      </c>
      <c r="D924" t="s">
        <v>112</v>
      </c>
      <c r="E924">
        <v>10</v>
      </c>
      <c r="F924">
        <v>10</v>
      </c>
      <c r="H924">
        <v>30</v>
      </c>
      <c r="I924">
        <v>50</v>
      </c>
      <c r="J924">
        <f t="shared" si="28"/>
        <v>8</v>
      </c>
      <c r="K924">
        <f t="shared" si="29"/>
        <v>-1.1682824501765625</v>
      </c>
      <c r="L924">
        <v>33800.479679999997</v>
      </c>
      <c r="M924">
        <v>85.644149999999996</v>
      </c>
      <c r="N924">
        <v>1</v>
      </c>
      <c r="S924">
        <v>62402.73371</v>
      </c>
      <c r="T924">
        <v>129641.1712</v>
      </c>
      <c r="AA924">
        <v>250749.99</v>
      </c>
      <c r="AJ924">
        <v>3.9166265069999998E-2</v>
      </c>
      <c r="AK924">
        <v>0.46025459559999998</v>
      </c>
      <c r="AN924">
        <v>-0.83833300020000001</v>
      </c>
      <c r="AO924">
        <v>0.49814025810000001</v>
      </c>
      <c r="AT924">
        <v>0</v>
      </c>
      <c r="AU924">
        <v>0</v>
      </c>
      <c r="BL924">
        <v>0</v>
      </c>
      <c r="BN924">
        <v>-0.54374974389999997</v>
      </c>
      <c r="BO924">
        <v>-0.73486188799999996</v>
      </c>
      <c r="CI924">
        <v>-0.88692260700000003</v>
      </c>
      <c r="CJ924">
        <v>0.22148152090000001</v>
      </c>
      <c r="CL924">
        <v>-0.40535690639999999</v>
      </c>
    </row>
    <row r="925" spans="1:104" x14ac:dyDescent="0.25">
      <c r="A925" t="s">
        <v>1981</v>
      </c>
      <c r="B925" t="s">
        <v>1982</v>
      </c>
      <c r="C925">
        <v>1000</v>
      </c>
      <c r="D925" t="s">
        <v>262</v>
      </c>
      <c r="F925">
        <v>20</v>
      </c>
      <c r="H925">
        <v>30</v>
      </c>
      <c r="I925">
        <v>50</v>
      </c>
      <c r="J925">
        <f t="shared" si="28"/>
        <v>7.7</v>
      </c>
      <c r="K925">
        <f t="shared" si="29"/>
        <v>-1.0296530140645737</v>
      </c>
      <c r="L925">
        <v>32397.695530000001</v>
      </c>
      <c r="M925">
        <v>84.103684000000001</v>
      </c>
      <c r="N925">
        <v>0.91176366710000001</v>
      </c>
      <c r="Q925">
        <v>8.8236332949999996E-2</v>
      </c>
      <c r="S925">
        <v>68933.617830000003</v>
      </c>
      <c r="T925">
        <v>139431.8284</v>
      </c>
      <c r="X925">
        <v>84659.669850000006</v>
      </c>
      <c r="Y925">
        <v>117867.3578</v>
      </c>
      <c r="AJ925">
        <v>-0.5585108285</v>
      </c>
      <c r="AN925">
        <v>0.82949723080000004</v>
      </c>
      <c r="AT925">
        <v>0</v>
      </c>
      <c r="AU925">
        <v>0</v>
      </c>
      <c r="BA925">
        <v>0</v>
      </c>
      <c r="BB925">
        <v>-0.66495135910000003</v>
      </c>
      <c r="BD925">
        <v>0</v>
      </c>
      <c r="BE925">
        <v>0.74688667760000005</v>
      </c>
      <c r="CI925">
        <v>0.82949722989999997</v>
      </c>
      <c r="CJ925">
        <v>0.5585108272</v>
      </c>
      <c r="CX925">
        <v>0.74688666479999999</v>
      </c>
      <c r="CY925">
        <v>0.66495134469999995</v>
      </c>
    </row>
    <row r="926" spans="1:104" x14ac:dyDescent="0.25">
      <c r="A926" t="s">
        <v>1983</v>
      </c>
      <c r="B926" t="s">
        <v>1984</v>
      </c>
      <c r="C926">
        <v>1000</v>
      </c>
      <c r="D926" t="s">
        <v>112</v>
      </c>
      <c r="E926">
        <v>10</v>
      </c>
      <c r="G926">
        <v>10</v>
      </c>
      <c r="H926">
        <v>30</v>
      </c>
      <c r="I926">
        <v>50</v>
      </c>
      <c r="J926">
        <f t="shared" si="28"/>
        <v>8.1</v>
      </c>
      <c r="K926">
        <f t="shared" si="29"/>
        <v>-1.1682824501765625</v>
      </c>
      <c r="L926">
        <v>36771.842709999997</v>
      </c>
      <c r="M926">
        <v>86.572754000000003</v>
      </c>
      <c r="N926">
        <v>1</v>
      </c>
      <c r="S926">
        <v>56634.892800000001</v>
      </c>
      <c r="T926">
        <v>98681.884609999994</v>
      </c>
      <c r="AA926">
        <v>283312.9473</v>
      </c>
      <c r="AK926">
        <v>0.38324500459999999</v>
      </c>
      <c r="AL926">
        <v>0.1812108284</v>
      </c>
      <c r="AM926">
        <v>-0.82179276069999996</v>
      </c>
      <c r="AO926">
        <v>0.56488109230000005</v>
      </c>
      <c r="AT926">
        <v>0</v>
      </c>
      <c r="AU926">
        <v>0</v>
      </c>
      <c r="BL926">
        <v>0</v>
      </c>
      <c r="BM926">
        <v>-0.54020301230000001</v>
      </c>
      <c r="BO926">
        <v>-0.73077535559999995</v>
      </c>
      <c r="CI926">
        <v>-0.90569636310000001</v>
      </c>
      <c r="CJ926">
        <v>7.4605697260000006E-2</v>
      </c>
      <c r="CL926">
        <v>-0.41731053800000001</v>
      </c>
    </row>
    <row r="927" spans="1:104" x14ac:dyDescent="0.25">
      <c r="A927" t="s">
        <v>1985</v>
      </c>
      <c r="B927" t="s">
        <v>1986</v>
      </c>
      <c r="C927">
        <v>1000</v>
      </c>
      <c r="D927" t="s">
        <v>262</v>
      </c>
      <c r="F927">
        <v>10</v>
      </c>
      <c r="G927">
        <v>10</v>
      </c>
      <c r="H927">
        <v>30</v>
      </c>
      <c r="I927">
        <v>50</v>
      </c>
      <c r="J927">
        <f t="shared" si="28"/>
        <v>7.8</v>
      </c>
      <c r="K927">
        <f t="shared" si="29"/>
        <v>-1.1682824501765625</v>
      </c>
      <c r="L927">
        <v>35191.58872</v>
      </c>
      <c r="M927">
        <v>86.234743510000001</v>
      </c>
      <c r="N927">
        <v>0.92303193319999999</v>
      </c>
      <c r="Q927">
        <v>7.6968066769999996E-2</v>
      </c>
      <c r="S927">
        <v>64802.085079999997</v>
      </c>
      <c r="T927">
        <v>107559.3591</v>
      </c>
      <c r="X927">
        <v>83552.513330000002</v>
      </c>
      <c r="Y927">
        <v>125699.4618</v>
      </c>
      <c r="AA927">
        <v>242355.07610000001</v>
      </c>
      <c r="AB927">
        <v>208883.6292</v>
      </c>
      <c r="AJ927">
        <v>-3.9417622409999999E-2</v>
      </c>
      <c r="AL927">
        <v>-0.45532064500000002</v>
      </c>
      <c r="AM927">
        <v>0.63465430860000005</v>
      </c>
      <c r="AN927">
        <v>-0.7150157935</v>
      </c>
      <c r="AT927">
        <v>0</v>
      </c>
      <c r="AU927">
        <v>0</v>
      </c>
      <c r="BA927">
        <v>0</v>
      </c>
      <c r="BB927">
        <v>7.4025243109999998E-3</v>
      </c>
      <c r="BD927">
        <v>0</v>
      </c>
      <c r="BE927">
        <v>0.65466611919999995</v>
      </c>
      <c r="BL927">
        <v>0</v>
      </c>
      <c r="BM927">
        <v>-0.62441669330000005</v>
      </c>
      <c r="BN927">
        <v>-0.69799633920000004</v>
      </c>
      <c r="BP927">
        <v>-0.39650193709999998</v>
      </c>
      <c r="BQ927">
        <v>-0.69201905870000002</v>
      </c>
      <c r="BR927">
        <v>0</v>
      </c>
      <c r="BS927">
        <v>0.6032378021</v>
      </c>
      <c r="BT927">
        <v>0.75588191839999996</v>
      </c>
      <c r="CI927">
        <v>0.88945453019999998</v>
      </c>
      <c r="CJ927">
        <v>0.29320014239999997</v>
      </c>
      <c r="CL927">
        <v>-0.35057795660000002</v>
      </c>
      <c r="CX927">
        <v>0.91800403949999998</v>
      </c>
      <c r="CY927">
        <v>-0.30417411919999998</v>
      </c>
      <c r="CZ927">
        <v>0.25445368829999998</v>
      </c>
    </row>
    <row r="928" spans="1:104" x14ac:dyDescent="0.25">
      <c r="A928" t="s">
        <v>1987</v>
      </c>
      <c r="B928" t="s">
        <v>1988</v>
      </c>
      <c r="C928">
        <v>1000</v>
      </c>
      <c r="D928" t="s">
        <v>262</v>
      </c>
      <c r="G928">
        <v>20</v>
      </c>
      <c r="H928">
        <v>30</v>
      </c>
      <c r="I928">
        <v>50</v>
      </c>
      <c r="J928">
        <f t="shared" si="28"/>
        <v>7.9</v>
      </c>
      <c r="K928">
        <f t="shared" si="29"/>
        <v>-1.0296530140645737</v>
      </c>
      <c r="L928">
        <v>37834.864049999996</v>
      </c>
      <c r="M928">
        <v>85.948622950000001</v>
      </c>
      <c r="N928">
        <v>0.94464739440000001</v>
      </c>
      <c r="Q928">
        <v>5.5352605649999997E-2</v>
      </c>
      <c r="S928">
        <v>48240.878210000003</v>
      </c>
      <c r="T928">
        <v>143083.4467</v>
      </c>
      <c r="X928">
        <v>66103.651880000005</v>
      </c>
      <c r="Y928">
        <v>122484.6044</v>
      </c>
      <c r="AL928">
        <v>-0.65958109129999998</v>
      </c>
      <c r="AM928">
        <v>0.75163320359999997</v>
      </c>
      <c r="AT928">
        <v>0</v>
      </c>
      <c r="AU928">
        <v>0</v>
      </c>
      <c r="BA928">
        <v>0</v>
      </c>
      <c r="BD928">
        <v>0</v>
      </c>
      <c r="BP928">
        <v>-0.69166991079999995</v>
      </c>
      <c r="BQ928">
        <v>0.72221378449999996</v>
      </c>
      <c r="CI928">
        <v>0.7516334106</v>
      </c>
      <c r="CJ928">
        <v>0.65958132729999996</v>
      </c>
      <c r="CX928">
        <v>0.72221377340000004</v>
      </c>
      <c r="CY928">
        <v>0.69166989919999999</v>
      </c>
    </row>
    <row r="929" spans="1:103" x14ac:dyDescent="0.25">
      <c r="A929" t="s">
        <v>1989</v>
      </c>
      <c r="B929" t="s">
        <v>1990</v>
      </c>
      <c r="C929">
        <v>1000</v>
      </c>
      <c r="D929" t="s">
        <v>262</v>
      </c>
      <c r="E929">
        <v>10</v>
      </c>
      <c r="H929">
        <v>40</v>
      </c>
      <c r="I929">
        <v>50</v>
      </c>
      <c r="J929">
        <f t="shared" si="28"/>
        <v>7.9</v>
      </c>
      <c r="K929">
        <f t="shared" si="29"/>
        <v>-0.94334839232903933</v>
      </c>
      <c r="L929">
        <v>36276.360269999997</v>
      </c>
      <c r="M929">
        <v>83.101775329999995</v>
      </c>
      <c r="N929">
        <v>0.98117319059999997</v>
      </c>
      <c r="Q929">
        <v>1.8826809409999999E-2</v>
      </c>
      <c r="S929">
        <v>59892.527240000003</v>
      </c>
      <c r="T929">
        <v>194834.66630000001</v>
      </c>
      <c r="X929">
        <v>88583.780530000004</v>
      </c>
      <c r="Y929">
        <v>284673.31569999998</v>
      </c>
      <c r="AK929">
        <v>0.40474940009999999</v>
      </c>
      <c r="AO929">
        <v>-0.91442764980000002</v>
      </c>
      <c r="AT929">
        <v>0</v>
      </c>
      <c r="AU929">
        <v>0</v>
      </c>
      <c r="BA929">
        <v>0</v>
      </c>
      <c r="BC929">
        <v>3.1663372529999997E-2</v>
      </c>
      <c r="BD929">
        <v>0</v>
      </c>
      <c r="BF929">
        <v>-0.99949858979999995</v>
      </c>
      <c r="CI929">
        <v>-0.91442764779999997</v>
      </c>
      <c r="CJ929">
        <v>-0.40474939560000001</v>
      </c>
      <c r="CX929">
        <v>-0.99949858970000005</v>
      </c>
      <c r="CY929">
        <v>-3.1663369349999998E-2</v>
      </c>
    </row>
    <row r="930" spans="1:103" x14ac:dyDescent="0.25">
      <c r="A930" t="s">
        <v>1991</v>
      </c>
      <c r="B930" t="s">
        <v>1992</v>
      </c>
      <c r="C930">
        <v>1000</v>
      </c>
      <c r="D930" t="s">
        <v>374</v>
      </c>
      <c r="F930">
        <v>10</v>
      </c>
      <c r="H930">
        <v>40</v>
      </c>
      <c r="I930">
        <v>50</v>
      </c>
      <c r="J930">
        <f t="shared" si="28"/>
        <v>7.6</v>
      </c>
      <c r="K930">
        <f t="shared" si="29"/>
        <v>-0.94334839232903933</v>
      </c>
      <c r="L930">
        <v>32749.243709999999</v>
      </c>
      <c r="M930">
        <v>81.303335180000005</v>
      </c>
      <c r="N930">
        <v>0.52815865210000001</v>
      </c>
      <c r="Q930">
        <v>0.47184134789999999</v>
      </c>
      <c r="S930">
        <v>71988.250270000004</v>
      </c>
      <c r="T930">
        <v>167653.40919999999</v>
      </c>
      <c r="X930">
        <v>86826.69111</v>
      </c>
      <c r="Y930">
        <v>165224.2518</v>
      </c>
      <c r="AJ930">
        <v>-0.28079302849999999</v>
      </c>
      <c r="AN930">
        <v>0.95976834489999996</v>
      </c>
      <c r="AT930">
        <v>0</v>
      </c>
      <c r="AU930">
        <v>0</v>
      </c>
      <c r="BA930">
        <v>0</v>
      </c>
      <c r="BB930">
        <v>-0.12100934820000001</v>
      </c>
      <c r="BD930">
        <v>0</v>
      </c>
      <c r="BE930">
        <v>0.99265136870000004</v>
      </c>
      <c r="CI930">
        <v>0.95976834450000004</v>
      </c>
      <c r="CJ930">
        <v>0.2807930273</v>
      </c>
      <c r="CX930">
        <v>0.99265136759999995</v>
      </c>
      <c r="CY930">
        <v>0.12100933949999999</v>
      </c>
    </row>
    <row r="931" spans="1:103" x14ac:dyDescent="0.25">
      <c r="A931" t="s">
        <v>1993</v>
      </c>
      <c r="B931" t="s">
        <v>1994</v>
      </c>
      <c r="C931">
        <v>1000</v>
      </c>
      <c r="D931" t="s">
        <v>262</v>
      </c>
      <c r="G931">
        <v>10</v>
      </c>
      <c r="H931">
        <v>40</v>
      </c>
      <c r="I931">
        <v>50</v>
      </c>
      <c r="J931">
        <f t="shared" si="28"/>
        <v>7.7</v>
      </c>
      <c r="K931">
        <f t="shared" si="29"/>
        <v>-0.94334839232903933</v>
      </c>
      <c r="L931">
        <v>36339.77233</v>
      </c>
      <c r="M931">
        <v>82.823245240000006</v>
      </c>
      <c r="N931">
        <v>0.49896608050000002</v>
      </c>
      <c r="Q931">
        <v>0.50103391949999998</v>
      </c>
      <c r="S931">
        <v>60370.863490000003</v>
      </c>
      <c r="T931">
        <v>157932.946</v>
      </c>
      <c r="X931">
        <v>79326.986940000003</v>
      </c>
      <c r="Y931">
        <v>152750.41440000001</v>
      </c>
      <c r="AL931">
        <v>-0.4358631368</v>
      </c>
      <c r="AM931">
        <v>0.90001296080000004</v>
      </c>
      <c r="AT931">
        <v>0</v>
      </c>
      <c r="AU931">
        <v>0</v>
      </c>
      <c r="BA931">
        <v>0</v>
      </c>
      <c r="BD931">
        <v>0</v>
      </c>
      <c r="BP931">
        <v>-0.30996432070000002</v>
      </c>
      <c r="BQ931">
        <v>0.9507481928</v>
      </c>
      <c r="CI931">
        <v>0.90001295879999998</v>
      </c>
      <c r="CJ931">
        <v>0.43586313269999999</v>
      </c>
      <c r="CX931">
        <v>0.95074818949999995</v>
      </c>
      <c r="CY931">
        <v>0.30996431060000001</v>
      </c>
    </row>
    <row r="932" spans="1:103" x14ac:dyDescent="0.25">
      <c r="A932" t="s">
        <v>1995</v>
      </c>
      <c r="B932" t="s">
        <v>1996</v>
      </c>
      <c r="C932">
        <v>1000</v>
      </c>
      <c r="D932" t="s">
        <v>374</v>
      </c>
      <c r="H932">
        <v>50</v>
      </c>
      <c r="I932">
        <v>50</v>
      </c>
      <c r="J932">
        <f t="shared" si="28"/>
        <v>7.5</v>
      </c>
      <c r="K932">
        <f t="shared" si="29"/>
        <v>-0.69314718055994529</v>
      </c>
      <c r="L932">
        <v>34267.860130000001</v>
      </c>
      <c r="M932">
        <v>78.007009870000005</v>
      </c>
      <c r="N932">
        <v>0.2125659453</v>
      </c>
      <c r="Q932">
        <v>0.78743405470000005</v>
      </c>
      <c r="S932">
        <v>67167.475990000006</v>
      </c>
      <c r="X932">
        <v>79931.944619999995</v>
      </c>
      <c r="AT932">
        <v>0</v>
      </c>
      <c r="BA932">
        <v>0</v>
      </c>
      <c r="CI932">
        <v>1</v>
      </c>
      <c r="CX932">
        <v>1</v>
      </c>
    </row>
    <row r="933" spans="1:103" x14ac:dyDescent="0.25">
      <c r="A933" t="s">
        <v>1997</v>
      </c>
      <c r="B933" t="s">
        <v>1998</v>
      </c>
      <c r="C933">
        <v>1000</v>
      </c>
      <c r="D933" t="s">
        <v>112</v>
      </c>
      <c r="E933">
        <v>40</v>
      </c>
      <c r="I933">
        <v>60</v>
      </c>
      <c r="J933">
        <f t="shared" si="28"/>
        <v>9.4</v>
      </c>
      <c r="K933">
        <f t="shared" si="29"/>
        <v>-0.67301166700925652</v>
      </c>
      <c r="L933">
        <v>33445.627099999998</v>
      </c>
      <c r="M933">
        <v>81.839067979999996</v>
      </c>
      <c r="N933">
        <v>1</v>
      </c>
      <c r="S933">
        <v>41294.681759999999</v>
      </c>
      <c r="AK933">
        <v>1</v>
      </c>
      <c r="CI933">
        <v>0</v>
      </c>
    </row>
    <row r="934" spans="1:103" x14ac:dyDescent="0.25">
      <c r="A934" t="s">
        <v>1999</v>
      </c>
      <c r="B934" t="s">
        <v>2000</v>
      </c>
      <c r="C934">
        <v>1000</v>
      </c>
      <c r="D934" t="s">
        <v>112</v>
      </c>
      <c r="E934">
        <v>30</v>
      </c>
      <c r="F934">
        <v>10</v>
      </c>
      <c r="I934">
        <v>60</v>
      </c>
      <c r="J934">
        <f t="shared" si="28"/>
        <v>9.1000000000000014</v>
      </c>
      <c r="K934">
        <f t="shared" si="29"/>
        <v>-0.8979457248567797</v>
      </c>
      <c r="L934">
        <v>32513.58988</v>
      </c>
      <c r="M934">
        <v>85.282962859999998</v>
      </c>
      <c r="N934">
        <v>1</v>
      </c>
      <c r="S934">
        <v>24816.155299999999</v>
      </c>
      <c r="T934">
        <v>361527.6642</v>
      </c>
      <c r="AJ934">
        <v>0</v>
      </c>
      <c r="AK934">
        <v>0.66030106889999995</v>
      </c>
      <c r="AN934">
        <v>0</v>
      </c>
      <c r="AO934">
        <v>-0.75100099949999999</v>
      </c>
      <c r="CI934">
        <v>-0.75100099760000005</v>
      </c>
      <c r="CJ934">
        <v>-0.6603010668</v>
      </c>
    </row>
    <row r="935" spans="1:103" x14ac:dyDescent="0.25">
      <c r="A935" t="s">
        <v>2001</v>
      </c>
      <c r="B935" t="s">
        <v>2002</v>
      </c>
      <c r="C935">
        <v>1000</v>
      </c>
      <c r="D935" t="s">
        <v>112</v>
      </c>
      <c r="E935">
        <v>20</v>
      </c>
      <c r="F935">
        <v>20</v>
      </c>
      <c r="I935">
        <v>60</v>
      </c>
      <c r="J935">
        <f t="shared" si="28"/>
        <v>8.8000000000000007</v>
      </c>
      <c r="K935">
        <f t="shared" si="29"/>
        <v>-0.95027053923323468</v>
      </c>
      <c r="L935">
        <v>31742.98328</v>
      </c>
      <c r="M935">
        <v>86.847416580000001</v>
      </c>
      <c r="N935">
        <v>1</v>
      </c>
      <c r="S935">
        <v>33112.012929999997</v>
      </c>
      <c r="T935">
        <v>276038.29570000002</v>
      </c>
      <c r="AJ935">
        <v>0</v>
      </c>
      <c r="AK935">
        <v>0.62885232660000001</v>
      </c>
      <c r="AN935">
        <v>0</v>
      </c>
      <c r="AO935">
        <v>-0.77752476140000004</v>
      </c>
      <c r="CI935">
        <v>-0.77752475929999998</v>
      </c>
      <c r="CJ935">
        <v>-0.62885232390000001</v>
      </c>
    </row>
    <row r="936" spans="1:103" x14ac:dyDescent="0.25">
      <c r="A936" t="s">
        <v>2003</v>
      </c>
      <c r="B936" t="s">
        <v>2004</v>
      </c>
      <c r="C936">
        <v>1000</v>
      </c>
      <c r="D936" t="s">
        <v>112</v>
      </c>
      <c r="E936">
        <v>10</v>
      </c>
      <c r="F936">
        <v>30</v>
      </c>
      <c r="I936">
        <v>60</v>
      </c>
      <c r="J936">
        <f t="shared" si="28"/>
        <v>8.5</v>
      </c>
      <c r="K936">
        <f t="shared" si="29"/>
        <v>-0.8979457248567797</v>
      </c>
      <c r="L936">
        <v>31567.56828</v>
      </c>
      <c r="M936">
        <v>87.433912860000007</v>
      </c>
      <c r="N936">
        <v>1</v>
      </c>
      <c r="S936">
        <v>50646.619700000003</v>
      </c>
      <c r="T936">
        <v>264173.48499999999</v>
      </c>
      <c r="AJ936">
        <v>0</v>
      </c>
      <c r="AK936">
        <v>0.52199099869999999</v>
      </c>
      <c r="AN936">
        <v>0</v>
      </c>
      <c r="AO936">
        <v>-0.8529509945</v>
      </c>
      <c r="CI936">
        <v>-0.85295099350000003</v>
      </c>
      <c r="CJ936">
        <v>-0.52199099699999996</v>
      </c>
    </row>
    <row r="937" spans="1:103" x14ac:dyDescent="0.25">
      <c r="A937" t="s">
        <v>2005</v>
      </c>
      <c r="B937" t="s">
        <v>2006</v>
      </c>
      <c r="C937">
        <v>1000</v>
      </c>
      <c r="D937" t="s">
        <v>112</v>
      </c>
      <c r="F937">
        <v>40</v>
      </c>
      <c r="I937">
        <v>60</v>
      </c>
      <c r="J937">
        <f t="shared" si="28"/>
        <v>8.1999999999999993</v>
      </c>
      <c r="K937">
        <f t="shared" si="29"/>
        <v>-0.67301166700925652</v>
      </c>
      <c r="L937">
        <v>31915.721610000001</v>
      </c>
      <c r="M937">
        <v>86.488929029999994</v>
      </c>
      <c r="N937">
        <v>1</v>
      </c>
      <c r="S937">
        <v>94429.762180000005</v>
      </c>
      <c r="AJ937">
        <v>0</v>
      </c>
      <c r="CI937">
        <v>1</v>
      </c>
    </row>
    <row r="938" spans="1:103" x14ac:dyDescent="0.25">
      <c r="A938" t="s">
        <v>2007</v>
      </c>
      <c r="B938" t="s">
        <v>2008</v>
      </c>
      <c r="C938">
        <v>1000</v>
      </c>
      <c r="D938" t="s">
        <v>112</v>
      </c>
      <c r="E938">
        <v>30</v>
      </c>
      <c r="G938">
        <v>10</v>
      </c>
      <c r="I938">
        <v>60</v>
      </c>
      <c r="J938">
        <f t="shared" si="28"/>
        <v>9.1999999999999993</v>
      </c>
      <c r="K938">
        <f t="shared" si="29"/>
        <v>-0.8979457248567797</v>
      </c>
      <c r="L938">
        <v>33160.936410000002</v>
      </c>
      <c r="M938">
        <v>83.918175930000004</v>
      </c>
      <c r="N938">
        <v>1</v>
      </c>
      <c r="S938">
        <v>23400.021789999999</v>
      </c>
      <c r="T938">
        <v>286155.1655</v>
      </c>
      <c r="AK938">
        <v>0.68380040289999999</v>
      </c>
      <c r="AL938">
        <v>0</v>
      </c>
      <c r="AM938">
        <v>0</v>
      </c>
      <c r="AO938">
        <v>-0.72966907209999998</v>
      </c>
      <c r="CI938">
        <v>-0.72966910920000005</v>
      </c>
      <c r="CJ938">
        <v>-0.68380044250000005</v>
      </c>
    </row>
    <row r="939" spans="1:103" x14ac:dyDescent="0.25">
      <c r="A939" t="s">
        <v>2009</v>
      </c>
      <c r="B939" t="s">
        <v>2010</v>
      </c>
      <c r="C939">
        <v>1000</v>
      </c>
      <c r="D939" t="s">
        <v>112</v>
      </c>
      <c r="E939">
        <v>20</v>
      </c>
      <c r="F939">
        <v>10</v>
      </c>
      <c r="G939">
        <v>10</v>
      </c>
      <c r="I939">
        <v>60</v>
      </c>
      <c r="J939">
        <f t="shared" si="28"/>
        <v>8.9</v>
      </c>
      <c r="K939">
        <f t="shared" si="29"/>
        <v>-1.0888999753452235</v>
      </c>
      <c r="L939">
        <v>33051.674859999999</v>
      </c>
      <c r="M939">
        <v>87.332722099999998</v>
      </c>
      <c r="N939">
        <v>1</v>
      </c>
      <c r="S939">
        <v>29639.072400000001</v>
      </c>
      <c r="T939">
        <v>92980.889179999998</v>
      </c>
      <c r="AA939">
        <v>469695.03289999999</v>
      </c>
      <c r="AJ939">
        <v>0</v>
      </c>
      <c r="AK939">
        <v>0.60030795999999997</v>
      </c>
      <c r="AL939">
        <v>7.1359269909999995E-2</v>
      </c>
      <c r="AM939">
        <v>-0.8300213193</v>
      </c>
      <c r="AN939">
        <v>0</v>
      </c>
      <c r="AO939">
        <v>0.47861920870000002</v>
      </c>
      <c r="BM939">
        <v>-0.55314777709999996</v>
      </c>
      <c r="BN939">
        <v>0</v>
      </c>
      <c r="BO939">
        <v>-0.64074488630000004</v>
      </c>
      <c r="CI939">
        <v>-0.79657906560000002</v>
      </c>
      <c r="CJ939">
        <v>0.28633592619999998</v>
      </c>
      <c r="CL939">
        <v>-0.53242232050000005</v>
      </c>
    </row>
    <row r="940" spans="1:103" x14ac:dyDescent="0.25">
      <c r="A940" t="s">
        <v>2011</v>
      </c>
      <c r="B940" t="s">
        <v>2012</v>
      </c>
      <c r="C940">
        <v>1000</v>
      </c>
      <c r="D940" t="s">
        <v>112</v>
      </c>
      <c r="E940">
        <v>10</v>
      </c>
      <c r="F940">
        <v>20</v>
      </c>
      <c r="G940">
        <v>10</v>
      </c>
      <c r="I940">
        <v>60</v>
      </c>
      <c r="J940">
        <f t="shared" si="28"/>
        <v>8.6000000000000014</v>
      </c>
      <c r="K940">
        <f t="shared" si="29"/>
        <v>-1.0888999753452235</v>
      </c>
      <c r="L940">
        <v>32688.82416</v>
      </c>
      <c r="M940">
        <v>88.457345979999999</v>
      </c>
      <c r="N940">
        <v>1</v>
      </c>
      <c r="S940">
        <v>44725.245869999999</v>
      </c>
      <c r="T940">
        <v>104214.2831</v>
      </c>
      <c r="AA940">
        <v>366249.38760000002</v>
      </c>
      <c r="AJ940">
        <v>0</v>
      </c>
      <c r="AK940">
        <v>0.43755960840000002</v>
      </c>
      <c r="AL940">
        <v>0.22928436250000001</v>
      </c>
      <c r="AM940">
        <v>-0.84534318909999995</v>
      </c>
      <c r="AN940">
        <v>0</v>
      </c>
      <c r="AO940">
        <v>0.53232741250000004</v>
      </c>
      <c r="BM940">
        <v>-0.48251795390000002</v>
      </c>
      <c r="BN940">
        <v>0</v>
      </c>
      <c r="BO940">
        <v>-0.72468552880000003</v>
      </c>
      <c r="CI940">
        <v>-0.86946550830000002</v>
      </c>
      <c r="CJ940">
        <v>4.4971308410000001E-2</v>
      </c>
      <c r="CL940">
        <v>-0.49194238330000001</v>
      </c>
    </row>
    <row r="941" spans="1:103" x14ac:dyDescent="0.25">
      <c r="A941" t="s">
        <v>2013</v>
      </c>
      <c r="B941" t="s">
        <v>2014</v>
      </c>
      <c r="C941">
        <v>1000</v>
      </c>
      <c r="D941" t="s">
        <v>112</v>
      </c>
      <c r="F941">
        <v>30</v>
      </c>
      <c r="G941">
        <v>10</v>
      </c>
      <c r="I941">
        <v>60</v>
      </c>
      <c r="J941">
        <f t="shared" si="28"/>
        <v>8.3000000000000007</v>
      </c>
      <c r="K941">
        <f t="shared" si="29"/>
        <v>-0.8979457248567797</v>
      </c>
      <c r="L941">
        <v>32803.866199999997</v>
      </c>
      <c r="M941">
        <v>87.817226300000002</v>
      </c>
      <c r="N941">
        <v>1</v>
      </c>
      <c r="S941">
        <v>64850.217839999998</v>
      </c>
      <c r="T941">
        <v>176108.33180000001</v>
      </c>
      <c r="AJ941">
        <v>0</v>
      </c>
      <c r="AL941">
        <v>-0.58190294099999995</v>
      </c>
      <c r="AM941">
        <v>0.8132578707</v>
      </c>
      <c r="AN941">
        <v>0</v>
      </c>
      <c r="CI941">
        <v>0.81325824140000003</v>
      </c>
      <c r="CJ941">
        <v>0.58190345909999996</v>
      </c>
    </row>
    <row r="942" spans="1:103" x14ac:dyDescent="0.25">
      <c r="A942" t="s">
        <v>2015</v>
      </c>
      <c r="B942" t="s">
        <v>2016</v>
      </c>
      <c r="C942">
        <v>1000</v>
      </c>
      <c r="D942" t="s">
        <v>112</v>
      </c>
      <c r="E942">
        <v>20</v>
      </c>
      <c r="G942">
        <v>20</v>
      </c>
      <c r="I942">
        <v>60</v>
      </c>
      <c r="J942">
        <f t="shared" si="28"/>
        <v>9</v>
      </c>
      <c r="K942">
        <f t="shared" si="29"/>
        <v>-0.95027053923323468</v>
      </c>
      <c r="L942">
        <v>33655.991970000003</v>
      </c>
      <c r="M942">
        <v>85.005923809999999</v>
      </c>
      <c r="N942">
        <v>1</v>
      </c>
      <c r="S942">
        <v>29635.136149999998</v>
      </c>
      <c r="T942">
        <v>174749.8787</v>
      </c>
      <c r="AK942">
        <v>0.63289955659999997</v>
      </c>
      <c r="AL942">
        <v>0</v>
      </c>
      <c r="AM942">
        <v>0</v>
      </c>
      <c r="AO942">
        <v>-0.7742339144</v>
      </c>
      <c r="CI942">
        <v>-0.77423391249999995</v>
      </c>
      <c r="CJ942">
        <v>-0.6328995543</v>
      </c>
    </row>
    <row r="943" spans="1:103" x14ac:dyDescent="0.25">
      <c r="A943" t="s">
        <v>2017</v>
      </c>
      <c r="B943" t="s">
        <v>2018</v>
      </c>
      <c r="C943">
        <v>1000</v>
      </c>
      <c r="D943" t="s">
        <v>112</v>
      </c>
      <c r="E943">
        <v>10</v>
      </c>
      <c r="F943">
        <v>10</v>
      </c>
      <c r="G943">
        <v>20</v>
      </c>
      <c r="I943">
        <v>60</v>
      </c>
      <c r="J943">
        <f t="shared" si="28"/>
        <v>8.6999999999999993</v>
      </c>
      <c r="K943">
        <f t="shared" si="29"/>
        <v>-1.0888999753452235</v>
      </c>
      <c r="L943">
        <v>33849.555339999999</v>
      </c>
      <c r="M943">
        <v>87.902506919999993</v>
      </c>
      <c r="N943">
        <v>1</v>
      </c>
      <c r="S943">
        <v>37290.839460000003</v>
      </c>
      <c r="T943">
        <v>69961.899969999999</v>
      </c>
      <c r="AA943">
        <v>478983.50459999999</v>
      </c>
      <c r="AJ943">
        <v>0</v>
      </c>
      <c r="AK943">
        <v>0.27396394569999999</v>
      </c>
      <c r="AL943">
        <v>0.48811747919999998</v>
      </c>
      <c r="AM943">
        <v>-0.73377632290000006</v>
      </c>
      <c r="AN943">
        <v>0</v>
      </c>
      <c r="AO943">
        <v>0.64289510139999995</v>
      </c>
      <c r="BM943">
        <v>0.47256073040000002</v>
      </c>
      <c r="BN943">
        <v>0</v>
      </c>
      <c r="BO943">
        <v>0.71528291030000002</v>
      </c>
      <c r="CI943">
        <v>-0.82866463840000004</v>
      </c>
      <c r="CJ943">
        <v>-0.21967748309999999</v>
      </c>
      <c r="CL943">
        <v>0.51483658980000002</v>
      </c>
    </row>
    <row r="944" spans="1:103" x14ac:dyDescent="0.25">
      <c r="A944" t="s">
        <v>2019</v>
      </c>
      <c r="B944" t="s">
        <v>2020</v>
      </c>
      <c r="C944">
        <v>1000</v>
      </c>
      <c r="D944" t="s">
        <v>112</v>
      </c>
      <c r="F944">
        <v>20</v>
      </c>
      <c r="G944">
        <v>20</v>
      </c>
      <c r="I944">
        <v>60</v>
      </c>
      <c r="J944">
        <f t="shared" si="28"/>
        <v>8.4</v>
      </c>
      <c r="K944">
        <f t="shared" si="29"/>
        <v>-0.95027053923323468</v>
      </c>
      <c r="L944">
        <v>33736.82359</v>
      </c>
      <c r="M944">
        <v>87.767015740000005</v>
      </c>
      <c r="N944">
        <v>1</v>
      </c>
      <c r="S944">
        <v>41811.475460000001</v>
      </c>
      <c r="T944">
        <v>179161.98130000001</v>
      </c>
      <c r="AJ944">
        <v>0</v>
      </c>
      <c r="AL944">
        <v>-0.74474288399999999</v>
      </c>
      <c r="AM944">
        <v>-0.66735079129999997</v>
      </c>
      <c r="AN944">
        <v>0</v>
      </c>
      <c r="CI944">
        <v>0.66735150919999997</v>
      </c>
      <c r="CJ944">
        <v>-0.74474352720000003</v>
      </c>
    </row>
    <row r="945" spans="1:100" x14ac:dyDescent="0.25">
      <c r="A945" t="s">
        <v>2021</v>
      </c>
      <c r="B945" t="s">
        <v>2022</v>
      </c>
      <c r="C945">
        <v>1000</v>
      </c>
      <c r="D945" t="s">
        <v>112</v>
      </c>
      <c r="E945">
        <v>10</v>
      </c>
      <c r="G945">
        <v>30</v>
      </c>
      <c r="I945">
        <v>60</v>
      </c>
      <c r="J945">
        <f t="shared" si="28"/>
        <v>8.8000000000000007</v>
      </c>
      <c r="K945">
        <f t="shared" si="29"/>
        <v>-0.8979457248567797</v>
      </c>
      <c r="L945">
        <v>34546.610189999999</v>
      </c>
      <c r="M945">
        <v>85.450576280000007</v>
      </c>
      <c r="N945">
        <v>1</v>
      </c>
      <c r="S945">
        <v>43217.287689999997</v>
      </c>
      <c r="T945">
        <v>161243.72589999999</v>
      </c>
      <c r="AK945">
        <v>0.4338330889</v>
      </c>
      <c r="AL945">
        <v>0</v>
      </c>
      <c r="AM945">
        <v>0</v>
      </c>
      <c r="AO945">
        <v>-0.90099326629999998</v>
      </c>
      <c r="CI945">
        <v>-0.90099325799999996</v>
      </c>
      <c r="CJ945">
        <v>-0.43383307170000002</v>
      </c>
    </row>
    <row r="946" spans="1:100" x14ac:dyDescent="0.25">
      <c r="A946" t="s">
        <v>2023</v>
      </c>
      <c r="B946" t="s">
        <v>2024</v>
      </c>
      <c r="C946">
        <v>1000</v>
      </c>
      <c r="D946" t="s">
        <v>112</v>
      </c>
      <c r="F946">
        <v>10</v>
      </c>
      <c r="G946">
        <v>30</v>
      </c>
      <c r="I946">
        <v>60</v>
      </c>
      <c r="J946">
        <f t="shared" si="28"/>
        <v>8.5</v>
      </c>
      <c r="K946">
        <f t="shared" si="29"/>
        <v>-0.8979457248567797</v>
      </c>
      <c r="L946">
        <v>34680.478349999998</v>
      </c>
      <c r="M946">
        <v>86.879958279999997</v>
      </c>
      <c r="N946">
        <v>1</v>
      </c>
      <c r="S946">
        <v>32805.147380000002</v>
      </c>
      <c r="T946">
        <v>259789.04749999999</v>
      </c>
      <c r="AJ946">
        <v>0</v>
      </c>
      <c r="AL946">
        <v>-0.74357031539999996</v>
      </c>
      <c r="AM946">
        <v>-0.66865775709999997</v>
      </c>
      <c r="AN946">
        <v>0</v>
      </c>
      <c r="CI946">
        <v>0.66865774960000002</v>
      </c>
      <c r="CJ946">
        <v>-0.74357030859999995</v>
      </c>
    </row>
    <row r="947" spans="1:100" x14ac:dyDescent="0.25">
      <c r="A947" t="s">
        <v>2025</v>
      </c>
      <c r="B947" t="s">
        <v>2026</v>
      </c>
      <c r="C947">
        <v>1000</v>
      </c>
      <c r="D947" t="s">
        <v>112</v>
      </c>
      <c r="G947">
        <v>40</v>
      </c>
      <c r="I947">
        <v>60</v>
      </c>
      <c r="J947">
        <f t="shared" si="28"/>
        <v>8.6000000000000014</v>
      </c>
      <c r="K947">
        <f t="shared" si="29"/>
        <v>-0.67301166700925652</v>
      </c>
      <c r="L947">
        <v>35377.20852</v>
      </c>
      <c r="M947">
        <v>84.427088359999999</v>
      </c>
      <c r="N947">
        <v>1</v>
      </c>
      <c r="S947">
        <v>55669.890769999998</v>
      </c>
      <c r="AL947">
        <v>0</v>
      </c>
      <c r="CI947">
        <v>1</v>
      </c>
    </row>
    <row r="948" spans="1:100" x14ac:dyDescent="0.25">
      <c r="A948" t="s">
        <v>2027</v>
      </c>
      <c r="B948" t="s">
        <v>2028</v>
      </c>
      <c r="C948">
        <v>1000</v>
      </c>
      <c r="D948" t="s">
        <v>112</v>
      </c>
      <c r="E948">
        <v>30</v>
      </c>
      <c r="H948">
        <v>10</v>
      </c>
      <c r="I948">
        <v>60</v>
      </c>
      <c r="J948">
        <f t="shared" si="28"/>
        <v>9</v>
      </c>
      <c r="K948">
        <f t="shared" si="29"/>
        <v>-0.8979457248567797</v>
      </c>
      <c r="L948">
        <v>34453.909919999998</v>
      </c>
      <c r="M948">
        <v>84.401002739999996</v>
      </c>
      <c r="N948">
        <v>1</v>
      </c>
      <c r="S948">
        <v>27150.94455</v>
      </c>
      <c r="T948">
        <v>360552.7953</v>
      </c>
      <c r="AK948">
        <v>0.64503516650000003</v>
      </c>
      <c r="AO948">
        <v>-0.76415268459999997</v>
      </c>
      <c r="AT948">
        <v>0</v>
      </c>
      <c r="AU948">
        <v>0</v>
      </c>
      <c r="CI948">
        <v>-0.76415288650000002</v>
      </c>
      <c r="CJ948">
        <v>-0.64503540579999996</v>
      </c>
    </row>
    <row r="949" spans="1:100" x14ac:dyDescent="0.25">
      <c r="A949" t="s">
        <v>2029</v>
      </c>
      <c r="B949" t="s">
        <v>2030</v>
      </c>
      <c r="C949">
        <v>1000</v>
      </c>
      <c r="D949" t="s">
        <v>112</v>
      </c>
      <c r="E949">
        <v>20</v>
      </c>
      <c r="F949">
        <v>10</v>
      </c>
      <c r="H949">
        <v>10</v>
      </c>
      <c r="I949">
        <v>60</v>
      </c>
      <c r="J949">
        <f t="shared" si="28"/>
        <v>8.7000000000000011</v>
      </c>
      <c r="K949">
        <f t="shared" si="29"/>
        <v>-1.0888999753452235</v>
      </c>
      <c r="L949">
        <v>33011.133240000003</v>
      </c>
      <c r="M949">
        <v>86.69516265</v>
      </c>
      <c r="N949">
        <v>1</v>
      </c>
      <c r="S949">
        <v>36455.792329999997</v>
      </c>
      <c r="T949">
        <v>128866.33379999999</v>
      </c>
      <c r="AA949">
        <v>483784.82559999998</v>
      </c>
      <c r="AJ949">
        <v>5.5127137569999998E-2</v>
      </c>
      <c r="AK949">
        <v>0.62053037929999999</v>
      </c>
      <c r="AN949">
        <v>-0.82594526000000001</v>
      </c>
      <c r="AO949">
        <v>0.46855380959999998</v>
      </c>
      <c r="AT949">
        <v>0</v>
      </c>
      <c r="AU949">
        <v>0</v>
      </c>
      <c r="BL949">
        <v>0</v>
      </c>
      <c r="BN949">
        <v>-0.56104851089999996</v>
      </c>
      <c r="BO949">
        <v>-0.62880790060000002</v>
      </c>
      <c r="CI949">
        <v>-0.78224231990000004</v>
      </c>
      <c r="CJ949">
        <v>0.31348326119999997</v>
      </c>
      <c r="CL949">
        <v>-0.5383541516</v>
      </c>
    </row>
    <row r="950" spans="1:100" x14ac:dyDescent="0.25">
      <c r="A950" t="s">
        <v>2031</v>
      </c>
      <c r="B950" t="s">
        <v>2032</v>
      </c>
      <c r="C950">
        <v>1000</v>
      </c>
      <c r="D950" t="s">
        <v>112</v>
      </c>
      <c r="E950">
        <v>10</v>
      </c>
      <c r="F950">
        <v>20</v>
      </c>
      <c r="H950">
        <v>10</v>
      </c>
      <c r="I950">
        <v>60</v>
      </c>
      <c r="J950">
        <f t="shared" si="28"/>
        <v>8.4</v>
      </c>
      <c r="K950">
        <f t="shared" si="29"/>
        <v>-1.0888999753452235</v>
      </c>
      <c r="L950">
        <v>32257.854909999998</v>
      </c>
      <c r="M950">
        <v>87.387153589999997</v>
      </c>
      <c r="N950">
        <v>1</v>
      </c>
      <c r="S950">
        <v>51332.935579999998</v>
      </c>
      <c r="T950">
        <v>103058.71030000001</v>
      </c>
      <c r="AA950">
        <v>476284.989</v>
      </c>
      <c r="AJ950">
        <v>0.32896564080000001</v>
      </c>
      <c r="AK950">
        <v>0.41537318740000001</v>
      </c>
      <c r="AN950">
        <v>0.80200055079999999</v>
      </c>
      <c r="AO950">
        <v>-0.59703121969999995</v>
      </c>
      <c r="AT950">
        <v>0</v>
      </c>
      <c r="AU950">
        <v>0</v>
      </c>
      <c r="BL950">
        <v>0</v>
      </c>
      <c r="BN950">
        <v>0.4985746901</v>
      </c>
      <c r="BO950">
        <v>0.68630812399999996</v>
      </c>
      <c r="CI950">
        <v>-0.84808414809999999</v>
      </c>
      <c r="CJ950">
        <v>1.8677236480000001E-2</v>
      </c>
      <c r="CL950">
        <v>0.5295322817</v>
      </c>
    </row>
    <row r="951" spans="1:100" x14ac:dyDescent="0.25">
      <c r="A951" t="s">
        <v>2033</v>
      </c>
      <c r="B951" t="s">
        <v>2034</v>
      </c>
      <c r="C951">
        <v>1000</v>
      </c>
      <c r="D951" t="s">
        <v>112</v>
      </c>
      <c r="F951">
        <v>30</v>
      </c>
      <c r="H951">
        <v>10</v>
      </c>
      <c r="I951">
        <v>60</v>
      </c>
      <c r="J951">
        <f t="shared" si="28"/>
        <v>8.1000000000000014</v>
      </c>
      <c r="K951">
        <f t="shared" si="29"/>
        <v>-0.8979457248567797</v>
      </c>
      <c r="L951">
        <v>32012.567129999999</v>
      </c>
      <c r="M951">
        <v>86.419403059999993</v>
      </c>
      <c r="N951">
        <v>1</v>
      </c>
      <c r="S951">
        <v>55312.08842</v>
      </c>
      <c r="T951">
        <v>282689.7255</v>
      </c>
      <c r="AJ951">
        <v>-0.68667244930000004</v>
      </c>
      <c r="AN951">
        <v>0.72696695099999997</v>
      </c>
      <c r="AT951">
        <v>0</v>
      </c>
      <c r="AU951">
        <v>0</v>
      </c>
      <c r="CI951">
        <v>0.72696695069999995</v>
      </c>
      <c r="CJ951">
        <v>0.68667244890000001</v>
      </c>
    </row>
    <row r="952" spans="1:100" x14ac:dyDescent="0.25">
      <c r="A952" t="s">
        <v>2035</v>
      </c>
      <c r="B952" t="s">
        <v>2036</v>
      </c>
      <c r="C952">
        <v>1000</v>
      </c>
      <c r="D952" t="s">
        <v>112</v>
      </c>
      <c r="E952">
        <v>20</v>
      </c>
      <c r="G952">
        <v>10</v>
      </c>
      <c r="H952">
        <v>10</v>
      </c>
      <c r="I952">
        <v>60</v>
      </c>
      <c r="J952">
        <f t="shared" si="28"/>
        <v>8.8000000000000007</v>
      </c>
      <c r="K952">
        <f t="shared" si="29"/>
        <v>-1.0888999753452235</v>
      </c>
      <c r="L952">
        <v>35099.900800000003</v>
      </c>
      <c r="M952">
        <v>86.583058230000006</v>
      </c>
      <c r="N952">
        <v>1</v>
      </c>
      <c r="S952">
        <v>32372.171689999999</v>
      </c>
      <c r="T952">
        <v>90606.564029999994</v>
      </c>
      <c r="AA952">
        <v>481273.51569999999</v>
      </c>
      <c r="AK952">
        <v>0.60602574360000006</v>
      </c>
      <c r="AL952">
        <v>2.9350669199999999E-2</v>
      </c>
      <c r="AM952">
        <v>-0.81298724590000004</v>
      </c>
      <c r="AO952">
        <v>0.47714097680000001</v>
      </c>
      <c r="AT952">
        <v>0</v>
      </c>
      <c r="AU952">
        <v>0</v>
      </c>
      <c r="BL952">
        <v>0</v>
      </c>
      <c r="BM952">
        <v>-0.58154129789999998</v>
      </c>
      <c r="BO952">
        <v>-0.63645053669999996</v>
      </c>
      <c r="CI952">
        <v>-0.79490335030000003</v>
      </c>
      <c r="CJ952">
        <v>0.33374874719999997</v>
      </c>
      <c r="CL952">
        <v>-0.50669560199999997</v>
      </c>
    </row>
    <row r="953" spans="1:100" x14ac:dyDescent="0.25">
      <c r="A953" t="s">
        <v>2037</v>
      </c>
      <c r="B953" t="s">
        <v>2038</v>
      </c>
      <c r="C953">
        <v>1000</v>
      </c>
      <c r="D953" t="s">
        <v>112</v>
      </c>
      <c r="E953">
        <v>10</v>
      </c>
      <c r="F953">
        <v>10</v>
      </c>
      <c r="G953">
        <v>10</v>
      </c>
      <c r="H953">
        <v>10</v>
      </c>
      <c r="I953">
        <v>60</v>
      </c>
      <c r="J953">
        <f t="shared" si="28"/>
        <v>8.5</v>
      </c>
      <c r="K953">
        <f t="shared" si="29"/>
        <v>-1.2275294114572126</v>
      </c>
      <c r="L953">
        <v>34056.752460000003</v>
      </c>
      <c r="M953">
        <v>88.473103769999994</v>
      </c>
      <c r="N953">
        <v>1</v>
      </c>
      <c r="S953">
        <v>47750.519160000003</v>
      </c>
      <c r="T953">
        <v>96514.796730000002</v>
      </c>
      <c r="AA953">
        <v>141816.63140000001</v>
      </c>
      <c r="AG953">
        <v>643488.70149999997</v>
      </c>
      <c r="AJ953">
        <v>-0.11920533</v>
      </c>
      <c r="AK953">
        <v>-0.41184781640000001</v>
      </c>
      <c r="AL953">
        <v>-0.1987890809</v>
      </c>
      <c r="AM953">
        <v>-0.83250718999999995</v>
      </c>
      <c r="AN953">
        <v>0.3967206164</v>
      </c>
      <c r="AO953">
        <v>0.38404173590000001</v>
      </c>
      <c r="AT953">
        <v>0</v>
      </c>
      <c r="AU953">
        <v>0</v>
      </c>
      <c r="BL953">
        <v>0</v>
      </c>
      <c r="BM953">
        <v>8.1654367500000005E-2</v>
      </c>
      <c r="BN953">
        <v>0.77554999710000005</v>
      </c>
      <c r="BO953">
        <v>-0.60530728369999998</v>
      </c>
      <c r="CI953">
        <v>0.88127995940000003</v>
      </c>
      <c r="CJ953">
        <v>4.5348386759999998E-2</v>
      </c>
      <c r="CL953">
        <v>-0.1595551895</v>
      </c>
      <c r="CR953">
        <v>0.44252829929999998</v>
      </c>
      <c r="CS953">
        <v>0</v>
      </c>
      <c r="CT953">
        <v>0.51063416149999996</v>
      </c>
      <c r="CU953">
        <v>0.47636649879999998</v>
      </c>
      <c r="CV953">
        <v>0.56258014199999995</v>
      </c>
    </row>
    <row r="954" spans="1:100" x14ac:dyDescent="0.25">
      <c r="A954" t="s">
        <v>2039</v>
      </c>
      <c r="B954" t="s">
        <v>2040</v>
      </c>
      <c r="C954">
        <v>1000</v>
      </c>
      <c r="D954" t="s">
        <v>112</v>
      </c>
      <c r="F954">
        <v>20</v>
      </c>
      <c r="G954">
        <v>10</v>
      </c>
      <c r="H954">
        <v>10</v>
      </c>
      <c r="I954">
        <v>60</v>
      </c>
      <c r="J954">
        <f t="shared" si="28"/>
        <v>8.2000000000000011</v>
      </c>
      <c r="K954">
        <f t="shared" si="29"/>
        <v>-1.0888999753452235</v>
      </c>
      <c r="L954">
        <v>33543.701130000001</v>
      </c>
      <c r="M954">
        <v>87.947708129999995</v>
      </c>
      <c r="N954">
        <v>1</v>
      </c>
      <c r="S954">
        <v>60236.939169999998</v>
      </c>
      <c r="T954">
        <v>76973.479130000007</v>
      </c>
      <c r="AA954">
        <v>459682.27759999997</v>
      </c>
      <c r="AJ954">
        <v>-0.42854532070000001</v>
      </c>
      <c r="AL954">
        <v>-0.29013446409999999</v>
      </c>
      <c r="AM954">
        <v>0.70173145140000004</v>
      </c>
      <c r="AN954">
        <v>-0.70322015469999999</v>
      </c>
      <c r="AT954">
        <v>0</v>
      </c>
      <c r="AU954">
        <v>0</v>
      </c>
      <c r="BL954">
        <v>0</v>
      </c>
      <c r="BM954">
        <v>0.65068807049999999</v>
      </c>
      <c r="BN954">
        <v>0.5673009081</v>
      </c>
      <c r="CI954">
        <v>0.85566985510000004</v>
      </c>
      <c r="CJ954">
        <v>-0.11425578359999999</v>
      </c>
      <c r="CL954">
        <v>0.5047521318</v>
      </c>
    </row>
    <row r="955" spans="1:100" x14ac:dyDescent="0.25">
      <c r="A955" t="s">
        <v>2041</v>
      </c>
      <c r="B955" t="s">
        <v>2042</v>
      </c>
      <c r="C955">
        <v>1000</v>
      </c>
      <c r="D955" t="s">
        <v>112</v>
      </c>
      <c r="E955">
        <v>10</v>
      </c>
      <c r="G955">
        <v>20</v>
      </c>
      <c r="H955">
        <v>10</v>
      </c>
      <c r="I955">
        <v>60</v>
      </c>
      <c r="J955">
        <f t="shared" si="28"/>
        <v>8.6000000000000014</v>
      </c>
      <c r="K955">
        <f t="shared" si="29"/>
        <v>-1.0888999753452235</v>
      </c>
      <c r="L955">
        <v>35821.392010000003</v>
      </c>
      <c r="M955">
        <v>87.204021109999999</v>
      </c>
      <c r="N955">
        <v>1</v>
      </c>
      <c r="S955">
        <v>40348.732989999997</v>
      </c>
      <c r="T955">
        <v>72048.607139999993</v>
      </c>
      <c r="AA955">
        <v>490991.3578</v>
      </c>
      <c r="AK955">
        <v>0.25497953020000003</v>
      </c>
      <c r="AL955">
        <v>0.45891413520000002</v>
      </c>
      <c r="AM955">
        <v>0.719496048</v>
      </c>
      <c r="AO955">
        <v>-0.66867195280000002</v>
      </c>
      <c r="AT955">
        <v>0</v>
      </c>
      <c r="AU955">
        <v>0</v>
      </c>
      <c r="BL955">
        <v>0</v>
      </c>
      <c r="BM955">
        <v>0.52127082540000003</v>
      </c>
      <c r="BO955">
        <v>0.69847208230000002</v>
      </c>
      <c r="CI955">
        <v>-0.85110707649999995</v>
      </c>
      <c r="CJ955">
        <v>0.18762530890000001</v>
      </c>
      <c r="CL955">
        <v>0.49031976999999999</v>
      </c>
    </row>
    <row r="956" spans="1:100" x14ac:dyDescent="0.25">
      <c r="A956" t="s">
        <v>2043</v>
      </c>
      <c r="B956" t="s">
        <v>2044</v>
      </c>
      <c r="C956">
        <v>1000</v>
      </c>
      <c r="D956" t="s">
        <v>112</v>
      </c>
      <c r="F956">
        <v>10</v>
      </c>
      <c r="G956">
        <v>20</v>
      </c>
      <c r="H956">
        <v>10</v>
      </c>
      <c r="I956">
        <v>60</v>
      </c>
      <c r="J956">
        <f t="shared" si="28"/>
        <v>8.3000000000000007</v>
      </c>
      <c r="K956">
        <f t="shared" si="29"/>
        <v>-1.0888999753452235</v>
      </c>
      <c r="L956">
        <v>35046.444799999997</v>
      </c>
      <c r="M956">
        <v>87.886129760000003</v>
      </c>
      <c r="N956">
        <v>1</v>
      </c>
      <c r="S956">
        <v>42920.493390000003</v>
      </c>
      <c r="T956">
        <v>92725.589600000007</v>
      </c>
      <c r="AA956">
        <v>466341.36459999997</v>
      </c>
      <c r="AJ956">
        <v>9.6676702840000003E-2</v>
      </c>
      <c r="AL956">
        <v>-0.71464202470000004</v>
      </c>
      <c r="AM956">
        <v>0.40793885540000002</v>
      </c>
      <c r="AN956">
        <v>-0.74693403479999998</v>
      </c>
      <c r="AT956">
        <v>0</v>
      </c>
      <c r="AU956">
        <v>0</v>
      </c>
      <c r="BL956">
        <v>0</v>
      </c>
      <c r="BM956">
        <v>-0.56821886129999999</v>
      </c>
      <c r="BN956">
        <v>-0.65783216899999997</v>
      </c>
      <c r="CI956">
        <v>0.69277730309999996</v>
      </c>
      <c r="CJ956">
        <v>0.525048034</v>
      </c>
      <c r="CL956">
        <v>-0.4943522662</v>
      </c>
    </row>
    <row r="957" spans="1:100" x14ac:dyDescent="0.25">
      <c r="A957" t="s">
        <v>2045</v>
      </c>
      <c r="B957" t="s">
        <v>2046</v>
      </c>
      <c r="C957">
        <v>1000</v>
      </c>
      <c r="D957" t="s">
        <v>112</v>
      </c>
      <c r="G957">
        <v>30</v>
      </c>
      <c r="H957">
        <v>10</v>
      </c>
      <c r="I957">
        <v>60</v>
      </c>
      <c r="J957">
        <f t="shared" si="28"/>
        <v>8.4</v>
      </c>
      <c r="K957">
        <f t="shared" si="29"/>
        <v>-0.8979457248567797</v>
      </c>
      <c r="L957">
        <v>36460.081189999997</v>
      </c>
      <c r="M957">
        <v>86.194561710000002</v>
      </c>
      <c r="N957">
        <v>1</v>
      </c>
      <c r="S957">
        <v>35586.951670000002</v>
      </c>
      <c r="T957">
        <v>284000.42190000002</v>
      </c>
      <c r="AL957">
        <v>-0.67670864369999995</v>
      </c>
      <c r="AM957">
        <v>0.73625106569999998</v>
      </c>
      <c r="AT957">
        <v>0</v>
      </c>
      <c r="AU957">
        <v>0</v>
      </c>
      <c r="CI957">
        <v>0.73625091620000005</v>
      </c>
      <c r="CJ957">
        <v>0.67670848100000003</v>
      </c>
    </row>
    <row r="958" spans="1:100" x14ac:dyDescent="0.25">
      <c r="A958" t="s">
        <v>2047</v>
      </c>
      <c r="B958" t="s">
        <v>2048</v>
      </c>
      <c r="C958">
        <v>1000</v>
      </c>
      <c r="D958" t="s">
        <v>112</v>
      </c>
      <c r="E958">
        <v>20</v>
      </c>
      <c r="H958">
        <v>20</v>
      </c>
      <c r="I958">
        <v>60</v>
      </c>
      <c r="J958">
        <f t="shared" si="28"/>
        <v>8.6000000000000014</v>
      </c>
      <c r="K958">
        <f t="shared" si="29"/>
        <v>-0.95027053923323468</v>
      </c>
      <c r="L958">
        <v>35199.130559999998</v>
      </c>
      <c r="M958">
        <v>84.73555107</v>
      </c>
      <c r="N958">
        <v>1</v>
      </c>
      <c r="S958">
        <v>37749.531130000003</v>
      </c>
      <c r="T958">
        <v>263178.14679999999</v>
      </c>
      <c r="AK958">
        <v>0.5959797376</v>
      </c>
      <c r="AO958">
        <v>-0.80299947459999999</v>
      </c>
      <c r="AT958">
        <v>0</v>
      </c>
      <c r="AU958">
        <v>0</v>
      </c>
      <c r="CI958">
        <v>-0.80299947220000001</v>
      </c>
      <c r="CJ958">
        <v>-0.59597973429999995</v>
      </c>
    </row>
    <row r="959" spans="1:100" x14ac:dyDescent="0.25">
      <c r="A959" t="s">
        <v>2049</v>
      </c>
      <c r="B959" t="s">
        <v>2050</v>
      </c>
      <c r="C959">
        <v>1000</v>
      </c>
      <c r="D959" t="s">
        <v>112</v>
      </c>
      <c r="E959">
        <v>10</v>
      </c>
      <c r="F959">
        <v>10</v>
      </c>
      <c r="H959">
        <v>20</v>
      </c>
      <c r="I959">
        <v>60</v>
      </c>
      <c r="J959">
        <f t="shared" si="28"/>
        <v>8.3000000000000007</v>
      </c>
      <c r="K959">
        <f t="shared" si="29"/>
        <v>-1.0888999753452235</v>
      </c>
      <c r="L959">
        <v>33833.669040000001</v>
      </c>
      <c r="M959">
        <v>86.201203289999995</v>
      </c>
      <c r="N959">
        <v>1</v>
      </c>
      <c r="S959">
        <v>55008.567029999998</v>
      </c>
      <c r="T959">
        <v>135779.16260000001</v>
      </c>
      <c r="AA959">
        <v>328970.08020000003</v>
      </c>
      <c r="AJ959">
        <v>9.840374046E-2</v>
      </c>
      <c r="AK959">
        <v>0.46813430900000003</v>
      </c>
      <c r="AN959">
        <v>0.83927682660000003</v>
      </c>
      <c r="AO959">
        <v>-0.51320674639999997</v>
      </c>
      <c r="AT959">
        <v>0</v>
      </c>
      <c r="AU959">
        <v>0</v>
      </c>
      <c r="BL959">
        <v>0</v>
      </c>
      <c r="BN959">
        <v>0.53472526799999998</v>
      </c>
      <c r="BO959">
        <v>0.719353256</v>
      </c>
      <c r="CI959">
        <v>-0.87816113139999996</v>
      </c>
      <c r="CJ959">
        <v>-0.17953619060000001</v>
      </c>
      <c r="CL959">
        <v>0.44339573850000003</v>
      </c>
    </row>
    <row r="960" spans="1:100" x14ac:dyDescent="0.25">
      <c r="A960" t="s">
        <v>2051</v>
      </c>
      <c r="B960" t="s">
        <v>2052</v>
      </c>
      <c r="C960">
        <v>1000</v>
      </c>
      <c r="D960" t="s">
        <v>112</v>
      </c>
      <c r="F960">
        <v>20</v>
      </c>
      <c r="H960">
        <v>20</v>
      </c>
      <c r="I960">
        <v>60</v>
      </c>
      <c r="J960">
        <f t="shared" si="28"/>
        <v>8</v>
      </c>
      <c r="K960">
        <f t="shared" si="29"/>
        <v>-0.95027053923323468</v>
      </c>
      <c r="L960">
        <v>32961.824390000002</v>
      </c>
      <c r="M960">
        <v>85.314558360000007</v>
      </c>
      <c r="N960">
        <v>1</v>
      </c>
      <c r="S960">
        <v>65182.432079999999</v>
      </c>
      <c r="T960">
        <v>178738.5478</v>
      </c>
      <c r="AJ960">
        <v>-0.58262720379999999</v>
      </c>
      <c r="AN960">
        <v>0.81273952920000003</v>
      </c>
      <c r="AT960">
        <v>0</v>
      </c>
      <c r="AU960">
        <v>0</v>
      </c>
      <c r="CI960">
        <v>0.81273952859999998</v>
      </c>
      <c r="CJ960">
        <v>0.58262720300000004</v>
      </c>
    </row>
    <row r="961" spans="1:102" x14ac:dyDescent="0.25">
      <c r="A961" t="s">
        <v>2053</v>
      </c>
      <c r="B961" t="s">
        <v>2054</v>
      </c>
      <c r="C961">
        <v>1000</v>
      </c>
      <c r="D961" t="s">
        <v>112</v>
      </c>
      <c r="E961">
        <v>10</v>
      </c>
      <c r="G961">
        <v>10</v>
      </c>
      <c r="H961">
        <v>20</v>
      </c>
      <c r="I961">
        <v>60</v>
      </c>
      <c r="J961">
        <f t="shared" si="28"/>
        <v>8.4</v>
      </c>
      <c r="K961">
        <f t="shared" si="29"/>
        <v>-1.0888999753452235</v>
      </c>
      <c r="L961">
        <v>36373.160559999997</v>
      </c>
      <c r="M961">
        <v>86.649951439999995</v>
      </c>
      <c r="N961">
        <v>1</v>
      </c>
      <c r="S961">
        <v>49325.242299999998</v>
      </c>
      <c r="T961">
        <v>100543.9313</v>
      </c>
      <c r="AA961">
        <v>362476.39689999999</v>
      </c>
      <c r="AK961">
        <v>0.41014727410000001</v>
      </c>
      <c r="AL961">
        <v>0.1722565301</v>
      </c>
      <c r="AM961">
        <v>-0.8204191864</v>
      </c>
      <c r="AO961">
        <v>0.56294798869999996</v>
      </c>
      <c r="AT961">
        <v>0</v>
      </c>
      <c r="AU961">
        <v>0</v>
      </c>
      <c r="BL961">
        <v>0</v>
      </c>
      <c r="BM961">
        <v>-0.54519725549999998</v>
      </c>
      <c r="BO961">
        <v>-0.71754357170000005</v>
      </c>
      <c r="CI961">
        <v>-0.89560421020000003</v>
      </c>
      <c r="CJ961">
        <v>0.10000960220000001</v>
      </c>
      <c r="CL961">
        <v>-0.4334641568</v>
      </c>
    </row>
    <row r="962" spans="1:102" x14ac:dyDescent="0.25">
      <c r="A962" t="s">
        <v>2055</v>
      </c>
      <c r="B962" t="s">
        <v>2056</v>
      </c>
      <c r="C962">
        <v>1000</v>
      </c>
      <c r="D962" t="s">
        <v>112</v>
      </c>
      <c r="F962">
        <v>10</v>
      </c>
      <c r="G962">
        <v>10</v>
      </c>
      <c r="H962">
        <v>20</v>
      </c>
      <c r="I962">
        <v>60</v>
      </c>
      <c r="J962">
        <f t="shared" si="28"/>
        <v>8.1000000000000014</v>
      </c>
      <c r="K962">
        <f t="shared" si="29"/>
        <v>-1.0888999753452235</v>
      </c>
      <c r="L962">
        <v>35195.227980000003</v>
      </c>
      <c r="M962">
        <v>86.905895630000003</v>
      </c>
      <c r="N962">
        <v>1</v>
      </c>
      <c r="S962">
        <v>62427.244570000003</v>
      </c>
      <c r="T962">
        <v>107773.6709</v>
      </c>
      <c r="AA962">
        <v>307163.82620000001</v>
      </c>
      <c r="AJ962">
        <v>-8.4333494529999997E-2</v>
      </c>
      <c r="AL962">
        <v>-0.4623382285</v>
      </c>
      <c r="AM962">
        <v>0.62495178250000005</v>
      </c>
      <c r="AN962">
        <v>-0.73717881350000003</v>
      </c>
      <c r="AT962">
        <v>0</v>
      </c>
      <c r="AU962">
        <v>0</v>
      </c>
      <c r="BL962">
        <v>0</v>
      </c>
      <c r="BM962">
        <v>-0.62902991659999996</v>
      </c>
      <c r="BN962">
        <v>-0.67041424260000004</v>
      </c>
      <c r="CI962">
        <v>0.88268410220000004</v>
      </c>
      <c r="CJ962">
        <v>0.25690984100000003</v>
      </c>
      <c r="CL962">
        <v>-0.39353031300000002</v>
      </c>
    </row>
    <row r="963" spans="1:102" x14ac:dyDescent="0.25">
      <c r="A963" t="s">
        <v>2057</v>
      </c>
      <c r="B963" t="s">
        <v>2058</v>
      </c>
      <c r="C963">
        <v>1000</v>
      </c>
      <c r="D963" t="s">
        <v>112</v>
      </c>
      <c r="G963">
        <v>20</v>
      </c>
      <c r="H963">
        <v>20</v>
      </c>
      <c r="I963">
        <v>60</v>
      </c>
      <c r="J963">
        <f t="shared" ref="J963:J1002" si="30">((10*E963)/100)+((7*F963)/100)+((8*G963)/100)+((6*H963)/100)+((9*I963)/100)</f>
        <v>8.1999999999999993</v>
      </c>
      <c r="K963">
        <f t="shared" ref="K963:K1002" si="31">IF(ISBLANK(E963)=TRUE,0,(E963/100)*LN(E963/100))+IF(ISBLANK(F963)=TRUE,0,(F963/100)*LN(F963/100))+IF(ISBLANK(G963)=TRUE,0,(G963/100)*LN(G963/100))+IF(ISBLANK(H963)=TRUE,0,(H963/100)*LN(H963/100))+IF(ISBLANK(I963)=TRUE,0,(I963/100)*LN(I963/100))</f>
        <v>-0.95027053923323468</v>
      </c>
      <c r="L963">
        <v>37326.953020000001</v>
      </c>
      <c r="M963">
        <v>86.130869480000001</v>
      </c>
      <c r="N963">
        <v>1</v>
      </c>
      <c r="S963">
        <v>45441.540849999998</v>
      </c>
      <c r="T963">
        <v>182246.59669999999</v>
      </c>
      <c r="AL963">
        <v>-0.63633864309999999</v>
      </c>
      <c r="AM963">
        <v>0.77140983780000005</v>
      </c>
      <c r="AT963">
        <v>0</v>
      </c>
      <c r="AU963">
        <v>0</v>
      </c>
      <c r="CI963">
        <v>0.77140983360000004</v>
      </c>
      <c r="CJ963">
        <v>0.63633863800000001</v>
      </c>
    </row>
    <row r="964" spans="1:102" x14ac:dyDescent="0.25">
      <c r="A964" t="s">
        <v>2059</v>
      </c>
      <c r="B964" t="s">
        <v>2060</v>
      </c>
      <c r="C964">
        <v>1000</v>
      </c>
      <c r="D964" t="s">
        <v>112</v>
      </c>
      <c r="E964">
        <v>10</v>
      </c>
      <c r="H964">
        <v>30</v>
      </c>
      <c r="I964">
        <v>60</v>
      </c>
      <c r="J964">
        <f t="shared" si="30"/>
        <v>8.1999999999999993</v>
      </c>
      <c r="K964">
        <f t="shared" si="31"/>
        <v>-0.8979457248567797</v>
      </c>
      <c r="L964">
        <v>36295.008730000001</v>
      </c>
      <c r="M964">
        <v>83.876060719999998</v>
      </c>
      <c r="N964">
        <v>1</v>
      </c>
      <c r="S964">
        <v>53230.803010000003</v>
      </c>
      <c r="T964">
        <v>235995.99429999999</v>
      </c>
      <c r="AK964">
        <v>0.4346452764</v>
      </c>
      <c r="AO964">
        <v>-0.90060173590000003</v>
      </c>
      <c r="AT964">
        <v>0</v>
      </c>
      <c r="AU964">
        <v>0</v>
      </c>
      <c r="CI964">
        <v>-0.9006017342</v>
      </c>
      <c r="CJ964">
        <v>-0.434645273</v>
      </c>
    </row>
    <row r="965" spans="1:102" x14ac:dyDescent="0.25">
      <c r="A965" t="s">
        <v>2061</v>
      </c>
      <c r="B965" t="s">
        <v>2062</v>
      </c>
      <c r="C965">
        <v>1000</v>
      </c>
      <c r="D965" t="s">
        <v>112</v>
      </c>
      <c r="F965">
        <v>10</v>
      </c>
      <c r="H965">
        <v>30</v>
      </c>
      <c r="I965">
        <v>60</v>
      </c>
      <c r="J965">
        <f t="shared" si="30"/>
        <v>7.9</v>
      </c>
      <c r="K965">
        <f t="shared" si="31"/>
        <v>-0.8979457248567797</v>
      </c>
      <c r="L965">
        <v>34763.493629999997</v>
      </c>
      <c r="M965">
        <v>83.739445989999993</v>
      </c>
      <c r="N965">
        <v>1</v>
      </c>
      <c r="S965">
        <v>71916.039770000003</v>
      </c>
      <c r="T965">
        <v>183780.3346</v>
      </c>
      <c r="AJ965">
        <v>-0.27244867010000001</v>
      </c>
      <c r="AN965">
        <v>0.96217031900000005</v>
      </c>
      <c r="AT965">
        <v>0</v>
      </c>
      <c r="AU965">
        <v>0</v>
      </c>
      <c r="CI965">
        <v>0.96217031870000003</v>
      </c>
      <c r="CJ965">
        <v>0.27244866899999998</v>
      </c>
    </row>
    <row r="966" spans="1:102" x14ac:dyDescent="0.25">
      <c r="A966" t="s">
        <v>2063</v>
      </c>
      <c r="B966" t="s">
        <v>2064</v>
      </c>
      <c r="C966">
        <v>1000</v>
      </c>
      <c r="D966" t="s">
        <v>112</v>
      </c>
      <c r="G966">
        <v>10</v>
      </c>
      <c r="H966">
        <v>30</v>
      </c>
      <c r="I966">
        <v>60</v>
      </c>
      <c r="J966">
        <f t="shared" si="30"/>
        <v>8</v>
      </c>
      <c r="K966">
        <f t="shared" si="31"/>
        <v>-0.8979457248567797</v>
      </c>
      <c r="L966">
        <v>37758.489329999997</v>
      </c>
      <c r="M966">
        <v>84.691815559999995</v>
      </c>
      <c r="N966">
        <v>1</v>
      </c>
      <c r="S966">
        <v>61019.698380000002</v>
      </c>
      <c r="T966">
        <v>170364.3891</v>
      </c>
      <c r="AL966">
        <v>-0.41383568450000002</v>
      </c>
      <c r="AM966">
        <v>0.91035159659999998</v>
      </c>
      <c r="AT966">
        <v>0</v>
      </c>
      <c r="AU966">
        <v>0</v>
      </c>
      <c r="CI966">
        <v>0.91035159480000005</v>
      </c>
      <c r="CJ966">
        <v>0.41383568069999999</v>
      </c>
    </row>
    <row r="967" spans="1:102" x14ac:dyDescent="0.25">
      <c r="A967" t="s">
        <v>2065</v>
      </c>
      <c r="B967" t="s">
        <v>2066</v>
      </c>
      <c r="C967">
        <v>1000</v>
      </c>
      <c r="D967" t="s">
        <v>262</v>
      </c>
      <c r="H967">
        <v>40</v>
      </c>
      <c r="I967">
        <v>60</v>
      </c>
      <c r="J967">
        <f t="shared" si="30"/>
        <v>7.8000000000000007</v>
      </c>
      <c r="K967">
        <f t="shared" si="31"/>
        <v>-0.67301166700925652</v>
      </c>
      <c r="L967">
        <v>36618.802109999997</v>
      </c>
      <c r="M967">
        <v>80.536128259999998</v>
      </c>
      <c r="N967">
        <v>0.79014730209999995</v>
      </c>
      <c r="Q967">
        <v>0.2098526979</v>
      </c>
      <c r="S967">
        <v>67167.475990000006</v>
      </c>
      <c r="X967">
        <v>79931.944619999995</v>
      </c>
      <c r="AT967">
        <v>0</v>
      </c>
      <c r="BA967">
        <v>0</v>
      </c>
      <c r="CI967">
        <v>1</v>
      </c>
      <c r="CX967">
        <v>1</v>
      </c>
    </row>
    <row r="968" spans="1:102" x14ac:dyDescent="0.25">
      <c r="A968" t="s">
        <v>2067</v>
      </c>
      <c r="B968" t="s">
        <v>2068</v>
      </c>
      <c r="C968">
        <v>1000</v>
      </c>
      <c r="D968" t="s">
        <v>112</v>
      </c>
      <c r="E968">
        <v>30</v>
      </c>
      <c r="I968">
        <v>70</v>
      </c>
      <c r="J968">
        <f t="shared" si="30"/>
        <v>9.3000000000000007</v>
      </c>
      <c r="K968">
        <f t="shared" si="31"/>
        <v>-0.6108643020548935</v>
      </c>
      <c r="L968">
        <v>33657.233050000003</v>
      </c>
      <c r="M968">
        <v>81.506159769999996</v>
      </c>
      <c r="N968">
        <v>1</v>
      </c>
      <c r="S968">
        <v>47712.729769999998</v>
      </c>
      <c r="AK968">
        <v>1</v>
      </c>
      <c r="CI968">
        <v>0</v>
      </c>
    </row>
    <row r="969" spans="1:102" x14ac:dyDescent="0.25">
      <c r="A969" t="s">
        <v>2069</v>
      </c>
      <c r="B969" t="s">
        <v>2070</v>
      </c>
      <c r="C969">
        <v>1000</v>
      </c>
      <c r="D969" t="s">
        <v>112</v>
      </c>
      <c r="E969">
        <v>20</v>
      </c>
      <c r="F969">
        <v>10</v>
      </c>
      <c r="I969">
        <v>70</v>
      </c>
      <c r="J969">
        <f t="shared" si="30"/>
        <v>9</v>
      </c>
      <c r="K969">
        <f t="shared" si="31"/>
        <v>-0.80181855254333734</v>
      </c>
      <c r="L969">
        <v>33284.369530000004</v>
      </c>
      <c r="M969">
        <v>84.980738990000006</v>
      </c>
      <c r="N969">
        <v>1</v>
      </c>
      <c r="S969">
        <v>30111.74784</v>
      </c>
      <c r="T969">
        <v>356763.20260000002</v>
      </c>
      <c r="AJ969">
        <v>0</v>
      </c>
      <c r="AK969">
        <v>0.62957329520000005</v>
      </c>
      <c r="AN969">
        <v>0</v>
      </c>
      <c r="AO969">
        <v>-0.77694133809999999</v>
      </c>
      <c r="CI969">
        <v>-0.77694109550000001</v>
      </c>
      <c r="CJ969">
        <v>-0.62957299580000003</v>
      </c>
    </row>
    <row r="970" spans="1:102" x14ac:dyDescent="0.25">
      <c r="A970" t="s">
        <v>2071</v>
      </c>
      <c r="B970" t="s">
        <v>2072</v>
      </c>
      <c r="C970">
        <v>1000</v>
      </c>
      <c r="D970" t="s">
        <v>112</v>
      </c>
      <c r="E970">
        <v>10</v>
      </c>
      <c r="F970">
        <v>20</v>
      </c>
      <c r="I970">
        <v>70</v>
      </c>
      <c r="J970">
        <f t="shared" si="30"/>
        <v>8.6999999999999993</v>
      </c>
      <c r="K970">
        <f t="shared" si="31"/>
        <v>-0.80181855254333734</v>
      </c>
      <c r="L970">
        <v>32721.52893</v>
      </c>
      <c r="M970">
        <v>86.186541079999998</v>
      </c>
      <c r="N970">
        <v>1</v>
      </c>
      <c r="S970">
        <v>48729.091130000001</v>
      </c>
      <c r="T970">
        <v>300334.03320000001</v>
      </c>
      <c r="AJ970">
        <v>0</v>
      </c>
      <c r="AK970">
        <v>0.53388046410000001</v>
      </c>
      <c r="AN970">
        <v>0</v>
      </c>
      <c r="AO970">
        <v>-0.84555996479999995</v>
      </c>
      <c r="CI970">
        <v>-0.84555996239999998</v>
      </c>
      <c r="CJ970">
        <v>-0.53388046040000003</v>
      </c>
    </row>
    <row r="971" spans="1:102" x14ac:dyDescent="0.25">
      <c r="A971" t="s">
        <v>2073</v>
      </c>
      <c r="B971" t="s">
        <v>2074</v>
      </c>
      <c r="C971">
        <v>1000</v>
      </c>
      <c r="D971" t="s">
        <v>112</v>
      </c>
      <c r="F971">
        <v>30</v>
      </c>
      <c r="I971">
        <v>70</v>
      </c>
      <c r="J971">
        <f t="shared" si="30"/>
        <v>8.4</v>
      </c>
      <c r="K971">
        <f t="shared" si="31"/>
        <v>-0.6108643020548935</v>
      </c>
      <c r="L971">
        <v>32563.884389999999</v>
      </c>
      <c r="M971">
        <v>85.581421610000007</v>
      </c>
      <c r="N971">
        <v>1</v>
      </c>
      <c r="S971">
        <v>103347.0004</v>
      </c>
      <c r="AJ971">
        <v>0</v>
      </c>
      <c r="CI971">
        <v>1</v>
      </c>
    </row>
    <row r="972" spans="1:102" x14ac:dyDescent="0.25">
      <c r="A972" t="s">
        <v>2075</v>
      </c>
      <c r="B972" t="s">
        <v>2076</v>
      </c>
      <c r="C972">
        <v>1000</v>
      </c>
      <c r="D972" t="s">
        <v>112</v>
      </c>
      <c r="E972">
        <v>20</v>
      </c>
      <c r="G972">
        <v>10</v>
      </c>
      <c r="I972">
        <v>70</v>
      </c>
      <c r="J972">
        <f t="shared" si="30"/>
        <v>9.1</v>
      </c>
      <c r="K972">
        <f t="shared" si="31"/>
        <v>-0.80181855254333734</v>
      </c>
      <c r="L972">
        <v>33504.035629999998</v>
      </c>
      <c r="M972">
        <v>83.430258960000003</v>
      </c>
      <c r="N972">
        <v>1</v>
      </c>
      <c r="S972">
        <v>30348.05543</v>
      </c>
      <c r="T972">
        <v>293142.80599999998</v>
      </c>
      <c r="AK972">
        <v>0.66325120260000003</v>
      </c>
      <c r="AL972">
        <v>0</v>
      </c>
      <c r="AM972">
        <v>0</v>
      </c>
      <c r="AO972">
        <v>-0.74839686599999999</v>
      </c>
      <c r="CI972">
        <v>-0.74839684809999996</v>
      </c>
      <c r="CJ972">
        <v>-0.66325118240000003</v>
      </c>
    </row>
    <row r="973" spans="1:102" x14ac:dyDescent="0.25">
      <c r="A973" t="s">
        <v>2077</v>
      </c>
      <c r="B973" t="s">
        <v>2078</v>
      </c>
      <c r="C973">
        <v>1000</v>
      </c>
      <c r="D973" t="s">
        <v>112</v>
      </c>
      <c r="E973">
        <v>10</v>
      </c>
      <c r="F973">
        <v>10</v>
      </c>
      <c r="G973">
        <v>10</v>
      </c>
      <c r="I973">
        <v>70</v>
      </c>
      <c r="J973">
        <f t="shared" si="30"/>
        <v>8.8000000000000007</v>
      </c>
      <c r="K973">
        <f t="shared" si="31"/>
        <v>-0.94044798865532642</v>
      </c>
      <c r="L973">
        <v>33890.765090000001</v>
      </c>
      <c r="M973">
        <v>86.668011430000007</v>
      </c>
      <c r="N973">
        <v>1</v>
      </c>
      <c r="S973">
        <v>42562.292759999997</v>
      </c>
      <c r="T973">
        <v>104783.73669999999</v>
      </c>
      <c r="AA973">
        <v>470313.08730000001</v>
      </c>
      <c r="AJ973">
        <v>0</v>
      </c>
      <c r="AK973">
        <v>0.4534010309</v>
      </c>
      <c r="AL973">
        <v>0.21450155130000001</v>
      </c>
      <c r="AM973">
        <v>-0.83182558080000002</v>
      </c>
      <c r="AN973">
        <v>0</v>
      </c>
      <c r="AO973">
        <v>0.54902209960000004</v>
      </c>
      <c r="BM973">
        <v>-0.5119136245</v>
      </c>
      <c r="BN973">
        <v>0</v>
      </c>
      <c r="BO973">
        <v>-0.70214128480000004</v>
      </c>
      <c r="CI973">
        <v>-0.86511073839999997</v>
      </c>
      <c r="CJ973">
        <v>8.1491946260000003E-2</v>
      </c>
      <c r="CL973">
        <v>-0.49491621229999999</v>
      </c>
    </row>
    <row r="974" spans="1:102" x14ac:dyDescent="0.25">
      <c r="A974" t="s">
        <v>2079</v>
      </c>
      <c r="B974" t="s">
        <v>2080</v>
      </c>
      <c r="C974">
        <v>1000</v>
      </c>
      <c r="D974" t="s">
        <v>112</v>
      </c>
      <c r="F974">
        <v>20</v>
      </c>
      <c r="G974">
        <v>10</v>
      </c>
      <c r="I974">
        <v>70</v>
      </c>
      <c r="J974">
        <f t="shared" si="30"/>
        <v>8.5</v>
      </c>
      <c r="K974">
        <f t="shared" si="31"/>
        <v>-0.80181855254333734</v>
      </c>
      <c r="L974">
        <v>33687.03587</v>
      </c>
      <c r="M974">
        <v>86.675982289999993</v>
      </c>
      <c r="N974">
        <v>1</v>
      </c>
      <c r="S974">
        <v>65117.240769999997</v>
      </c>
      <c r="T974">
        <v>201553.48579999999</v>
      </c>
      <c r="AJ974">
        <v>0</v>
      </c>
      <c r="AL974">
        <v>-0.60058150300000002</v>
      </c>
      <c r="AM974">
        <v>0.79956354740000002</v>
      </c>
      <c r="AN974">
        <v>0</v>
      </c>
      <c r="CI974">
        <v>0.79956354230000004</v>
      </c>
      <c r="CJ974">
        <v>0.60058149630000002</v>
      </c>
    </row>
    <row r="975" spans="1:102" x14ac:dyDescent="0.25">
      <c r="A975" t="s">
        <v>2081</v>
      </c>
      <c r="B975" t="s">
        <v>2082</v>
      </c>
      <c r="C975">
        <v>1000</v>
      </c>
      <c r="D975" t="s">
        <v>112</v>
      </c>
      <c r="E975">
        <v>10</v>
      </c>
      <c r="G975">
        <v>20</v>
      </c>
      <c r="I975">
        <v>70</v>
      </c>
      <c r="J975">
        <f t="shared" si="30"/>
        <v>8.9</v>
      </c>
      <c r="K975">
        <f t="shared" si="31"/>
        <v>-0.80181855254333734</v>
      </c>
      <c r="L975">
        <v>34158.990010000001</v>
      </c>
      <c r="M975">
        <v>84.259651000000005</v>
      </c>
      <c r="N975">
        <v>1</v>
      </c>
      <c r="S975">
        <v>45999.54578</v>
      </c>
      <c r="T975">
        <v>204336.34080000001</v>
      </c>
      <c r="AK975">
        <v>0.50239527070000001</v>
      </c>
      <c r="AL975">
        <v>0</v>
      </c>
      <c r="AM975">
        <v>0</v>
      </c>
      <c r="AO975">
        <v>-0.86463810990000001</v>
      </c>
      <c r="CI975">
        <v>-0.86463807000000004</v>
      </c>
      <c r="CJ975">
        <v>-0.50239520189999998</v>
      </c>
    </row>
    <row r="976" spans="1:102" x14ac:dyDescent="0.25">
      <c r="A976" t="s">
        <v>2083</v>
      </c>
      <c r="B976" t="s">
        <v>2084</v>
      </c>
      <c r="C976">
        <v>1000</v>
      </c>
      <c r="D976" t="s">
        <v>112</v>
      </c>
      <c r="F976">
        <v>10</v>
      </c>
      <c r="G976">
        <v>20</v>
      </c>
      <c r="I976">
        <v>70</v>
      </c>
      <c r="J976">
        <f t="shared" si="30"/>
        <v>8.6</v>
      </c>
      <c r="K976">
        <f t="shared" si="31"/>
        <v>-0.80181855254333734</v>
      </c>
      <c r="L976">
        <v>34688.298419999999</v>
      </c>
      <c r="M976">
        <v>86.141562070000006</v>
      </c>
      <c r="N976">
        <v>1</v>
      </c>
      <c r="S976">
        <v>41117.476580000002</v>
      </c>
      <c r="T976">
        <v>248135.5534</v>
      </c>
      <c r="AJ976">
        <v>0</v>
      </c>
      <c r="AL976">
        <v>-0.70897299390000001</v>
      </c>
      <c r="AM976">
        <v>-0.70523563560000002</v>
      </c>
      <c r="AN976">
        <v>0</v>
      </c>
      <c r="CI976">
        <v>0.70523563010000001</v>
      </c>
      <c r="CJ976">
        <v>-0.7089729884</v>
      </c>
    </row>
    <row r="977" spans="1:90" x14ac:dyDescent="0.25">
      <c r="A977" t="s">
        <v>2085</v>
      </c>
      <c r="B977" t="s">
        <v>2086</v>
      </c>
      <c r="C977">
        <v>1000</v>
      </c>
      <c r="D977" t="s">
        <v>112</v>
      </c>
      <c r="G977">
        <v>30</v>
      </c>
      <c r="I977">
        <v>70</v>
      </c>
      <c r="J977">
        <f t="shared" si="30"/>
        <v>8.6999999999999993</v>
      </c>
      <c r="K977">
        <f t="shared" si="31"/>
        <v>-0.6108643020548935</v>
      </c>
      <c r="L977">
        <v>35092.267749999999</v>
      </c>
      <c r="M977">
        <v>83.67603776</v>
      </c>
      <c r="N977">
        <v>1</v>
      </c>
      <c r="S977">
        <v>63173.649429999998</v>
      </c>
      <c r="AL977">
        <v>0</v>
      </c>
      <c r="CI977">
        <v>1</v>
      </c>
    </row>
    <row r="978" spans="1:90" x14ac:dyDescent="0.25">
      <c r="A978" t="s">
        <v>2087</v>
      </c>
      <c r="B978" t="s">
        <v>2088</v>
      </c>
      <c r="C978">
        <v>1000</v>
      </c>
      <c r="D978" t="s">
        <v>112</v>
      </c>
      <c r="E978">
        <v>20</v>
      </c>
      <c r="H978">
        <v>10</v>
      </c>
      <c r="I978">
        <v>70</v>
      </c>
      <c r="J978">
        <f t="shared" si="30"/>
        <v>8.9</v>
      </c>
      <c r="K978">
        <f t="shared" si="31"/>
        <v>-0.80181855254333734</v>
      </c>
      <c r="L978">
        <v>35377.43907</v>
      </c>
      <c r="M978">
        <v>84.113531870000003</v>
      </c>
      <c r="N978">
        <v>1</v>
      </c>
      <c r="S978">
        <v>30248.74566</v>
      </c>
      <c r="T978">
        <v>350730.06400000001</v>
      </c>
      <c r="AK978">
        <v>0.59513228259999995</v>
      </c>
      <c r="AO978">
        <v>-0.80362813789999998</v>
      </c>
      <c r="AT978">
        <v>0</v>
      </c>
      <c r="AU978">
        <v>0</v>
      </c>
      <c r="CI978">
        <v>-0.80362775350000004</v>
      </c>
      <c r="CJ978">
        <v>-0.59513176359999997</v>
      </c>
    </row>
    <row r="979" spans="1:90" x14ac:dyDescent="0.25">
      <c r="A979" t="s">
        <v>2089</v>
      </c>
      <c r="B979" t="s">
        <v>2090</v>
      </c>
      <c r="C979">
        <v>1000</v>
      </c>
      <c r="D979" t="s">
        <v>112</v>
      </c>
      <c r="E979">
        <v>10</v>
      </c>
      <c r="F979">
        <v>10</v>
      </c>
      <c r="H979">
        <v>10</v>
      </c>
      <c r="I979">
        <v>70</v>
      </c>
      <c r="J979">
        <f t="shared" si="30"/>
        <v>8.6</v>
      </c>
      <c r="K979">
        <f t="shared" si="31"/>
        <v>-0.94044798865532642</v>
      </c>
      <c r="L979">
        <v>34062.151210000004</v>
      </c>
      <c r="M979">
        <v>86.01904854</v>
      </c>
      <c r="N979">
        <v>1</v>
      </c>
      <c r="S979">
        <v>47977.24007</v>
      </c>
      <c r="T979">
        <v>141583.91949999999</v>
      </c>
      <c r="AA979">
        <v>504637.38370000001</v>
      </c>
      <c r="AJ979">
        <v>0.17137751609999999</v>
      </c>
      <c r="AK979">
        <v>0.47462656149999999</v>
      </c>
      <c r="AN979">
        <v>-0.81422133630000004</v>
      </c>
      <c r="AO979">
        <v>0.56160471960000002</v>
      </c>
      <c r="AT979">
        <v>0</v>
      </c>
      <c r="AU979">
        <v>0</v>
      </c>
      <c r="BL979">
        <v>0</v>
      </c>
      <c r="BN979">
        <v>-0.55468312559999999</v>
      </c>
      <c r="BO979">
        <v>-0.67773871320000001</v>
      </c>
      <c r="CI979">
        <v>-0.86334197980000005</v>
      </c>
      <c r="CJ979">
        <v>0.14711816480000001</v>
      </c>
      <c r="CL979">
        <v>-0.4826974899</v>
      </c>
    </row>
    <row r="980" spans="1:90" x14ac:dyDescent="0.25">
      <c r="A980" t="s">
        <v>2091</v>
      </c>
      <c r="B980" t="s">
        <v>2092</v>
      </c>
      <c r="C980">
        <v>1000</v>
      </c>
      <c r="D980" t="s">
        <v>112</v>
      </c>
      <c r="F980">
        <v>20</v>
      </c>
      <c r="H980">
        <v>10</v>
      </c>
      <c r="I980">
        <v>70</v>
      </c>
      <c r="J980">
        <f t="shared" si="30"/>
        <v>8.3000000000000007</v>
      </c>
      <c r="K980">
        <f t="shared" si="31"/>
        <v>-0.80181855254333734</v>
      </c>
      <c r="L980">
        <v>33298.360189999999</v>
      </c>
      <c r="M980">
        <v>85.516931249999999</v>
      </c>
      <c r="N980">
        <v>1</v>
      </c>
      <c r="S980">
        <v>61955.403879999998</v>
      </c>
      <c r="T980">
        <v>291804.1605</v>
      </c>
      <c r="AJ980">
        <v>-0.63224305459999997</v>
      </c>
      <c r="AN980">
        <v>0.77477010800000001</v>
      </c>
      <c r="AT980">
        <v>0</v>
      </c>
      <c r="AU980">
        <v>0</v>
      </c>
      <c r="CI980">
        <v>0.7747701078</v>
      </c>
      <c r="CJ980">
        <v>0.63224305430000005</v>
      </c>
    </row>
    <row r="981" spans="1:90" x14ac:dyDescent="0.25">
      <c r="A981" t="s">
        <v>2093</v>
      </c>
      <c r="B981" t="s">
        <v>2094</v>
      </c>
      <c r="C981">
        <v>1000</v>
      </c>
      <c r="D981" t="s">
        <v>112</v>
      </c>
      <c r="E981">
        <v>10</v>
      </c>
      <c r="G981">
        <v>10</v>
      </c>
      <c r="H981">
        <v>10</v>
      </c>
      <c r="I981">
        <v>70</v>
      </c>
      <c r="J981">
        <f t="shared" si="30"/>
        <v>8.6999999999999993</v>
      </c>
      <c r="K981">
        <f t="shared" si="31"/>
        <v>-0.94044798865532642</v>
      </c>
      <c r="L981">
        <v>36003.310369999999</v>
      </c>
      <c r="M981">
        <v>85.890563360000002</v>
      </c>
      <c r="N981">
        <v>1</v>
      </c>
      <c r="S981">
        <v>42180.118289999999</v>
      </c>
      <c r="T981">
        <v>104026.1253</v>
      </c>
      <c r="AA981">
        <v>486914.63309999998</v>
      </c>
      <c r="AK981">
        <v>0.43230710039999998</v>
      </c>
      <c r="AL981">
        <v>0.1732149751</v>
      </c>
      <c r="AM981">
        <v>-0.81205418890000003</v>
      </c>
      <c r="AO981">
        <v>0.57110172390000002</v>
      </c>
      <c r="AT981">
        <v>0</v>
      </c>
      <c r="AU981">
        <v>0</v>
      </c>
      <c r="BL981">
        <v>0</v>
      </c>
      <c r="BM981">
        <v>-0.55728352250000002</v>
      </c>
      <c r="BO981">
        <v>-0.69782043770000002</v>
      </c>
      <c r="CI981">
        <v>-0.88493341179999996</v>
      </c>
      <c r="CJ981">
        <v>0.1200450552</v>
      </c>
      <c r="CL981">
        <v>-0.44997967979999998</v>
      </c>
    </row>
    <row r="982" spans="1:90" x14ac:dyDescent="0.25">
      <c r="A982" t="s">
        <v>2095</v>
      </c>
      <c r="B982" t="s">
        <v>2096</v>
      </c>
      <c r="C982">
        <v>1000</v>
      </c>
      <c r="D982" t="s">
        <v>112</v>
      </c>
      <c r="F982">
        <v>10</v>
      </c>
      <c r="G982">
        <v>10</v>
      </c>
      <c r="H982">
        <v>10</v>
      </c>
      <c r="I982">
        <v>70</v>
      </c>
      <c r="J982">
        <f t="shared" si="30"/>
        <v>8.4</v>
      </c>
      <c r="K982">
        <f t="shared" si="31"/>
        <v>-0.94044798865532642</v>
      </c>
      <c r="L982">
        <v>35068.598109999999</v>
      </c>
      <c r="M982">
        <v>86.649515820000005</v>
      </c>
      <c r="N982">
        <v>1</v>
      </c>
      <c r="S982">
        <v>60639.806960000002</v>
      </c>
      <c r="T982">
        <v>104716.62179999999</v>
      </c>
      <c r="AA982">
        <v>477381.9423</v>
      </c>
      <c r="AJ982">
        <v>-0.16110083889999999</v>
      </c>
      <c r="AL982">
        <v>-0.47051949450000002</v>
      </c>
      <c r="AM982">
        <v>-0.62982818439999999</v>
      </c>
      <c r="AN982">
        <v>0.74991912999999999</v>
      </c>
      <c r="AT982">
        <v>0</v>
      </c>
      <c r="AU982">
        <v>0</v>
      </c>
      <c r="BL982">
        <v>0</v>
      </c>
      <c r="BM982">
        <v>0.61800312940000002</v>
      </c>
      <c r="BN982">
        <v>0.64161344990000002</v>
      </c>
      <c r="CI982">
        <v>0.86755860029999998</v>
      </c>
      <c r="CJ982">
        <v>-0.20233081</v>
      </c>
      <c r="CL982">
        <v>0.4543174143</v>
      </c>
    </row>
    <row r="983" spans="1:90" x14ac:dyDescent="0.25">
      <c r="A983" t="s">
        <v>2097</v>
      </c>
      <c r="B983" t="s">
        <v>2098</v>
      </c>
      <c r="C983">
        <v>1000</v>
      </c>
      <c r="D983" t="s">
        <v>112</v>
      </c>
      <c r="G983">
        <v>20</v>
      </c>
      <c r="H983">
        <v>10</v>
      </c>
      <c r="I983">
        <v>70</v>
      </c>
      <c r="J983">
        <f t="shared" si="30"/>
        <v>8.5</v>
      </c>
      <c r="K983">
        <f t="shared" si="31"/>
        <v>-0.80181855254333734</v>
      </c>
      <c r="L983">
        <v>36644.03774</v>
      </c>
      <c r="M983">
        <v>85.376790580000005</v>
      </c>
      <c r="N983">
        <v>1</v>
      </c>
      <c r="S983">
        <v>41862.047380000004</v>
      </c>
      <c r="T983">
        <v>268053.08490000002</v>
      </c>
      <c r="AL983">
        <v>-0.62585399799999997</v>
      </c>
      <c r="AM983">
        <v>0.77994024709999998</v>
      </c>
      <c r="AT983">
        <v>0</v>
      </c>
      <c r="AU983">
        <v>0</v>
      </c>
      <c r="CI983">
        <v>0.77994023690000003</v>
      </c>
      <c r="CJ983">
        <v>0.62585398530000003</v>
      </c>
    </row>
    <row r="984" spans="1:90" x14ac:dyDescent="0.25">
      <c r="A984" t="s">
        <v>2099</v>
      </c>
      <c r="B984" t="s">
        <v>2100</v>
      </c>
      <c r="C984">
        <v>1000</v>
      </c>
      <c r="D984" t="s">
        <v>112</v>
      </c>
      <c r="E984">
        <v>10</v>
      </c>
      <c r="H984">
        <v>20</v>
      </c>
      <c r="I984">
        <v>70</v>
      </c>
      <c r="J984">
        <f t="shared" si="30"/>
        <v>8.5</v>
      </c>
      <c r="K984">
        <f t="shared" si="31"/>
        <v>-0.80181855254333734</v>
      </c>
      <c r="L984">
        <v>36375.317159999999</v>
      </c>
      <c r="M984">
        <v>84.005287269999997</v>
      </c>
      <c r="N984">
        <v>1</v>
      </c>
      <c r="S984">
        <v>46966.459510000001</v>
      </c>
      <c r="T984">
        <v>290575.9901</v>
      </c>
      <c r="AK984">
        <v>0.46775674569999998</v>
      </c>
      <c r="AO984">
        <v>-0.8838574266</v>
      </c>
      <c r="AT984">
        <v>0</v>
      </c>
      <c r="AU984">
        <v>0</v>
      </c>
      <c r="CI984">
        <v>-0.88385724349999994</v>
      </c>
      <c r="CJ984">
        <v>-0.4677563998</v>
      </c>
    </row>
    <row r="985" spans="1:90" x14ac:dyDescent="0.25">
      <c r="A985" t="s">
        <v>2101</v>
      </c>
      <c r="B985" t="s">
        <v>2102</v>
      </c>
      <c r="C985">
        <v>1000</v>
      </c>
      <c r="D985" t="s">
        <v>112</v>
      </c>
      <c r="F985">
        <v>10</v>
      </c>
      <c r="H985">
        <v>20</v>
      </c>
      <c r="I985">
        <v>70</v>
      </c>
      <c r="J985">
        <f t="shared" si="30"/>
        <v>8.1999999999999993</v>
      </c>
      <c r="K985">
        <f t="shared" si="31"/>
        <v>-0.80181855254333734</v>
      </c>
      <c r="L985">
        <v>34963.797350000001</v>
      </c>
      <c r="M985">
        <v>84.272826159999994</v>
      </c>
      <c r="N985">
        <v>1</v>
      </c>
      <c r="S985">
        <v>73035.323090000005</v>
      </c>
      <c r="T985">
        <v>221918.84729999999</v>
      </c>
      <c r="AJ985">
        <v>-0.38431142870000001</v>
      </c>
      <c r="AN985">
        <v>0.92320351339999995</v>
      </c>
      <c r="AT985">
        <v>0</v>
      </c>
      <c r="AU985">
        <v>0</v>
      </c>
      <c r="CI985">
        <v>0.9232035126</v>
      </c>
      <c r="CJ985">
        <v>0.38431142689999997</v>
      </c>
    </row>
    <row r="986" spans="1:90" x14ac:dyDescent="0.25">
      <c r="A986" t="s">
        <v>2103</v>
      </c>
      <c r="B986" t="s">
        <v>2104</v>
      </c>
      <c r="C986">
        <v>1000</v>
      </c>
      <c r="D986" t="s">
        <v>112</v>
      </c>
      <c r="G986">
        <v>10</v>
      </c>
      <c r="H986">
        <v>20</v>
      </c>
      <c r="I986">
        <v>70</v>
      </c>
      <c r="J986">
        <f t="shared" si="30"/>
        <v>8.3000000000000007</v>
      </c>
      <c r="K986">
        <f t="shared" si="31"/>
        <v>-0.80181855254333734</v>
      </c>
      <c r="L986">
        <v>37448.418899999997</v>
      </c>
      <c r="M986">
        <v>84.746361989999997</v>
      </c>
      <c r="N986">
        <v>1</v>
      </c>
      <c r="S986">
        <v>59156.831169999998</v>
      </c>
      <c r="T986">
        <v>208250.9559</v>
      </c>
      <c r="AL986">
        <v>-0.46151254549999998</v>
      </c>
      <c r="AM986">
        <v>0.88713368510000001</v>
      </c>
      <c r="AT986">
        <v>0</v>
      </c>
      <c r="AU986">
        <v>0</v>
      </c>
      <c r="CI986">
        <v>0.88713368240000001</v>
      </c>
      <c r="CJ986">
        <v>0.46151254019999999</v>
      </c>
    </row>
    <row r="987" spans="1:90" x14ac:dyDescent="0.25">
      <c r="A987" t="s">
        <v>2105</v>
      </c>
      <c r="B987" t="s">
        <v>2106</v>
      </c>
      <c r="C987">
        <v>1000</v>
      </c>
      <c r="D987" t="s">
        <v>112</v>
      </c>
      <c r="H987">
        <v>30</v>
      </c>
      <c r="I987">
        <v>70</v>
      </c>
      <c r="J987">
        <f t="shared" si="30"/>
        <v>8.1</v>
      </c>
      <c r="K987">
        <f t="shared" si="31"/>
        <v>-0.6108643020548935</v>
      </c>
      <c r="L987">
        <v>37560.315990000003</v>
      </c>
      <c r="M987">
        <v>81.849181830000006</v>
      </c>
      <c r="N987">
        <v>1</v>
      </c>
      <c r="S987">
        <v>71659.869860000006</v>
      </c>
      <c r="AT987">
        <v>0</v>
      </c>
      <c r="CI987">
        <v>1</v>
      </c>
    </row>
    <row r="988" spans="1:90" x14ac:dyDescent="0.25">
      <c r="A988" t="s">
        <v>2107</v>
      </c>
      <c r="B988" t="s">
        <v>2108</v>
      </c>
      <c r="C988">
        <v>1000</v>
      </c>
      <c r="D988" t="s">
        <v>112</v>
      </c>
      <c r="E988">
        <v>20</v>
      </c>
      <c r="I988">
        <v>80</v>
      </c>
      <c r="J988">
        <f t="shared" si="30"/>
        <v>9.1999999999999993</v>
      </c>
      <c r="K988">
        <f t="shared" si="31"/>
        <v>-0.50040242353818787</v>
      </c>
      <c r="L988">
        <v>33460.893239999998</v>
      </c>
      <c r="M988">
        <v>80.474926769999996</v>
      </c>
      <c r="N988">
        <v>1</v>
      </c>
      <c r="S988">
        <v>61765.958259999999</v>
      </c>
      <c r="AK988">
        <v>1</v>
      </c>
      <c r="CI988">
        <v>0</v>
      </c>
    </row>
    <row r="989" spans="1:90" x14ac:dyDescent="0.25">
      <c r="A989" t="s">
        <v>2109</v>
      </c>
      <c r="B989" t="s">
        <v>2110</v>
      </c>
      <c r="C989">
        <v>1000</v>
      </c>
      <c r="D989" t="s">
        <v>112</v>
      </c>
      <c r="E989">
        <v>10</v>
      </c>
      <c r="F989">
        <v>10</v>
      </c>
      <c r="I989">
        <v>80</v>
      </c>
      <c r="J989">
        <f t="shared" si="30"/>
        <v>8.9</v>
      </c>
      <c r="K989">
        <f t="shared" si="31"/>
        <v>-0.63903185965017695</v>
      </c>
      <c r="L989">
        <v>34015.597479999997</v>
      </c>
      <c r="M989">
        <v>84.098989349999997</v>
      </c>
      <c r="N989">
        <v>1</v>
      </c>
      <c r="S989">
        <v>46377.887309999998</v>
      </c>
      <c r="T989">
        <v>376452.74489999999</v>
      </c>
      <c r="AJ989">
        <v>0</v>
      </c>
      <c r="AK989">
        <v>0.55481598450000003</v>
      </c>
      <c r="AN989">
        <v>0</v>
      </c>
      <c r="AO989">
        <v>-0.83197323290000003</v>
      </c>
      <c r="CI989">
        <v>-0.83197309050000001</v>
      </c>
      <c r="CJ989">
        <v>-0.5548157709</v>
      </c>
    </row>
    <row r="990" spans="1:90" x14ac:dyDescent="0.25">
      <c r="A990" t="s">
        <v>2111</v>
      </c>
      <c r="B990" t="s">
        <v>2112</v>
      </c>
      <c r="C990">
        <v>1000</v>
      </c>
      <c r="D990" t="s">
        <v>112</v>
      </c>
      <c r="F990">
        <v>20</v>
      </c>
      <c r="I990">
        <v>80</v>
      </c>
      <c r="J990">
        <f t="shared" si="30"/>
        <v>8.6</v>
      </c>
      <c r="K990">
        <f t="shared" si="31"/>
        <v>-0.50040242353818787</v>
      </c>
      <c r="L990">
        <v>33689.563349999997</v>
      </c>
      <c r="M990">
        <v>84.238372609999999</v>
      </c>
      <c r="N990">
        <v>1</v>
      </c>
      <c r="S990">
        <v>110365.6194</v>
      </c>
      <c r="AJ990">
        <v>0</v>
      </c>
      <c r="CI990">
        <v>1</v>
      </c>
    </row>
    <row r="991" spans="1:90" x14ac:dyDescent="0.25">
      <c r="A991" t="s">
        <v>2113</v>
      </c>
      <c r="B991" t="s">
        <v>2114</v>
      </c>
      <c r="C991">
        <v>1000</v>
      </c>
      <c r="D991" t="s">
        <v>112</v>
      </c>
      <c r="E991">
        <v>10</v>
      </c>
      <c r="G991">
        <v>10</v>
      </c>
      <c r="I991">
        <v>80</v>
      </c>
      <c r="J991">
        <f t="shared" si="30"/>
        <v>9</v>
      </c>
      <c r="K991">
        <f t="shared" si="31"/>
        <v>-0.63903185965017695</v>
      </c>
      <c r="L991">
        <v>33640.700980000001</v>
      </c>
      <c r="M991">
        <v>82.269022090000007</v>
      </c>
      <c r="N991">
        <v>1</v>
      </c>
      <c r="S991">
        <v>48289.80055</v>
      </c>
      <c r="T991">
        <v>313867.8872</v>
      </c>
      <c r="AK991">
        <v>0.57829279749999996</v>
      </c>
      <c r="AL991">
        <v>0</v>
      </c>
      <c r="AM991">
        <v>0</v>
      </c>
      <c r="AO991">
        <v>-0.81582919350000005</v>
      </c>
      <c r="CI991">
        <v>-0.81582929609999999</v>
      </c>
      <c r="CJ991">
        <v>-0.57829294220000005</v>
      </c>
    </row>
    <row r="992" spans="1:90" x14ac:dyDescent="0.25">
      <c r="A992" t="s">
        <v>2115</v>
      </c>
      <c r="B992" t="s">
        <v>2116</v>
      </c>
      <c r="C992">
        <v>1000</v>
      </c>
      <c r="D992" t="s">
        <v>112</v>
      </c>
      <c r="F992">
        <v>10</v>
      </c>
      <c r="G992">
        <v>10</v>
      </c>
      <c r="I992">
        <v>80</v>
      </c>
      <c r="J992">
        <f t="shared" si="30"/>
        <v>8.6999999999999993</v>
      </c>
      <c r="K992">
        <f t="shared" si="31"/>
        <v>-0.63903185965017695</v>
      </c>
      <c r="L992">
        <v>34665.456400000003</v>
      </c>
      <c r="M992">
        <v>84.711376240000007</v>
      </c>
      <c r="N992">
        <v>1</v>
      </c>
      <c r="S992">
        <v>64752.494310000002</v>
      </c>
      <c r="T992">
        <v>259626.9541</v>
      </c>
      <c r="AJ992">
        <v>0</v>
      </c>
      <c r="AL992">
        <v>-0.60639993530000003</v>
      </c>
      <c r="AM992">
        <v>0.79516013050000001</v>
      </c>
      <c r="AN992">
        <v>0</v>
      </c>
      <c r="CI992">
        <v>0.79515980689999999</v>
      </c>
      <c r="CJ992">
        <v>0.60639951089999999</v>
      </c>
    </row>
    <row r="993" spans="1:88" x14ac:dyDescent="0.25">
      <c r="A993" t="s">
        <v>2117</v>
      </c>
      <c r="B993" t="s">
        <v>2118</v>
      </c>
      <c r="C993">
        <v>1000</v>
      </c>
      <c r="D993" t="s">
        <v>112</v>
      </c>
      <c r="G993">
        <v>20</v>
      </c>
      <c r="I993">
        <v>80</v>
      </c>
      <c r="J993">
        <f t="shared" si="30"/>
        <v>8.8000000000000007</v>
      </c>
      <c r="K993">
        <f t="shared" si="31"/>
        <v>-0.50040242353818787</v>
      </c>
      <c r="L993">
        <v>34582.012450000002</v>
      </c>
      <c r="M993">
        <v>82.243032909999997</v>
      </c>
      <c r="N993">
        <v>1</v>
      </c>
      <c r="S993">
        <v>84553.694319999995</v>
      </c>
      <c r="AL993">
        <v>0</v>
      </c>
      <c r="CI993">
        <v>1</v>
      </c>
    </row>
    <row r="994" spans="1:88" x14ac:dyDescent="0.25">
      <c r="A994" t="s">
        <v>2119</v>
      </c>
      <c r="B994" t="s">
        <v>2120</v>
      </c>
      <c r="C994">
        <v>1000</v>
      </c>
      <c r="D994" t="s">
        <v>112</v>
      </c>
      <c r="E994">
        <v>10</v>
      </c>
      <c r="H994">
        <v>10</v>
      </c>
      <c r="I994">
        <v>80</v>
      </c>
      <c r="J994">
        <f t="shared" si="30"/>
        <v>8.8000000000000007</v>
      </c>
      <c r="K994">
        <f t="shared" si="31"/>
        <v>-0.63903185965017695</v>
      </c>
      <c r="L994">
        <v>36335.382339999996</v>
      </c>
      <c r="M994">
        <v>83.248722270000002</v>
      </c>
      <c r="N994">
        <v>1</v>
      </c>
      <c r="S994">
        <v>40445.476979999999</v>
      </c>
      <c r="T994">
        <v>369303.62880000001</v>
      </c>
      <c r="AK994">
        <v>0.49781058919999999</v>
      </c>
      <c r="AO994">
        <v>-0.86728556499999998</v>
      </c>
      <c r="AT994">
        <v>0</v>
      </c>
      <c r="AU994">
        <v>0</v>
      </c>
      <c r="CI994">
        <v>-0.86728577600000001</v>
      </c>
      <c r="CJ994">
        <v>-0.49781095689999999</v>
      </c>
    </row>
    <row r="995" spans="1:88" x14ac:dyDescent="0.25">
      <c r="A995" t="s">
        <v>2121</v>
      </c>
      <c r="B995" t="s">
        <v>2122</v>
      </c>
      <c r="C995">
        <v>1000</v>
      </c>
      <c r="D995" t="s">
        <v>112</v>
      </c>
      <c r="F995">
        <v>10</v>
      </c>
      <c r="H995">
        <v>10</v>
      </c>
      <c r="I995">
        <v>80</v>
      </c>
      <c r="J995">
        <f t="shared" si="30"/>
        <v>8.5</v>
      </c>
      <c r="K995">
        <f t="shared" si="31"/>
        <v>-0.63903185965017695</v>
      </c>
      <c r="L995">
        <v>35156.573900000003</v>
      </c>
      <c r="M995">
        <v>84.039010239999996</v>
      </c>
      <c r="N995">
        <v>1</v>
      </c>
      <c r="S995">
        <v>71955.867039999997</v>
      </c>
      <c r="T995">
        <v>324797.95600000001</v>
      </c>
      <c r="AJ995">
        <v>-0.50634832529999996</v>
      </c>
      <c r="AN995">
        <v>0.86232900410000002</v>
      </c>
      <c r="AT995">
        <v>0</v>
      </c>
      <c r="AU995">
        <v>0</v>
      </c>
      <c r="CI995">
        <v>0.86232904020000001</v>
      </c>
      <c r="CJ995">
        <v>0.50634838670000004</v>
      </c>
    </row>
    <row r="996" spans="1:88" x14ac:dyDescent="0.25">
      <c r="A996" t="s">
        <v>2123</v>
      </c>
      <c r="B996" t="s">
        <v>2124</v>
      </c>
      <c r="C996">
        <v>1000</v>
      </c>
      <c r="D996" t="s">
        <v>112</v>
      </c>
      <c r="G996">
        <v>10</v>
      </c>
      <c r="H996">
        <v>10</v>
      </c>
      <c r="I996">
        <v>80</v>
      </c>
      <c r="J996">
        <f t="shared" si="30"/>
        <v>8.6</v>
      </c>
      <c r="K996">
        <f t="shared" si="31"/>
        <v>-0.63903185965017695</v>
      </c>
      <c r="L996">
        <v>36908.49828</v>
      </c>
      <c r="M996">
        <v>83.90181801</v>
      </c>
      <c r="N996">
        <v>1</v>
      </c>
      <c r="S996">
        <v>57487.670570000002</v>
      </c>
      <c r="T996">
        <v>275092.35649999999</v>
      </c>
      <c r="AL996">
        <v>-0.5032331203</v>
      </c>
      <c r="AM996">
        <v>0.86415093099999996</v>
      </c>
      <c r="AT996">
        <v>0</v>
      </c>
      <c r="AU996">
        <v>0</v>
      </c>
      <c r="CI996">
        <v>0.8641506967</v>
      </c>
      <c r="CJ996">
        <v>0.50323271800000002</v>
      </c>
    </row>
    <row r="997" spans="1:88" x14ac:dyDescent="0.25">
      <c r="A997" t="s">
        <v>2125</v>
      </c>
      <c r="B997" t="s">
        <v>2126</v>
      </c>
      <c r="C997">
        <v>1000</v>
      </c>
      <c r="D997" t="s">
        <v>112</v>
      </c>
      <c r="H997">
        <v>20</v>
      </c>
      <c r="I997">
        <v>80</v>
      </c>
      <c r="J997">
        <f t="shared" si="30"/>
        <v>8.4</v>
      </c>
      <c r="K997">
        <f t="shared" si="31"/>
        <v>-0.50040242353818787</v>
      </c>
      <c r="L997">
        <v>37647.491560000002</v>
      </c>
      <c r="M997">
        <v>81.959732489999993</v>
      </c>
      <c r="N997">
        <v>1</v>
      </c>
      <c r="S997">
        <v>82310.548110000003</v>
      </c>
      <c r="AT997">
        <v>0</v>
      </c>
      <c r="CI997">
        <v>1</v>
      </c>
    </row>
    <row r="998" spans="1:88" x14ac:dyDescent="0.25">
      <c r="A998" t="s">
        <v>2127</v>
      </c>
      <c r="B998" t="s">
        <v>2128</v>
      </c>
      <c r="C998">
        <v>1000</v>
      </c>
      <c r="D998" t="s">
        <v>112</v>
      </c>
      <c r="E998">
        <v>10</v>
      </c>
      <c r="I998">
        <v>90</v>
      </c>
      <c r="J998">
        <f t="shared" si="30"/>
        <v>9.1</v>
      </c>
      <c r="K998">
        <f t="shared" si="31"/>
        <v>-0.3250829733914482</v>
      </c>
      <c r="L998">
        <v>33191.825649999999</v>
      </c>
      <c r="M998">
        <v>78.878989140000002</v>
      </c>
      <c r="N998">
        <v>1</v>
      </c>
      <c r="S998">
        <v>115210.3499</v>
      </c>
      <c r="AK998">
        <v>1</v>
      </c>
      <c r="CI998">
        <v>0</v>
      </c>
    </row>
    <row r="999" spans="1:88" x14ac:dyDescent="0.25">
      <c r="A999" t="s">
        <v>2129</v>
      </c>
      <c r="B999" t="s">
        <v>2130</v>
      </c>
      <c r="C999">
        <v>1000</v>
      </c>
      <c r="D999" t="s">
        <v>112</v>
      </c>
      <c r="F999">
        <v>10</v>
      </c>
      <c r="I999">
        <v>90</v>
      </c>
      <c r="J999">
        <f t="shared" si="30"/>
        <v>8.7999999999999989</v>
      </c>
      <c r="K999">
        <f t="shared" si="31"/>
        <v>-0.3250829733914482</v>
      </c>
      <c r="L999">
        <v>34690.405720000002</v>
      </c>
      <c r="M999">
        <v>81.923785030000005</v>
      </c>
      <c r="N999">
        <v>1</v>
      </c>
      <c r="S999">
        <v>136912.6416</v>
      </c>
      <c r="AJ999">
        <v>0</v>
      </c>
      <c r="CI999">
        <v>1</v>
      </c>
    </row>
    <row r="1000" spans="1:88" x14ac:dyDescent="0.25">
      <c r="A1000" t="s">
        <v>2131</v>
      </c>
      <c r="B1000" t="s">
        <v>2132</v>
      </c>
      <c r="C1000">
        <v>1000</v>
      </c>
      <c r="D1000" t="s">
        <v>112</v>
      </c>
      <c r="G1000">
        <v>10</v>
      </c>
      <c r="I1000">
        <v>90</v>
      </c>
      <c r="J1000">
        <f t="shared" si="30"/>
        <v>8.9</v>
      </c>
      <c r="K1000">
        <f t="shared" si="31"/>
        <v>-0.3250829733914482</v>
      </c>
      <c r="L1000">
        <v>33348.37068</v>
      </c>
      <c r="M1000">
        <v>79.564968250000007</v>
      </c>
      <c r="N1000">
        <v>1</v>
      </c>
      <c r="S1000">
        <v>145717.7463</v>
      </c>
      <c r="AL1000">
        <v>0</v>
      </c>
      <c r="CI1000">
        <v>1</v>
      </c>
    </row>
    <row r="1001" spans="1:88" x14ac:dyDescent="0.25">
      <c r="A1001" t="s">
        <v>2133</v>
      </c>
      <c r="B1001" t="s">
        <v>2134</v>
      </c>
      <c r="C1001">
        <v>1000</v>
      </c>
      <c r="D1001" t="s">
        <v>112</v>
      </c>
      <c r="H1001">
        <v>10</v>
      </c>
      <c r="I1001">
        <v>90</v>
      </c>
      <c r="J1001">
        <f t="shared" si="30"/>
        <v>8.6999999999999993</v>
      </c>
      <c r="K1001">
        <f t="shared" si="31"/>
        <v>-0.3250829733914482</v>
      </c>
      <c r="L1001">
        <v>37331.090859999997</v>
      </c>
      <c r="M1001">
        <v>81.104112889999996</v>
      </c>
      <c r="N1001">
        <v>1</v>
      </c>
      <c r="S1001">
        <v>100426.8366</v>
      </c>
      <c r="AT1001">
        <v>0</v>
      </c>
      <c r="CI1001">
        <v>1</v>
      </c>
    </row>
    <row r="1002" spans="1:88" x14ac:dyDescent="0.25">
      <c r="A1002" t="s">
        <v>2135</v>
      </c>
      <c r="B1002" t="s">
        <v>2136</v>
      </c>
      <c r="C1002">
        <v>1000</v>
      </c>
      <c r="D1002" t="s">
        <v>112</v>
      </c>
      <c r="I1002">
        <v>100</v>
      </c>
      <c r="J1002">
        <f t="shared" si="30"/>
        <v>9</v>
      </c>
      <c r="K1002">
        <f t="shared" si="31"/>
        <v>0</v>
      </c>
      <c r="L1002">
        <v>33203.414490000003</v>
      </c>
      <c r="M1002">
        <v>76.277602810000005</v>
      </c>
      <c r="N1002">
        <v>1</v>
      </c>
    </row>
  </sheetData>
  <autoFilter ref="A1:DM1002" xr:uid="{00000000-0001-0000-0000-000000000000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table_output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Kayque Rodrigues</cp:lastModifiedBy>
  <dcterms:created xsi:type="dcterms:W3CDTF">2022-09-25T13:01:19Z</dcterms:created>
  <dcterms:modified xsi:type="dcterms:W3CDTF">2022-10-09T15:26:26Z</dcterms:modified>
</cp:coreProperties>
</file>