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260" windowWidth="24686" xWindow="20280" yWindow="-5314"/>
  </bookViews>
  <sheets>
    <sheet name="secondnam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69">
    <xf borderId="0" fillId="0" fontId="0" numFmtId="0" pivotButton="0" quotePrefix="0" xfId="0"/>
    <xf applyAlignment="1" borderId="4" fillId="3" fontId="0" numFmtId="1" pivotButton="0" quotePrefix="0" xfId="0">
      <alignment horizontal="center"/>
    </xf>
    <xf applyAlignment="1" borderId="4" fillId="3" fontId="0" numFmtId="164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16" fillId="0" fontId="0" numFmtId="0" pivotButton="0" quotePrefix="0" xfId="0">
      <alignment horizontal="right"/>
    </xf>
    <xf applyAlignment="1" borderId="17" fillId="0" fontId="0" numFmtId="0" pivotButton="0" quotePrefix="0" xfId="0">
      <alignment horizontal="center"/>
    </xf>
    <xf applyAlignment="1" borderId="21" fillId="3" fontId="0" numFmtId="0" pivotButton="0" quotePrefix="0" xfId="0">
      <alignment horizontal="center"/>
    </xf>
    <xf applyAlignment="1" borderId="22" fillId="0" fontId="0" numFmtId="0" pivotButton="0" quotePrefix="0" xfId="0">
      <alignment horizontal="center"/>
    </xf>
    <xf applyAlignment="1" borderId="19" fillId="3" fontId="0" numFmtId="164" pivotButton="0" quotePrefix="0" xfId="0">
      <alignment horizontal="center"/>
    </xf>
    <xf borderId="16" fillId="0" fontId="0" numFmtId="0" pivotButton="0" quotePrefix="0" xfId="0"/>
    <xf applyAlignment="1" borderId="27" fillId="3" fontId="0" numFmtId="0" pivotButton="0" quotePrefix="0" xfId="0">
      <alignment horizontal="center"/>
    </xf>
    <xf applyAlignment="1" borderId="10" fillId="4" fontId="0" numFmtId="164" pivotButton="0" quotePrefix="0" xfId="0">
      <alignment horizontal="center"/>
    </xf>
    <xf borderId="12" fillId="0" fontId="0" numFmtId="164" pivotButton="0" quotePrefix="0" xfId="0"/>
    <xf applyAlignment="1" borderId="13" fillId="0" fontId="0" numFmtId="1" pivotButton="0" quotePrefix="0" xfId="0">
      <alignment horizontal="center"/>
    </xf>
    <xf borderId="7" fillId="0" fontId="0" numFmtId="164" pivotButton="0" quotePrefix="0" xfId="0"/>
    <xf applyAlignment="1" borderId="6" fillId="4" fontId="0" numFmtId="0" pivotButton="0" quotePrefix="0" xfId="0">
      <alignment horizontal="center"/>
    </xf>
    <xf applyAlignment="1" borderId="6" fillId="0" fontId="0" numFmtId="16" pivotButton="0" quotePrefix="0" xfId="0">
      <alignment horizontal="center"/>
    </xf>
    <xf applyAlignment="1" borderId="15" fillId="4" fontId="0" numFmtId="164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3" fillId="3" fontId="1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borderId="1" fillId="3" fontId="1" numFmtId="0" pivotButton="0" quotePrefix="0" xfId="0"/>
    <xf applyAlignment="1" borderId="2" fillId="3" fontId="0" numFmtId="1" pivotButton="0" quotePrefix="0" xfId="0">
      <alignment horizontal="center"/>
    </xf>
    <xf borderId="2" fillId="3" fontId="1" numFmtId="1" pivotButton="0" quotePrefix="0" xfId="0"/>
    <xf applyAlignment="1" borderId="3" fillId="3" fontId="0" numFmtId="1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5" fillId="0" fontId="0" numFmtId="164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29" fillId="0" fontId="0" numFmtId="0" pivotButton="0" quotePrefix="0" xfId="0">
      <alignment horizontal="center"/>
    </xf>
    <xf applyAlignment="1" borderId="28" fillId="0" fontId="0" numFmtId="0" pivotButton="0" quotePrefix="0" xfId="0">
      <alignment horizontal="center"/>
    </xf>
    <xf applyAlignment="1" borderId="24" fillId="3" fontId="1" numFmtId="0" pivotButton="0" quotePrefix="0" xfId="0">
      <alignment horizontal="center"/>
    </xf>
    <xf applyAlignment="1" borderId="20" fillId="3" fontId="1" numFmtId="0" pivotButton="0" quotePrefix="0" xfId="0">
      <alignment horizontal="center"/>
    </xf>
    <xf applyAlignment="1" borderId="25" fillId="3" fontId="1" numFmtId="0" pivotButton="0" quotePrefix="0" xfId="0">
      <alignment horizontal="center"/>
    </xf>
    <xf applyAlignment="1" borderId="14" fillId="4" fontId="0" numFmtId="0" pivotButton="0" quotePrefix="0" xfId="0">
      <alignment horizontal="center"/>
    </xf>
    <xf applyAlignment="1" borderId="11" fillId="0" fontId="0" numFmtId="164" pivotButton="0" quotePrefix="0" xfId="0">
      <alignment horizontal="center"/>
    </xf>
    <xf applyAlignment="1" borderId="18" fillId="0" fontId="0" numFmtId="1" pivotButton="0" quotePrefix="0" xfId="0">
      <alignment horizontal="center"/>
    </xf>
    <xf applyAlignment="1" borderId="5" fillId="0" fontId="0" numFmtId="164" pivotButton="0" quotePrefix="1" xfId="0">
      <alignment horizontal="center"/>
    </xf>
    <xf applyAlignment="1" borderId="9" fillId="0" fontId="0" numFmtId="164" pivotButton="0" quotePrefix="0" xfId="0">
      <alignment horizontal="center"/>
    </xf>
    <xf applyAlignment="1" borderId="23" fillId="0" fontId="0" numFmtId="0" pivotButton="0" quotePrefix="0" xfId="0">
      <alignment horizontal="center"/>
    </xf>
    <xf applyAlignment="1" borderId="26" fillId="0" fontId="0" numFmtId="0" pivotButton="0" quotePrefix="0" xfId="0">
      <alignment horizontal="center"/>
    </xf>
    <xf applyAlignment="1" borderId="10" fillId="5" fontId="0" numFmtId="164" pivotButton="0" quotePrefix="0" xfId="0">
      <alignment horizontal="center"/>
    </xf>
    <xf borderId="12" fillId="5" fontId="0" numFmtId="164" pivotButton="0" quotePrefix="0" xfId="0"/>
    <xf borderId="7" fillId="5" fontId="0" numFmtId="164" pivotButton="0" quotePrefix="0" xfId="0"/>
    <xf applyAlignment="1" borderId="13" fillId="5" fontId="0" numFmtId="1" pivotButton="0" quotePrefix="0" xfId="0">
      <alignment horizontal="center"/>
    </xf>
    <xf applyAlignment="1" borderId="3" fillId="5" fontId="0" numFmtId="0" pivotButton="0" quotePrefix="0" xfId="0">
      <alignment horizontal="center"/>
    </xf>
    <xf borderId="1" fillId="5" fontId="1" numFmtId="0" pivotButton="0" quotePrefix="0" xfId="0"/>
    <xf applyAlignment="1" borderId="2" fillId="5" fontId="0" numFmtId="1" pivotButton="0" quotePrefix="0" xfId="0">
      <alignment horizontal="center"/>
    </xf>
    <xf borderId="2" fillId="5" fontId="1" numFmtId="1" pivotButton="0" quotePrefix="0" xfId="0"/>
    <xf applyAlignment="1" borderId="3" fillId="5" fontId="0" numFmtId="1" pivotButton="0" quotePrefix="0" xfId="0">
      <alignment horizontal="center"/>
    </xf>
    <xf applyAlignment="1" borderId="24" fillId="2" fontId="1" numFmtId="0" pivotButton="0" quotePrefix="0" xfId="0">
      <alignment horizontal="center"/>
    </xf>
    <xf borderId="2" fillId="0" fontId="0" numFmtId="0" pivotButton="0" quotePrefix="0" xfId="0"/>
    <xf borderId="30" fillId="0" fontId="0" numFmtId="0" pivotButton="0" quotePrefix="0" xfId="0"/>
    <xf applyAlignment="1" borderId="24" fillId="0" fontId="0" numFmtId="164" pivotButton="0" quotePrefix="0" xfId="0">
      <alignment horizontal="center"/>
    </xf>
    <xf applyAlignment="1" borderId="16" fillId="0" fontId="0" numFmtId="0" pivotButton="0" quotePrefix="0" xfId="0">
      <alignment horizontal="left" vertical="top" wrapText="1"/>
    </xf>
    <xf borderId="3" fillId="0" fontId="0" numFmtId="0" pivotButton="0" quotePrefix="0" xfId="0"/>
    <xf applyAlignment="1" borderId="23" fillId="0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right"/>
    </xf>
    <xf borderId="31" fillId="0" fontId="0" numFmtId="0" pivotButton="0" quotePrefix="0" xfId="0"/>
    <xf borderId="0" fillId="0" fontId="0" numFmtId="0" pivotButton="0" quotePrefix="0" xfId="0"/>
    <xf borderId="6" fillId="0" fontId="0" numFmtId="0" pivotButton="0" quotePrefix="0" xfId="0"/>
    <xf borderId="32" fillId="0" fontId="0" numFmtId="0" pivotButton="0" quotePrefix="0" xfId="0"/>
    <xf borderId="15" fillId="0" fontId="0" numFmtId="0" pivotButton="0" quotePrefix="0" xfId="0"/>
    <xf borderId="36" fillId="0" fontId="0" numFmtId="0" pivotButton="0" quotePrefix="0" xfId="0"/>
    <xf borderId="37" fillId="0" fontId="0" numFmtId="0" pivotButton="0" quotePrefix="0" xfId="0"/>
    <xf borderId="38" fillId="0" fontId="0" numFmtId="0" pivotButton="0" quotePrefix="0" xfId="0"/>
    <xf borderId="39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42"/>
  <sheetViews>
    <sheetView tabSelected="1" workbookViewId="0">
      <selection activeCell="C7" sqref="C7"/>
    </sheetView>
  </sheetViews>
  <sheetFormatPr baseColWidth="8" defaultRowHeight="15"/>
  <cols>
    <col customWidth="1" max="1" min="1" style="61" width="19"/>
    <col customWidth="1" max="3" min="2" style="61" width="16"/>
    <col customWidth="1" max="4" min="4" style="61" width="11.42578125"/>
    <col customWidth="1" max="5" min="5" style="61" width="2.85546875"/>
    <col customWidth="1" max="6" min="6" style="61" width="27"/>
    <col customWidth="1" max="7" min="7" style="61" width="23.42578125"/>
  </cols>
  <sheetData>
    <row customHeight="1" ht="15.75" r="1" s="61" thickBot="1"/>
    <row customHeight="1" ht="15.75" r="2" s="61" thickBot="1">
      <c r="A2" s="50" t="inlineStr">
        <is>
          <t>Customer Received (Javits Copy)</t>
        </is>
      </c>
      <c r="B2" s="51" t="n"/>
      <c r="C2" s="51" t="n"/>
      <c r="D2" s="52" t="n"/>
      <c r="E2" s="53" t="inlineStr">
        <is>
          <t>This copy should be signed and left with delivering agent.</t>
        </is>
      </c>
      <c r="F2" s="51" t="n"/>
      <c r="G2" s="52" t="n"/>
    </row>
    <row customHeight="1" ht="15.75" r="3" s="61" thickBot="1">
      <c r="A3" s="7" t="inlineStr">
        <is>
          <t>Serial Number / ID</t>
        </is>
      </c>
      <c r="B3" s="1" t="inlineStr">
        <is>
          <t>Equipment</t>
        </is>
      </c>
      <c r="C3" s="2" t="inlineStr">
        <is>
          <t>Prices</t>
        </is>
      </c>
      <c r="D3" s="9" t="inlineStr">
        <is>
          <t>Confirm</t>
        </is>
      </c>
      <c r="E3" s="41" t="n"/>
      <c r="F3" s="31" t="inlineStr">
        <is>
          <t>EVENT:</t>
        </is>
      </c>
      <c r="G3" s="33" t="inlineStr">
        <is>
          <t>BOOTH NAME:</t>
        </is>
      </c>
    </row>
    <row customHeight="1" ht="15.75" r="4" s="61" thickBot="1">
      <c r="A4" s="56" t="inlineStr">
        <is>
          <t>4314eqe</t>
        </is>
      </c>
      <c r="B4" s="26" t="inlineStr">
        <is>
          <t>Wireless Router</t>
        </is>
      </c>
      <c r="C4" s="27" t="n">
        <v>250</v>
      </c>
      <c r="D4" s="35" t="n"/>
      <c r="E4" s="42" t="n"/>
      <c r="F4" s="29" t="inlineStr">
        <is>
          <t>Testing</t>
        </is>
      </c>
      <c r="G4" s="30" t="inlineStr">
        <is>
          <t>secondname</t>
        </is>
      </c>
    </row>
    <row customHeight="1" ht="15.75" r="5" s="61" thickBot="1">
      <c r="A5" s="56" t="n"/>
      <c r="B5" s="26" t="n"/>
      <c r="C5" s="27" t="n"/>
      <c r="D5" s="35" t="n"/>
      <c r="E5" s="42" t="n"/>
      <c r="F5" s="31" t="inlineStr">
        <is>
          <t>LOCATION / HALL:</t>
        </is>
      </c>
      <c r="G5" s="32" t="inlineStr">
        <is>
          <t>BOOTH NUMBER:</t>
        </is>
      </c>
    </row>
    <row customHeight="1" ht="15.75" r="6" s="61" thickBot="1">
      <c r="A6" s="56" t="n"/>
      <c r="B6" s="26" t="n"/>
      <c r="C6" s="27" t="n"/>
      <c r="D6" s="35" t="n"/>
      <c r="E6" s="42" t="n"/>
      <c r="F6" s="29" t="inlineStr">
        <is>
          <t>1A</t>
        </is>
      </c>
      <c r="G6" s="30" t="inlineStr">
        <is>
          <t>secondname</t>
        </is>
      </c>
    </row>
    <row r="7">
      <c r="A7" s="56" t="n"/>
      <c r="B7" s="26" t="n"/>
      <c r="C7" s="37" t="n"/>
      <c r="D7" s="35" t="n"/>
      <c r="E7" s="42" t="n"/>
      <c r="F7" s="57" t="n"/>
      <c r="G7" s="16" t="n"/>
    </row>
    <row r="8">
      <c r="A8" s="56" t="n"/>
      <c r="B8" s="26" t="n"/>
      <c r="C8" s="27" t="n"/>
      <c r="D8" s="35" t="n"/>
      <c r="E8" s="42" t="n"/>
      <c r="F8" s="58" t="n"/>
      <c r="G8" s="3" t="n"/>
    </row>
    <row r="9">
      <c r="A9" s="56" t="n"/>
      <c r="B9" s="26" t="n"/>
      <c r="C9" s="27" t="n"/>
      <c r="D9" s="35" t="n"/>
      <c r="E9" s="42" t="n"/>
      <c r="F9" s="57" t="n"/>
      <c r="G9" s="16" t="inlineStr">
        <is>
          <t xml:space="preserve"> </t>
        </is>
      </c>
    </row>
    <row customHeight="1" ht="15.75" r="10" s="61" thickBot="1">
      <c r="A10" s="56" t="n"/>
      <c r="B10" s="26" t="n"/>
      <c r="C10" s="27" t="n"/>
      <c r="D10" s="35" t="n"/>
      <c r="E10" s="42" t="n"/>
      <c r="F10" s="58" t="n"/>
      <c r="G10" s="3" t="inlineStr">
        <is>
          <t xml:space="preserve"> </t>
        </is>
      </c>
    </row>
    <row customHeight="1" ht="15.75" r="11" s="61" thickBot="1">
      <c r="A11" s="56" t="n"/>
      <c r="B11" s="26" t="n"/>
      <c r="C11" s="27" t="n"/>
      <c r="D11" s="35" t="n"/>
      <c r="E11" s="43" t="n"/>
      <c r="F11" s="19" t="inlineStr">
        <is>
          <t>QUANTITY TOTAL:</t>
        </is>
      </c>
      <c r="G11" s="20" t="inlineStr">
        <is>
          <t>PRICE TOTAL:</t>
        </is>
      </c>
    </row>
    <row customHeight="1" ht="15.75" r="12" s="61" thickBot="1">
      <c r="A12" s="56" t="n"/>
      <c r="B12" s="26" t="n"/>
      <c r="C12" s="27" t="n"/>
      <c r="D12" s="35" t="n"/>
      <c r="E12" s="43" t="n"/>
      <c r="F12" s="34">
        <f>COUNTA(B4:B19)</f>
        <v/>
      </c>
      <c r="G12" s="18">
        <f>SUM(C4:C19)</f>
        <v/>
      </c>
    </row>
    <row customHeight="1" ht="15.75" r="13" s="61" thickBot="1">
      <c r="A13" s="56" t="n"/>
      <c r="B13" s="26" t="n"/>
      <c r="C13" s="27" t="n"/>
      <c r="D13" s="35" t="n"/>
      <c r="E13" s="42" t="n"/>
      <c r="F13" s="59" t="n"/>
      <c r="G13" s="17" t="n"/>
    </row>
    <row r="14">
      <c r="A14" s="56" t="n"/>
      <c r="B14" s="26" t="n"/>
      <c r="C14" s="27" t="n"/>
      <c r="D14" s="35" t="n"/>
      <c r="E14" s="42" t="n"/>
      <c r="F14" s="11" t="inlineStr">
        <is>
          <t>SIGNATURES</t>
        </is>
      </c>
      <c r="G14" s="8" t="n"/>
    </row>
    <row r="15">
      <c r="A15" s="56" t="n"/>
      <c r="B15" s="26" t="n"/>
      <c r="C15" s="27" t="n"/>
      <c r="D15" s="35" t="n"/>
      <c r="E15" s="42" t="n"/>
      <c r="F15" s="5" t="inlineStr">
        <is>
          <t>Javits Representative:</t>
        </is>
      </c>
      <c r="G15" s="4" t="n"/>
    </row>
    <row r="16">
      <c r="A16" s="56" t="n"/>
      <c r="B16" s="26" t="n"/>
      <c r="C16" s="27" t="n"/>
      <c r="D16" s="35" t="n"/>
      <c r="E16" s="42" t="n"/>
      <c r="F16" s="10" t="n"/>
      <c r="G16" s="4" t="n"/>
    </row>
    <row r="17">
      <c r="A17" s="56" t="n"/>
      <c r="B17" s="26" t="n"/>
      <c r="C17" s="27" t="n"/>
      <c r="D17" s="35" t="n"/>
      <c r="E17" s="42" t="n"/>
      <c r="F17" s="5" t="inlineStr">
        <is>
          <t>Customer:</t>
        </is>
      </c>
      <c r="G17" s="4" t="n"/>
    </row>
    <row r="18">
      <c r="A18" s="56" t="n"/>
      <c r="B18" s="26" t="n"/>
      <c r="C18" s="27" t="n"/>
      <c r="D18" s="35" t="n"/>
      <c r="E18" s="42" t="n"/>
      <c r="F18" s="54" t="inlineStr">
        <is>
          <t>Customer acknowledges they will pay this price if any device is not returned.</t>
        </is>
      </c>
      <c r="G18" s="65" t="n"/>
    </row>
    <row customHeight="1" ht="15.75" r="19" s="61" thickBot="1">
      <c r="A19" s="40" t="n"/>
      <c r="B19" s="28" t="n"/>
      <c r="C19" s="38" t="n"/>
      <c r="D19" s="36" t="n"/>
      <c r="E19" s="44" t="n"/>
      <c r="G19" s="66" t="n"/>
    </row>
    <row customHeight="1" ht="15.75" r="20" s="61" thickBot="1">
      <c r="A20" s="46" t="n"/>
      <c r="B20" s="47" t="n"/>
      <c r="C20" s="48" t="n"/>
      <c r="D20" s="49" t="n"/>
      <c r="E20" s="45" t="n"/>
      <c r="F20" s="67" t="n"/>
      <c r="G20" s="68" t="n"/>
    </row>
    <row r="21">
      <c r="A21" s="6" t="inlineStr">
        <is>
          <t>Cut / Rip Here</t>
        </is>
      </c>
      <c r="B21" s="6" t="n"/>
      <c r="C21" s="6" t="n"/>
      <c r="D21" s="6" t="n"/>
      <c r="F21" s="6" t="n"/>
      <c r="G21" s="6" t="n"/>
    </row>
    <row customHeight="1" ht="15.75" r="22" s="61" thickBot="1"/>
    <row customHeight="1" ht="15.75" r="23" s="61" thickBot="1">
      <c r="A23" s="50" t="inlineStr">
        <is>
          <t>Customer Received (Javits Copy)</t>
        </is>
      </c>
      <c r="B23" s="51" t="n"/>
      <c r="C23" s="51" t="n"/>
      <c r="D23" s="52" t="n"/>
      <c r="E23" s="53" t="inlineStr">
        <is>
          <t>This copy should be signed and left with delivering agent.</t>
        </is>
      </c>
      <c r="F23" s="51" t="n"/>
      <c r="G23" s="52" t="n"/>
    </row>
    <row customHeight="1" ht="15.75" r="24" s="61" thickBot="1">
      <c r="A24" s="7" t="inlineStr">
        <is>
          <t>Serial Number</t>
        </is>
      </c>
      <c r="B24" s="1" t="inlineStr">
        <is>
          <t>Equipment</t>
        </is>
      </c>
      <c r="C24" s="2" t="inlineStr">
        <is>
          <t>Prices</t>
        </is>
      </c>
      <c r="D24" s="9" t="inlineStr">
        <is>
          <t>Confirm</t>
        </is>
      </c>
      <c r="E24" s="12" t="n"/>
      <c r="F24" s="31" t="inlineStr">
        <is>
          <t>EVENT:</t>
        </is>
      </c>
      <c r="G24" s="33" t="inlineStr">
        <is>
          <t>BOOTH NAME:</t>
        </is>
      </c>
    </row>
    <row customHeight="1" ht="15.75" r="25" s="61" thickBot="1">
      <c r="A25" s="56">
        <f>IF(A4=0,"",A4)</f>
        <v/>
      </c>
      <c r="B25" s="26">
        <f>IF(B4=0,"",B4)</f>
        <v/>
      </c>
      <c r="C25" s="27">
        <f>IF(C4=0,"",C4)</f>
        <v/>
      </c>
      <c r="D25" s="27">
        <f>IF(D4=0,"",D4)</f>
        <v/>
      </c>
      <c r="E25" s="13" t="n"/>
      <c r="F25" s="29">
        <f>F4</f>
        <v/>
      </c>
      <c r="G25" s="30">
        <f>G4</f>
        <v/>
      </c>
    </row>
    <row customHeight="1" ht="15.75" r="26" s="61" thickBot="1">
      <c r="A26" s="56">
        <f>IF(A5=0,"",A5)</f>
        <v/>
      </c>
      <c r="B26" s="26">
        <f>IF(B5=0,"",B5)</f>
        <v/>
      </c>
      <c r="C26" s="27">
        <f>IF(C5=0,"",C5)</f>
        <v/>
      </c>
      <c r="D26" s="27">
        <f>IF(D5=0,"",D5)</f>
        <v/>
      </c>
      <c r="E26" s="13" t="n"/>
      <c r="F26" s="31" t="inlineStr">
        <is>
          <t>LOCATION / HALL:</t>
        </is>
      </c>
      <c r="G26" s="32" t="inlineStr">
        <is>
          <t>BOOTH NUMBER:</t>
        </is>
      </c>
    </row>
    <row customHeight="1" ht="15.75" r="27" s="61" thickBot="1">
      <c r="A27" s="56">
        <f>IF(A6=0,"",A6)</f>
        <v/>
      </c>
      <c r="B27" s="26">
        <f>IF(B6=0,"",B6)</f>
        <v/>
      </c>
      <c r="C27" s="27">
        <f>IF(C6=0,"",C6)</f>
        <v/>
      </c>
      <c r="D27" s="27">
        <f>IF(D6=0,"",D6)</f>
        <v/>
      </c>
      <c r="E27" s="13" t="n"/>
      <c r="F27" s="29">
        <f>F6</f>
        <v/>
      </c>
      <c r="G27" s="30">
        <f>G6</f>
        <v/>
      </c>
    </row>
    <row r="28">
      <c r="A28" s="56">
        <f>IF(A7=0,"",A7)</f>
        <v/>
      </c>
      <c r="B28" s="26">
        <f>IF(B7=0,"",B7)</f>
        <v/>
      </c>
      <c r="C28" s="27">
        <f>IF(C7=0,"",C7)</f>
        <v/>
      </c>
      <c r="D28" s="27">
        <f>IF(D7=0,"",D7)</f>
        <v/>
      </c>
      <c r="E28" s="13" t="n"/>
      <c r="F28" s="57" t="n"/>
      <c r="G28" s="16" t="n"/>
    </row>
    <row r="29">
      <c r="A29" s="56">
        <f>IF(A8=0,"",A8)</f>
        <v/>
      </c>
      <c r="B29" s="26">
        <f>IF(B8=0,"",B8)</f>
        <v/>
      </c>
      <c r="C29" s="27">
        <f>IF(C8=0,"",C8)</f>
        <v/>
      </c>
      <c r="D29" s="27">
        <f>IF(D8=0,"",D8)</f>
        <v/>
      </c>
      <c r="E29" s="13" t="n"/>
      <c r="F29" s="58" t="n"/>
      <c r="G29" s="3" t="n"/>
    </row>
    <row r="30">
      <c r="A30" s="56">
        <f>IF(A9=0,"",A9)</f>
        <v/>
      </c>
      <c r="B30" s="26">
        <f>IF(B9=0,"",B9)</f>
        <v/>
      </c>
      <c r="C30" s="27">
        <f>IF(C9=0,"",C9)</f>
        <v/>
      </c>
      <c r="D30" s="27">
        <f>IF(D9=0,"",D9)</f>
        <v/>
      </c>
      <c r="E30" s="13" t="n"/>
      <c r="F30" s="57" t="n"/>
      <c r="G30" s="16" t="inlineStr">
        <is>
          <t xml:space="preserve"> </t>
        </is>
      </c>
    </row>
    <row customHeight="1" ht="15.75" r="31" s="61" thickBot="1">
      <c r="A31" s="56">
        <f>IF(A10=0,"",A10)</f>
        <v/>
      </c>
      <c r="B31" s="26">
        <f>IF(B10=0,"",B10)</f>
        <v/>
      </c>
      <c r="C31" s="27">
        <f>IF(C10=0,"",C10)</f>
        <v/>
      </c>
      <c r="D31" s="27">
        <f>IF(D10=0,"",D10)</f>
        <v/>
      </c>
      <c r="E31" s="13" t="n"/>
      <c r="F31" s="58" t="n"/>
      <c r="G31" s="3" t="inlineStr">
        <is>
          <t xml:space="preserve"> </t>
        </is>
      </c>
    </row>
    <row customHeight="1" ht="15.75" r="32" s="61" thickBot="1">
      <c r="A32" s="56">
        <f>IF(A11=0,"",A11)</f>
        <v/>
      </c>
      <c r="B32" s="26">
        <f>IF(B11=0,"",B11)</f>
        <v/>
      </c>
      <c r="C32" s="27">
        <f>IF(C11=0,"",C11)</f>
        <v/>
      </c>
      <c r="D32" s="27">
        <f>IF(D11=0,"",D11)</f>
        <v/>
      </c>
      <c r="E32" s="15" t="n"/>
      <c r="F32" s="19" t="inlineStr">
        <is>
          <t>QUANTITY TOTAL:</t>
        </is>
      </c>
      <c r="G32" s="20" t="inlineStr">
        <is>
          <t>PRICE TOTAL:</t>
        </is>
      </c>
    </row>
    <row customHeight="1" ht="15.75" r="33" s="61" thickBot="1">
      <c r="A33" s="56">
        <f>IF(A12=0,"",A12)</f>
        <v/>
      </c>
      <c r="B33" s="26">
        <f>IF(B12=0,"",B12)</f>
        <v/>
      </c>
      <c r="C33" s="27">
        <f>IF(C12=0,"",C12)</f>
        <v/>
      </c>
      <c r="D33" s="27">
        <f>IF(D12=0,"",D12)</f>
        <v/>
      </c>
      <c r="E33" s="15" t="n"/>
      <c r="F33" s="34">
        <f>F12</f>
        <v/>
      </c>
      <c r="G33" s="18">
        <f>G12</f>
        <v/>
      </c>
    </row>
    <row customHeight="1" ht="15.75" r="34" s="61" thickBot="1">
      <c r="A34" s="56">
        <f>IF(A13=0,"",A13)</f>
        <v/>
      </c>
      <c r="B34" s="26">
        <f>IF(B13=0,"",B13)</f>
        <v/>
      </c>
      <c r="C34" s="27">
        <f>IF(C13=0,"",C13)</f>
        <v/>
      </c>
      <c r="D34" s="27">
        <f>IF(D13=0,"",D13)</f>
        <v/>
      </c>
      <c r="E34" s="13" t="n"/>
      <c r="F34" s="59" t="n"/>
      <c r="G34" s="17" t="n"/>
    </row>
    <row r="35">
      <c r="A35" s="56">
        <f>IF(A14=0,"",A14)</f>
        <v/>
      </c>
      <c r="B35" s="26">
        <f>IF(B14=0,"",B14)</f>
        <v/>
      </c>
      <c r="C35" s="27">
        <f>IF(C14=0,"",C14)</f>
        <v/>
      </c>
      <c r="D35" s="27">
        <f>IF(D14=0,"",D14)</f>
        <v/>
      </c>
      <c r="E35" s="13" t="n"/>
      <c r="F35" s="11" t="inlineStr">
        <is>
          <t>SIGNATURES</t>
        </is>
      </c>
      <c r="G35" s="8" t="n"/>
    </row>
    <row r="36">
      <c r="A36" s="56">
        <f>IF(A15=0,"",A15)</f>
        <v/>
      </c>
      <c r="B36" s="26">
        <f>IF(B15=0,"",B15)</f>
        <v/>
      </c>
      <c r="C36" s="27">
        <f>IF(C15=0,"",C15)</f>
        <v/>
      </c>
      <c r="D36" s="27">
        <f>IF(D15=0,"",D15)</f>
        <v/>
      </c>
      <c r="E36" s="13" t="n"/>
      <c r="F36" s="5" t="inlineStr">
        <is>
          <t>Javits Representative:</t>
        </is>
      </c>
      <c r="G36" s="4" t="n"/>
    </row>
    <row r="37">
      <c r="A37" s="56">
        <f>IF(A16=0,"",A16)</f>
        <v/>
      </c>
      <c r="B37" s="26">
        <f>IF(B16=0,"",B16)</f>
        <v/>
      </c>
      <c r="C37" s="27">
        <f>IF(C16=0,"",C16)</f>
        <v/>
      </c>
      <c r="D37" s="27">
        <f>IF(D16=0,"",D16)</f>
        <v/>
      </c>
      <c r="E37" s="13" t="n"/>
      <c r="F37" s="10" t="n"/>
      <c r="G37" s="4" t="n"/>
    </row>
    <row r="38">
      <c r="A38" s="56">
        <f>IF(A17=0,"",A17)</f>
        <v/>
      </c>
      <c r="B38" s="26">
        <f>IF(B17=0,"",B17)</f>
        <v/>
      </c>
      <c r="C38" s="27">
        <f>IF(C17=0,"",C17)</f>
        <v/>
      </c>
      <c r="D38" s="27">
        <f>IF(D17=0,"",D17)</f>
        <v/>
      </c>
      <c r="E38" s="13" t="n"/>
      <c r="F38" s="5" t="inlineStr">
        <is>
          <t>Customer:</t>
        </is>
      </c>
      <c r="G38" s="4" t="n"/>
    </row>
    <row customHeight="1" ht="15.75" r="39" s="61">
      <c r="A39" s="56">
        <f>IF(A18=0,"",A18)</f>
        <v/>
      </c>
      <c r="B39" s="26">
        <f>IF(B18=0,"",B18)</f>
        <v/>
      </c>
      <c r="C39" s="27">
        <f>IF(C18=0,"",C18)</f>
        <v/>
      </c>
      <c r="D39" s="27">
        <f>IF(D18=0,"",D18)</f>
        <v/>
      </c>
      <c r="E39" s="13" t="n"/>
      <c r="F39" s="54" t="inlineStr">
        <is>
          <t>Customer acknowledges they will pay this price if any device is not returned.</t>
        </is>
      </c>
      <c r="G39" s="65" t="n"/>
    </row>
    <row customHeight="1" ht="15.75" r="40" s="61" thickBot="1">
      <c r="A40" s="56">
        <f>IF(A19=0,"",A19)</f>
        <v/>
      </c>
      <c r="B40" s="26">
        <f>IF(B19=0,"",B19)</f>
        <v/>
      </c>
      <c r="C40" s="27">
        <f>IF(C19=0,"",C19)</f>
        <v/>
      </c>
      <c r="D40" s="27">
        <f>IF(D19=0,"",D19)</f>
        <v/>
      </c>
      <c r="E40" s="14" t="n"/>
      <c r="G40" s="66" t="n"/>
    </row>
    <row customHeight="1" ht="15.75" r="41" s="61" thickBot="1">
      <c r="A41" s="22" t="n"/>
      <c r="B41" s="23" t="n"/>
      <c r="C41" s="24" t="n"/>
      <c r="D41" s="25" t="n"/>
      <c r="E41" s="21" t="n"/>
      <c r="F41" s="67" t="n"/>
      <c r="G41" s="68" t="n"/>
    </row>
    <row r="42">
      <c r="A42" s="6" t="inlineStr">
        <is>
          <t>Cut / Rip Here</t>
        </is>
      </c>
      <c r="B42" s="6" t="n"/>
      <c r="C42" s="6" t="n"/>
      <c r="D42" s="6" t="n"/>
      <c r="F42" s="6" t="n"/>
      <c r="G42" s="6" t="n"/>
    </row>
  </sheetData>
  <mergeCells count="6">
    <mergeCell ref="A23:D23"/>
    <mergeCell ref="E23:G23"/>
    <mergeCell ref="F39:G41"/>
    <mergeCell ref="A2:D2"/>
    <mergeCell ref="E2:G2"/>
    <mergeCell ref="F18:G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Kevan</dc:creator>
  <dcterms:created xsi:type="dcterms:W3CDTF">2020-02-16T18:12:23Z</dcterms:created>
  <dcterms:modified xsi:type="dcterms:W3CDTF">2020-02-17T02:35:27Z</dcterms:modified>
  <cp:lastModifiedBy>Kevan</cp:lastModifiedBy>
</cp:coreProperties>
</file>