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autoCompressPictures="0" defaultThemeVersion="124226"/>
  <mc:AlternateContent xmlns:mc="http://schemas.openxmlformats.org/markup-compatibility/2006">
    <mc:Choice Requires="x15">
      <x15ac:absPath xmlns:x15ac="http://schemas.microsoft.com/office/spreadsheetml/2010/11/ac" url="D:\DataRecent_22nd Mar 2020\ALSPL\Leads Contacts\Ankur - Mar 22\"/>
    </mc:Choice>
  </mc:AlternateContent>
  <xr:revisionPtr revIDLastSave="0" documentId="13_ncr:1_{8E10599C-8705-43D9-81DE-D7E8E247F4F2}" xr6:coauthVersionLast="47" xr6:coauthVersionMax="47" xr10:uidLastSave="{00000000-0000-0000-0000-000000000000}"/>
  <bookViews>
    <workbookView xWindow="-110" yWindow="-110" windowWidth="19420" windowHeight="10420" activeTab="1" xr2:uid="{00000000-000D-0000-FFFF-FFFF00000000}"/>
  </bookViews>
  <sheets>
    <sheet name="#1. Pre Development Activities" sheetId="5" r:id="rId1"/>
    <sheet name="#2. Design, Develop &amp; Test" sheetId="6" r:id="rId2"/>
    <sheet name="#3. Assumptions"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66" i="5" l="1"/>
</calcChain>
</file>

<file path=xl/sharedStrings.xml><?xml version="1.0" encoding="utf-8"?>
<sst xmlns="http://schemas.openxmlformats.org/spreadsheetml/2006/main" count="281" uniqueCount="272">
  <si>
    <t>Activity</t>
  </si>
  <si>
    <t>Comments</t>
  </si>
  <si>
    <t>Sno</t>
  </si>
  <si>
    <t>PM efforts</t>
  </si>
  <si>
    <t>Quality Assurance</t>
  </si>
  <si>
    <t>Release Notes</t>
  </si>
  <si>
    <t>Project &amp; Delivery Management</t>
  </si>
  <si>
    <t>Authentication, Authorization</t>
  </si>
  <si>
    <t>Sync</t>
  </si>
  <si>
    <t>Frontend and Page Load</t>
  </si>
  <si>
    <t>Backend - server and database</t>
  </si>
  <si>
    <t>Security</t>
  </si>
  <si>
    <t>Encryption and Privacy</t>
  </si>
  <si>
    <t>Horizontal and Vertical scaling</t>
  </si>
  <si>
    <t>Hardware Procurement Optimization</t>
  </si>
  <si>
    <t>Business layer logic and Components - LLD</t>
  </si>
  <si>
    <t>Email account activation forgot pwd, logout, reset pwd</t>
  </si>
  <si>
    <t>Location</t>
  </si>
  <si>
    <t>Background Processes/Cron Jobs</t>
  </si>
  <si>
    <t>Toast messages</t>
  </si>
  <si>
    <t>Layouts for mobile</t>
  </si>
  <si>
    <t>Login and Accounts</t>
  </si>
  <si>
    <t>Custom Error Pages</t>
  </si>
  <si>
    <t>Form UI validations</t>
  </si>
  <si>
    <t>XSS, CSRF</t>
  </si>
  <si>
    <t>SSL and https, Encrypted Storage</t>
  </si>
  <si>
    <t>Performance Considerations</t>
  </si>
  <si>
    <t>Machines and EED</t>
  </si>
  <si>
    <t>1. setup dummy DB and dummy data
2. Add dummy builds 
3. Create dummy content
4. Organize demos</t>
  </si>
  <si>
    <t>CODING EFFORTS</t>
  </si>
  <si>
    <t>Addressing client's concerns, mapping tickets to CR's vs. bugs, filing bugs in PM tool, Updating Reports</t>
  </si>
  <si>
    <t>Integrations and Connectors</t>
  </si>
  <si>
    <t>Core Support Modules</t>
  </si>
  <si>
    <t>SMS gateway</t>
  </si>
  <si>
    <t xml:space="preserve"> - Planning the deployment architecture for QA, Pre-prod/Staging and Prod. 
 - Set the deployment report and document/params to be monitored etc.</t>
  </si>
  <si>
    <t>Response time optimization</t>
  </si>
  <si>
    <t>Email handling</t>
  </si>
  <si>
    <t>Total Efforts</t>
  </si>
  <si>
    <t>Functional Mobile App design (iOS and Android Superior mobile app experience)</t>
  </si>
  <si>
    <t>Application server - Code setup, configuration, Install</t>
  </si>
  <si>
    <t>Relational DB - DB Settings &amp; Setup</t>
  </si>
  <si>
    <t>Backend Logic for various modules</t>
  </si>
  <si>
    <t>Man Days (Coding)</t>
  </si>
  <si>
    <t>Man Days (Coding Mobile App using API)</t>
  </si>
  <si>
    <t>Man Days (Implementing API - accounts for crud with DB)</t>
  </si>
  <si>
    <t>i18n (Internationalization support)</t>
  </si>
  <si>
    <t>Efforts below include man hours to Make api call TO WEB SERVER, get response, integrate in view.</t>
  </si>
  <si>
    <t>These are efforts for coding - Make api call, get response, integrate in view.</t>
  </si>
  <si>
    <t>App Interface, Final Publication</t>
  </si>
  <si>
    <t>User Registration (Expert by Default)</t>
  </si>
  <si>
    <t>Languages</t>
  </si>
  <si>
    <t>#3. Super Admin Panel - This is also a WEB App used by Product Owners Only</t>
  </si>
  <si>
    <t>Man Days coding  web app using API)</t>
  </si>
  <si>
    <t>Account Settings</t>
  </si>
  <si>
    <t>SSL Integration for user facing Web App</t>
  </si>
  <si>
    <t>This WBS does not capture Phase 2 features</t>
  </si>
  <si>
    <t>DEVOPS &amp; SYSADMIN
Create and Setup QA, Pre-Prod, Prod environments</t>
  </si>
  <si>
    <t>FOR PURPOSES OF THESE ESTIMATES, WE HAVE ASSUMED THE FOLLOWING:</t>
  </si>
  <si>
    <t>The focus for Phase 1 will be more on fundamental architecture so the app may scale well in the future.</t>
  </si>
  <si>
    <t>Make the mobile app in phase 1 with a superior user experience that goes live on app stores</t>
  </si>
  <si>
    <t>Probable Services Layer (Web Services)</t>
  </si>
  <si>
    <t xml:space="preserve">Start listing initial basic set of services/api's which we will need to make </t>
  </si>
  <si>
    <t>Basic Interface definition</t>
  </si>
  <si>
    <t>Enable features like compression</t>
  </si>
  <si>
    <t>Select settings for reminders/notifications?</t>
  </si>
  <si>
    <t xml:space="preserve"> Total development Effort</t>
  </si>
  <si>
    <t>Manual QA efforts</t>
  </si>
  <si>
    <t xml:space="preserve">UAT </t>
  </si>
  <si>
    <t xml:space="preserve">Overall, we have considered Phase 1 to be of low complexity but have done detailed holistic thinking of all features that will go in phase 1. More of an out of the box approach when it comes to solr. </t>
  </si>
  <si>
    <t>NOTES</t>
  </si>
  <si>
    <t>Assuming responsive UI will be provided for mobile screens as needed by PhoneGap</t>
  </si>
  <si>
    <t>Includes testing and debugging
Regression testing
Involves testing of:
 - super admin panel
- user facing web app
 - iOS and Android app across screen sizes</t>
  </si>
  <si>
    <t>Session Mgmt. (start, stop)</t>
  </si>
  <si>
    <t>Metering and monitoring session quality</t>
  </si>
  <si>
    <t>Misc.</t>
  </si>
  <si>
    <t>API based authentication - session / token</t>
  </si>
  <si>
    <t>Man Days</t>
  </si>
  <si>
    <t xml:space="preserve">// Setup machines, make and enable monitoring, logs dashboard
1. Setting up the deployment stack as per document
2. Deploying latest versions of code on QA, pre-prod, prod environments
3. Creating and managing QA and pre-prod environments
4. Creating and setting up production environment
5. Setting up crons, daemon processes, setting proxies etc.
</t>
  </si>
  <si>
    <t xml:space="preserve">This sheet below shows a ONE-TIME activity. This must be done prior to starting Development. </t>
  </si>
  <si>
    <t>Pre Development Tasks</t>
  </si>
  <si>
    <t>WBS - ProMan AI HRMS Platform - 10-04-2022</t>
  </si>
  <si>
    <t>Talking to Industry Experts</t>
  </si>
  <si>
    <t>Assess for Accuracy</t>
  </si>
  <si>
    <t>Taking Demos</t>
  </si>
  <si>
    <t>Output Formats and Details Provided</t>
  </si>
  <si>
    <t>Assess Customization</t>
  </si>
  <si>
    <t>At the 3rd party system's side</t>
  </si>
  <si>
    <t>Study Their SDK/API</t>
  </si>
  <si>
    <t>Integrations &amp; Connectors we we need to support</t>
  </si>
  <si>
    <t>score card exposed, calibration metrics provided</t>
  </si>
  <si>
    <t>Discuss Requirements, Suggest Optimizations</t>
  </si>
  <si>
    <t>Cost Analysis and comarison</t>
  </si>
  <si>
    <t>Negotiation Disucssions with stake holders</t>
  </si>
  <si>
    <t>Assess for Security</t>
  </si>
  <si>
    <t>Assess for Speed &amp; Performance</t>
  </si>
  <si>
    <t>We will look at paid systems and solutions and also explore open soutce/freeware versions.</t>
  </si>
  <si>
    <t xml:space="preserve">Systems that do analysis of eye movement, speech and body language in a video stream and/or in images.
Systems that heck on a person’s Aadhar database and/or criminal database and/or any other govt. established accredited databases. </t>
  </si>
  <si>
    <t>Detail Requirements &amp; Workflow for</t>
  </si>
  <si>
    <t>Users - Labour Force applying for jobs</t>
  </si>
  <si>
    <t>Admins - Proman's Hiring Team</t>
  </si>
  <si>
    <t>Misc. System requirements like</t>
  </si>
  <si>
    <t>Notifications</t>
  </si>
  <si>
    <t>Notifications, Emails</t>
  </si>
  <si>
    <t>Background Batch Processing</t>
  </si>
  <si>
    <t>Technical Specifications Documentation (SRS)</t>
  </si>
  <si>
    <t>Architcture Design and Documentation (HLD)</t>
  </si>
  <si>
    <t>Support for Whitelabel, Multi Lingual etc.</t>
  </si>
  <si>
    <t>Research &amp; Shortlisting (Technical Feasibility Analysis)</t>
  </si>
  <si>
    <t>Shortlisting Final solutions</t>
  </si>
  <si>
    <t>Pros and Cons analysis</t>
  </si>
  <si>
    <t>Background system and verification</t>
  </si>
  <si>
    <t>Algorithms &amp; Scoring for Weights</t>
  </si>
  <si>
    <t xml:space="preserve">Consider latest IT trends, standards and best practices. </t>
  </si>
  <si>
    <t>Schema design for web and mobile</t>
  </si>
  <si>
    <t>Database Design</t>
  </si>
  <si>
    <t>Core Web server with batch processes, services layer with API, 3rd party integrations</t>
  </si>
  <si>
    <r>
      <rPr>
        <b/>
        <sz val="11"/>
        <color theme="1"/>
        <rFont val="Calibri"/>
        <family val="2"/>
        <scheme val="minor"/>
      </rPr>
      <t>HLD - High Level Design Document</t>
    </r>
    <r>
      <rPr>
        <sz val="11"/>
        <color theme="1"/>
        <rFont val="Calibri"/>
        <family val="2"/>
        <scheme val="minor"/>
      </rPr>
      <t xml:space="preserve">
High end architecture design covering backend, frontend while accounting for basics like logging, monitoring, seo, performance, scalability, security. 
</t>
    </r>
    <r>
      <rPr>
        <b/>
        <i/>
        <sz val="11"/>
        <color theme="4"/>
        <rFont val="Calibri"/>
        <family val="2"/>
        <scheme val="minor"/>
      </rPr>
      <t>FOR PHASE 1 - KEEP OVERALL LOW COMPLEXITY, MORE OUT OF THE BOX APPROACH, STRONG BASE FUNDAMENTALS THAT ALLOW FOR EASY SCALABILITY IN FUTURE</t>
    </r>
  </si>
  <si>
    <t>Permissions Layer &amp; ACL's</t>
  </si>
  <si>
    <t>Account for Rate limiting, Throttling, Exception Handling etc.</t>
  </si>
  <si>
    <r>
      <rPr>
        <b/>
        <i/>
        <sz val="11"/>
        <color theme="3"/>
        <rFont val="Calibri"/>
        <family val="2"/>
        <scheme val="minor"/>
      </rPr>
      <t>Json response format to be defined for response handling</t>
    </r>
    <r>
      <rPr>
        <sz val="11"/>
        <color theme="1"/>
        <rFont val="Calibri"/>
        <family val="2"/>
        <scheme val="minor"/>
      </rPr>
      <t xml:space="preserve">
</t>
    </r>
  </si>
  <si>
    <r>
      <t xml:space="preserve">b/w web server and Mobile , </t>
    </r>
    <r>
      <rPr>
        <i/>
        <sz val="11"/>
        <color theme="5"/>
        <rFont val="Calibri"/>
        <family val="2"/>
        <scheme val="minor"/>
      </rPr>
      <t>b/w mobile devices of same user</t>
    </r>
  </si>
  <si>
    <t>Scalability &amp; Cloud Deployment Architcture</t>
  </si>
  <si>
    <t>For AWS accounting for load balancing</t>
  </si>
  <si>
    <t>Tablet optimization for later</t>
  </si>
  <si>
    <t>Web Admin Panel dashboard</t>
  </si>
  <si>
    <t># 1. UX Wireframing &amp; UI Design</t>
  </si>
  <si>
    <t>App Icon/ Splash Page</t>
  </si>
  <si>
    <t>OTP Based Authentication &amp; Login</t>
  </si>
  <si>
    <t>See List of Locations/Sites</t>
  </si>
  <si>
    <t>Access Job Description</t>
  </si>
  <si>
    <t>Android Mobile App - Portrait Optimized (For Mobile Phones Only)</t>
  </si>
  <si>
    <t>Application Form (Phased Wise)</t>
  </si>
  <si>
    <t>Enter Basic Details</t>
  </si>
  <si>
    <t>Name, DOB, Permanent Address</t>
  </si>
  <si>
    <t>Change Language</t>
  </si>
  <si>
    <t>Edit, Submit Final Form</t>
  </si>
  <si>
    <t>Upload Pic</t>
  </si>
  <si>
    <t>Upload Document</t>
  </si>
  <si>
    <t>Keyboard Based answers</t>
  </si>
  <si>
    <t>Multiple Choice, Radio check questions</t>
  </si>
  <si>
    <t>3-4 Video record and Upload questions</t>
  </si>
  <si>
    <t>Reading chart and Record</t>
  </si>
  <si>
    <t>User messages</t>
  </si>
  <si>
    <t>Confirmation</t>
  </si>
  <si>
    <t>Notices</t>
  </si>
  <si>
    <t>Multiple Attempts</t>
  </si>
  <si>
    <t>Status bar for completion</t>
  </si>
  <si>
    <t>on final submit, on successful login etc</t>
  </si>
  <si>
    <t>Status Page</t>
  </si>
  <si>
    <t>Notifications and Email Design</t>
  </si>
  <si>
    <t>see status of application, acceptance /rejection status</t>
  </si>
  <si>
    <t>i18n Internationalization</t>
  </si>
  <si>
    <t>With whitelabel support, App Skinning, Branding changes</t>
  </si>
  <si>
    <t>Account for Whitelabel and Branding Elements</t>
  </si>
  <si>
    <t>use ack messages</t>
  </si>
  <si>
    <t>error messages</t>
  </si>
  <si>
    <t>Profile screen</t>
  </si>
  <si>
    <t>Upload excel file with Numbers</t>
  </si>
  <si>
    <t>Send invites to apply for a particular site, general</t>
  </si>
  <si>
    <t>See submitted applications</t>
  </si>
  <si>
    <t>Update status - accepted/rejected</t>
  </si>
  <si>
    <t>Filter by date, site, status</t>
  </si>
  <si>
    <t>Admin Login, forgot pwd</t>
  </si>
  <si>
    <t>View video answers</t>
  </si>
  <si>
    <t>View all answers (writte, multiple choice)</t>
  </si>
  <si>
    <t>View score, metrics like height</t>
  </si>
  <si>
    <t>View verification status</t>
  </si>
  <si>
    <t>Download report summarizing all info above for candidate</t>
  </si>
  <si>
    <t>Privacy Page</t>
  </si>
  <si>
    <t>Basic Mobile app Settings</t>
  </si>
  <si>
    <t>Permissions - access to camera, microphone</t>
  </si>
  <si>
    <t>Feedback Engine</t>
  </si>
  <si>
    <t>Storyboarding &amp; Wireframing (All Screens)</t>
  </si>
  <si>
    <t>Font, Color Family finalization</t>
  </si>
  <si>
    <t>Master Template Created</t>
  </si>
  <si>
    <t>Layout &amp; Navigation</t>
  </si>
  <si>
    <t>Finalization of all screens</t>
  </si>
  <si>
    <t>DESIGN EFFORTS</t>
  </si>
  <si>
    <t>Connector for Computer Vision System</t>
  </si>
  <si>
    <t>Recording, tagging with candidate name etc. &amp; encryption</t>
  </si>
  <si>
    <t>Connector for Background verification System</t>
  </si>
  <si>
    <t xml:space="preserve">weighted algorithm </t>
  </si>
  <si>
    <t>basic scoring algorithm in phase 1</t>
  </si>
  <si>
    <t>Backend Implementation for Admin User Types and ACL's (2 user roles)</t>
  </si>
  <si>
    <t>Report generation</t>
  </si>
  <si>
    <t>auto expiry of video recordings</t>
  </si>
  <si>
    <t>White Label support</t>
  </si>
  <si>
    <t>Login as Admin &amp; Pwd recovery</t>
  </si>
  <si>
    <t>View Submitted Applications</t>
  </si>
  <si>
    <t>View all answers</t>
  </si>
  <si>
    <t xml:space="preserve">See/Hear Video/Audio </t>
  </si>
  <si>
    <t>Filter Applications</t>
  </si>
  <si>
    <t>By date, By Site, By Location</t>
  </si>
  <si>
    <t>Update Application Status</t>
  </si>
  <si>
    <t>Access and Download Report per application</t>
  </si>
  <si>
    <t>Upload excel file with numbers</t>
  </si>
  <si>
    <t>Send invites for registration and application</t>
  </si>
  <si>
    <t>QR code/Link based Invitations</t>
  </si>
  <si>
    <t>#4. User Facing Mobile App</t>
  </si>
  <si>
    <t>OTP based Login</t>
  </si>
  <si>
    <t>Candidate Profile</t>
  </si>
  <si>
    <t>Name, DOB, Address, Picture, Document</t>
  </si>
  <si>
    <t>Profile view</t>
  </si>
  <si>
    <t>List of Sites</t>
  </si>
  <si>
    <t>Start Application</t>
  </si>
  <si>
    <t>Save/Edit application</t>
  </si>
  <si>
    <t>Submit</t>
  </si>
  <si>
    <t>Select language</t>
  </si>
  <si>
    <t>Portrait</t>
  </si>
  <si>
    <t># 1. BACKEND (PROMAN SERVER)</t>
  </si>
  <si>
    <t>Video storing</t>
  </si>
  <si>
    <t>Sending video and Fetching results</t>
  </si>
  <si>
    <t>Mark as selected, rejected</t>
  </si>
  <si>
    <t>Man Days (UI design)</t>
  </si>
  <si>
    <t>Man Days (Slicing)</t>
  </si>
  <si>
    <t>Height</t>
  </si>
  <si>
    <t>Profile Picture match</t>
  </si>
  <si>
    <t>Location based broadcasting</t>
  </si>
  <si>
    <t>Speech modulation - detect confidence</t>
  </si>
  <si>
    <t>speech to text - detect keywords and gramatical errors</t>
  </si>
  <si>
    <t>Body language recognition: Duration of eye contact during the video answer</t>
  </si>
  <si>
    <t>Level of hand movement - Posture recognition to gauge confidence and nervousness, familiarity with the topic</t>
  </si>
  <si>
    <t xml:space="preserve">Understand EQ of the candidate - through stress analysis in voice and speech.  </t>
  </si>
  <si>
    <t xml:space="preserve">Communication Skills, Reading/Speaking skills -  speech fluency, look for gaps, stuttering, fluency, clarity of voice </t>
  </si>
  <si>
    <t>Score generated by our weighted algorithm</t>
  </si>
  <si>
    <t>See Candidate's metrics</t>
  </si>
  <si>
    <t>Cap on total characters allowed. 2-3 such questions</t>
  </si>
  <si>
    <t>Long scroll</t>
  </si>
  <si>
    <t>Timer alert on video</t>
  </si>
  <si>
    <r>
      <t xml:space="preserve">AI Platform for Computer Vision (Audio &amp; Video) </t>
    </r>
    <r>
      <rPr>
        <b/>
        <sz val="11"/>
        <rFont val="Calibri"/>
        <family val="2"/>
        <scheme val="minor"/>
      </rPr>
      <t>&amp;</t>
    </r>
    <r>
      <rPr>
        <sz val="11"/>
        <rFont val="Calibri"/>
        <family val="2"/>
        <scheme val="minor"/>
      </rPr>
      <t xml:space="preserve">
Background Verification System</t>
    </r>
  </si>
  <si>
    <t>Must provide all metrics like height calculation from a picture, face recognition against an uploaded picture, speech and communication analysis, body language/hand posture/ eye movement analysis, confidence detection, EQ detection, fluency. Detect nervousness, familiarity with topic.</t>
  </si>
  <si>
    <t>Proposing Options, Technical alternatives</t>
  </si>
  <si>
    <t>Not all systems will give everything. We will have to pick on basis of pros and cons.</t>
  </si>
  <si>
    <t>This document is given to UI/UX team and developers
Detail out all registration and profile fields, all forms, all data entry input validation rules etc. 
Detail out data types, admin roles and privileges, types of sms/emails, all types of notifications, all filters and sorting params.</t>
  </si>
  <si>
    <t>Computer Vision system Integration for Speech and Audio analysis</t>
  </si>
  <si>
    <t>Real time notifications</t>
  </si>
  <si>
    <t>Video Processing &amp; Rendering</t>
  </si>
  <si>
    <t>2 roles to be supported</t>
  </si>
  <si>
    <t>Score to be generated out of 100. Each of the aspects like communication, body language, EQ, content, etc to be given a %. E.g. communication is 20%, EQ is 30%, eye contact and hand posture in body lang is 50% and so on. We will do a simple avg weighted algorithm to calculate the final score which will be out of 100.</t>
  </si>
  <si>
    <t xml:space="preserve">Application pending, submitted </t>
  </si>
  <si>
    <t>GeoTagging Support (for site location, user's location)</t>
  </si>
  <si>
    <t>Access saved application which was submitted?</t>
  </si>
  <si>
    <t>This WBS is a snapshot of the technical quantum of work required to make Phase 1 of the platform.</t>
  </si>
  <si>
    <t>This is a fixed cost milestone based project where we will give multiple releases.</t>
  </si>
  <si>
    <t>Responsive UI Design</t>
  </si>
  <si>
    <t xml:space="preserve"> - We will aim to do an Android store launch only in India and iOS is not included.
 - AWS account will be needed from client to run QA, staging and prod servers.
 - Costs for 3rd party systems to be negotiated directly with 3rd parties and payments to be made directly to them.</t>
  </si>
  <si>
    <t>21.	We will not store the videos on 3rd party systems or on users mobile devices. 
22.	Report is a simple collation of metrics received from 3rd party. There is no separate report generation logic being accounted for in phase 1.
23.	Social integrations for whats app, fb, Li, g+ etc have not been discussed and not included at the moment.
24.	Geotagging restricted to user’s location and site’s location.
25.	There is no concept of sign Up. Applicants will get a qr code or sms link using which they will access app and do an OTP based login to start application.
26.	The application will not be complicated with RTE and auto fills or auto completes.
27.	Job descriptions will be pre-fed into the system. In phase 2 we can  add support to create dynamic jobs on the dashboard.
28.	No feature to customize questions in phase 1.</t>
  </si>
  <si>
    <t>Server Monitoring post production launch like peak traffic etc is not included.</t>
  </si>
  <si>
    <t>AWS costs not included in this proposal.</t>
  </si>
  <si>
    <t>Interaction with other 3rd party providers for tech support, integration, sdk queries etc.</t>
  </si>
  <si>
    <t>Tech Lead</t>
  </si>
  <si>
    <t>only for super admins</t>
  </si>
  <si>
    <t>OTP phone / email verification</t>
  </si>
  <si>
    <t>needed in both languages</t>
  </si>
  <si>
    <t>10.	No invite to others is supported.
11.	Basic mobile settings needed by all apps are being provided for like permission access, language, privacy settings.
12.	Feature to generate clubbed report for more than 1 person is not included in phase 1.
13.	Any features not listed in this WBS OR not discussed till date (not referenced in specs sheet received from client) is Not included in this WBS
14.	This will account for a portrait optimized mobile app only, Not tablets app.
15.	The application form for applying will Not have surveys, polls, graphical and animated questions in phase 1.
16.	There will be no feature of save answers and resume application later in phase 1.
17.	Only 2 user roles are being provided for in the system to begin with (admin and applicant)
18.	To begin with in phase 1, we will need to encode (feed) the list of sites along with their locations. There will be no feature to add/edit sites from the SA panel in phase 1. Similarly all admin accounts will be pre-created. In phase 2 we can add feature to allow admins to create more admin users form the backend.
19.	Things like monitoring the quality of video/audio being uploaded by user in application is not included in phase 1.
20.	Sync between multiple devices of users is not being supported</t>
  </si>
  <si>
    <t>Testing with Data</t>
  </si>
  <si>
    <t>Tech Lead Time in milestones</t>
  </si>
  <si>
    <t>Publication to Google store</t>
  </si>
  <si>
    <t>Client standup calls, Regular developer meetings, resource and time management, resolving all technical roadblocks Version control</t>
  </si>
  <si>
    <t>OTHER INTEGRATIONS AND TASKS NEEDED</t>
  </si>
  <si>
    <t>One time submission Only.  Edit not included in phase 1</t>
  </si>
  <si>
    <t>Launch in Hindi in phase 1</t>
  </si>
  <si>
    <t>Launching in english and hindi both. Translations to come from client.</t>
  </si>
  <si>
    <t>Only basic support to be added. It wont be released as a whitelabeled app in phase 1</t>
  </si>
  <si>
    <t>Bgd. Verification</t>
  </si>
  <si>
    <t>wont process full application if bgd verification fails.</t>
  </si>
  <si>
    <t>not in phase 1</t>
  </si>
  <si>
    <t>wont get to videos if pic and bgd verification fails.</t>
  </si>
  <si>
    <t xml:space="preserve">The features included here are on basis of all discussions with Ankur till date on April 13th 2022. </t>
  </si>
  <si>
    <t xml:space="preserve">1.	Basic Support for whitelabel will be added in backend and in database schema, however in Phase 1 this will be launched as a single branded app (maybe ProMan branded or otherwise) and no separate skinning / additional branding will be done. For each new white-labeled version to be released, that is separate effort which can be discussed post Phase 1
2.	Support will be added to support multi languages but first launch will be in English and hindi only. Client to provide the hindi translations and we to feed them into system.
3.	All the metrics we need for applicant like height, profile pic match and all parameters like bgd. verification, Aadhar entity match, confidence score, speech analysis, detection of fluency, nervousness, confidence, EQ, body language etc are to be provided by 3rd party system. 
4.	These estimates do not assume writing of any data models or ML algos by Atlogys. We must depend on existing sdk’s/Api’s and 3rd party systems that do video and speech analysis to determine all values as required above. 
5.	This WBS also assumes that we will be integrating with one system that does audio and speech analysis and one more system for background verification. If we are required to integrate with more than two outside ( 3rd party ) systems for video/pic/speech analysis, then the man days of development will need to be altered affecting the total price and timeline.
6.	The scoring algo will do a weighted average. The details have been added in wbs and we will provide for that in Phase 1. Scoring will be out of 100%. 
7.	No separate rating or review feature is being provided at the moment.
8.	The scoring also cant be edited or customized for different users. The calibration metrics will be pre-set.
9.	No search feature has been discussed and/or provided for. We will allow admins to filter applications coming in by date of submission and site. </t>
  </si>
  <si>
    <t>Report pdf design</t>
  </si>
  <si>
    <t>29. For both connectors we have assumed max 20-30 man days of work for integrations and customizations required for that in our backend.
30.	Below are certain good to haves which are not included in phase 1
a.	Certain login like how many times a candidate can apply per site, can the person apply for more than one site, how many applications can they submit over a time period – these have not been discussed and hence any such logic is not included in the wbs at the moment.
b.	Profile completeness widget or application completeness widget
c.	Customer support, Ticketing
d.	Social integrations 
e.	Friend invite
f.	Implementing Abuse module
g.	In app notifications
h.	User moderation (activate, de-activate users)
i.	Business and operational analytics (Like # of users on system 7 day active, # of applications submitted, # of accepted, # of rejected, # of sessions, total downloads 
j.	Social login with whats app, G+. fb
k.	Profile pre-filled from social media profiles
l.	System level analysics, user level analytics
m.	Blocked and blacklisted user states
30.	OS versions to be supported are versions 19 to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</si>
</sst>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sz val="11"/>
      <name val="Calibri"/>
      <family val="2"/>
      <scheme val="minor"/>
    </font>
    <font>
      <i/>
      <sz val="1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11"/>
      <color rgb="FF0070C0"/>
      <name val="Calibri"/>
      <family val="2"/>
      <scheme val="minor"/>
    </font>
    <font>
      <b/>
      <i/>
      <sz val="11"/>
      <color theme="3"/>
      <name val="Calibri"/>
      <family val="2"/>
      <scheme val="minor"/>
    </font>
    <font>
      <b/>
      <sz val="11"/>
      <color rgb="FFFF0000"/>
      <name val="Calibri"/>
      <family val="2"/>
      <scheme val="minor"/>
    </font>
    <font>
      <sz val="12"/>
      <color indexed="8"/>
      <name val="Verdana"/>
      <family val="2"/>
    </font>
    <font>
      <sz val="11"/>
      <color indexed="8"/>
      <name val="Calibri"/>
      <family val="2"/>
    </font>
    <font>
      <b/>
      <sz val="11"/>
      <color indexed="8"/>
      <name val="Calibri"/>
      <family val="2"/>
    </font>
    <font>
      <sz val="11"/>
      <color indexed="17"/>
      <name val="Calibri"/>
      <family val="2"/>
    </font>
    <font>
      <u/>
      <sz val="11"/>
      <color theme="10"/>
      <name val="Calibri"/>
      <family val="2"/>
      <scheme val="minor"/>
    </font>
    <font>
      <u/>
      <sz val="11"/>
      <color theme="11"/>
      <name val="Calibri"/>
      <family val="2"/>
      <scheme val="minor"/>
    </font>
    <font>
      <sz val="10"/>
      <color theme="1"/>
      <name val="Arial"/>
      <family val="2"/>
    </font>
    <font>
      <sz val="10"/>
      <name val="Arial"/>
      <family val="2"/>
    </font>
    <font>
      <b/>
      <i/>
      <sz val="11"/>
      <color rgb="FF0070C0"/>
      <name val="Calibri"/>
      <family val="2"/>
      <scheme val="minor"/>
    </font>
    <font>
      <b/>
      <sz val="11"/>
      <color theme="3"/>
      <name val="Calibri"/>
      <family val="2"/>
      <scheme val="minor"/>
    </font>
    <font>
      <b/>
      <sz val="12"/>
      <color theme="1"/>
      <name val="Calibri"/>
      <family val="2"/>
      <scheme val="minor"/>
    </font>
    <font>
      <sz val="11"/>
      <color theme="1"/>
      <name val="Calibri"/>
      <family val="2"/>
    </font>
    <font>
      <sz val="11"/>
      <color theme="5"/>
      <name val="Calibri"/>
      <family val="2"/>
      <scheme val="minor"/>
    </font>
    <font>
      <i/>
      <sz val="11"/>
      <color theme="5"/>
      <name val="Calibri"/>
      <family val="2"/>
      <scheme val="minor"/>
    </font>
    <font>
      <b/>
      <i/>
      <sz val="11"/>
      <color theme="4"/>
      <name val="Calibri"/>
      <family val="2"/>
      <scheme val="minor"/>
    </font>
    <font>
      <sz val="11"/>
      <color rgb="FFFF0000"/>
      <name val="Calibri"/>
      <family val="2"/>
    </font>
    <font>
      <b/>
      <sz val="11"/>
      <color rgb="FF00B050"/>
      <name val="Calibri"/>
      <family val="2"/>
      <scheme val="minor"/>
    </font>
    <font>
      <sz val="11"/>
      <color rgb="FF00B050"/>
      <name val="Calibri"/>
      <family val="2"/>
      <scheme val="minor"/>
    </font>
  </fonts>
  <fills count="11">
    <fill>
      <patternFill patternType="none"/>
    </fill>
    <fill>
      <patternFill patternType="gray125"/>
    </fill>
    <fill>
      <patternFill patternType="solid">
        <fgColor theme="5" tint="-0.249977111117893"/>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92D050"/>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1" tint="0.499984740745262"/>
        <bgColor indexed="64"/>
      </patternFill>
    </fill>
  </fills>
  <borders count="4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medium">
        <color auto="1"/>
      </bottom>
      <diagonal/>
    </border>
    <border>
      <left/>
      <right style="thin">
        <color auto="1"/>
      </right>
      <top/>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8"/>
      </right>
      <top style="thin">
        <color auto="1"/>
      </top>
      <bottom style="thin">
        <color auto="1"/>
      </bottom>
      <diagonal/>
    </border>
  </borders>
  <cellStyleXfs count="18">
    <xf numFmtId="0" fontId="0" fillId="0" borderId="0"/>
    <xf numFmtId="0" fontId="13" fillId="0" borderId="0" applyNumberFormat="0" applyFill="0" applyBorder="0" applyProtection="0">
      <alignment vertical="top" wrapText="1"/>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345">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Fill="1" applyBorder="1"/>
    <xf numFmtId="0" fontId="3" fillId="0" borderId="0" xfId="0" applyFont="1" applyFill="1" applyBorder="1"/>
    <xf numFmtId="0" fontId="3" fillId="3" borderId="0" xfId="0" applyFont="1" applyFill="1" applyBorder="1"/>
    <xf numFmtId="0" fontId="2" fillId="3" borderId="0" xfId="0" applyFont="1" applyFill="1" applyBorder="1"/>
    <xf numFmtId="0" fontId="2" fillId="0" borderId="0" xfId="0" applyFont="1" applyFill="1" applyBorder="1"/>
    <xf numFmtId="0" fontId="0" fillId="4" borderId="0" xfId="0" applyFill="1"/>
    <xf numFmtId="0" fontId="3" fillId="4" borderId="0" xfId="0" applyFont="1" applyFill="1" applyBorder="1"/>
    <xf numFmtId="0" fontId="2" fillId="4" borderId="0" xfId="0" applyFont="1" applyFill="1" applyBorder="1"/>
    <xf numFmtId="0" fontId="0" fillId="0" borderId="0" xfId="0" applyFill="1"/>
    <xf numFmtId="0" fontId="0" fillId="4" borderId="0" xfId="0" applyFill="1" applyBorder="1"/>
    <xf numFmtId="0" fontId="0" fillId="4" borderId="0" xfId="0" applyFill="1" applyAlignment="1">
      <alignment wrapText="1"/>
    </xf>
    <xf numFmtId="0" fontId="3" fillId="0" borderId="0" xfId="0" applyFont="1"/>
    <xf numFmtId="0" fontId="5" fillId="0" borderId="0" xfId="0" applyFont="1" applyFill="1" applyBorder="1"/>
    <xf numFmtId="0" fontId="0" fillId="0" borderId="0" xfId="0" applyFill="1" applyAlignment="1">
      <alignment wrapText="1"/>
    </xf>
    <xf numFmtId="0" fontId="0" fillId="0" borderId="3" xfId="0" applyFont="1" applyFill="1" applyBorder="1" applyAlignment="1">
      <alignment horizontal="center"/>
    </xf>
    <xf numFmtId="0" fontId="0" fillId="0" borderId="4" xfId="0" applyFont="1" applyFill="1" applyBorder="1" applyAlignment="1">
      <alignment wrapText="1"/>
    </xf>
    <xf numFmtId="0" fontId="0" fillId="0" borderId="0" xfId="0" applyFont="1" applyFill="1"/>
    <xf numFmtId="0" fontId="0" fillId="0" borderId="1" xfId="0" applyFont="1" applyFill="1" applyBorder="1" applyAlignment="1">
      <alignment horizontal="left"/>
    </xf>
    <xf numFmtId="0" fontId="0" fillId="0" borderId="2" xfId="0" applyFont="1" applyFill="1" applyBorder="1" applyAlignment="1">
      <alignment horizontal="left" vertical="top"/>
    </xf>
    <xf numFmtId="0" fontId="0" fillId="0" borderId="3" xfId="0" applyFont="1" applyFill="1" applyBorder="1" applyAlignment="1">
      <alignment horizontal="left"/>
    </xf>
    <xf numFmtId="0" fontId="0" fillId="0" borderId="0" xfId="0" applyFont="1" applyFill="1" applyBorder="1" applyAlignment="1">
      <alignment wrapText="1"/>
    </xf>
    <xf numFmtId="0" fontId="7" fillId="0" borderId="1" xfId="0" applyFont="1" applyFill="1" applyBorder="1" applyAlignment="1">
      <alignment horizontal="left"/>
    </xf>
    <xf numFmtId="0" fontId="0" fillId="0" borderId="0" xfId="0" applyFont="1" applyAlignment="1">
      <alignment horizontal="center"/>
    </xf>
    <xf numFmtId="0" fontId="7" fillId="0" borderId="0" xfId="0" applyFont="1" applyFill="1" applyBorder="1" applyAlignment="1">
      <alignment horizontal="left"/>
    </xf>
    <xf numFmtId="0" fontId="0" fillId="0" borderId="0" xfId="0" applyFont="1" applyFill="1" applyBorder="1" applyAlignment="1">
      <alignment horizontal="center"/>
    </xf>
    <xf numFmtId="0" fontId="3" fillId="0" borderId="10" xfId="0" applyFont="1" applyFill="1" applyBorder="1" applyAlignment="1">
      <alignment horizontal="center"/>
    </xf>
    <xf numFmtId="0" fontId="5" fillId="0" borderId="10" xfId="0" applyFont="1" applyFill="1" applyBorder="1" applyAlignment="1">
      <alignment horizontal="left"/>
    </xf>
    <xf numFmtId="0" fontId="3" fillId="0" borderId="0" xfId="0" applyFont="1" applyFill="1" applyBorder="1" applyAlignment="1">
      <alignment horizontal="center"/>
    </xf>
    <xf numFmtId="0" fontId="5" fillId="0" borderId="0" xfId="0" applyFont="1" applyFill="1" applyBorder="1" applyAlignment="1">
      <alignment horizontal="center"/>
    </xf>
    <xf numFmtId="0" fontId="0" fillId="0" borderId="0" xfId="0" applyFont="1" applyFill="1" applyBorder="1"/>
    <xf numFmtId="0" fontId="5" fillId="0" borderId="10" xfId="0" applyFont="1" applyFill="1" applyBorder="1" applyAlignment="1">
      <alignment horizontal="center"/>
    </xf>
    <xf numFmtId="0" fontId="4" fillId="0" borderId="10" xfId="0" applyFont="1" applyFill="1" applyBorder="1" applyAlignment="1">
      <alignment horizontal="left"/>
    </xf>
    <xf numFmtId="0" fontId="0" fillId="0" borderId="0" xfId="0" applyFont="1" applyFill="1" applyAlignment="1">
      <alignment horizontal="center" vertical="center"/>
    </xf>
    <xf numFmtId="0" fontId="7" fillId="0" borderId="0" xfId="0" applyFont="1" applyAlignment="1"/>
    <xf numFmtId="0" fontId="7" fillId="0" borderId="6" xfId="0" applyFont="1" applyFill="1" applyBorder="1" applyAlignment="1"/>
    <xf numFmtId="0" fontId="7" fillId="0" borderId="0" xfId="0" applyFont="1" applyFill="1" applyBorder="1" applyAlignment="1"/>
    <xf numFmtId="0" fontId="7" fillId="0" borderId="0" xfId="0" applyFont="1" applyFill="1" applyAlignment="1"/>
    <xf numFmtId="0" fontId="2" fillId="4" borderId="0" xfId="0" applyFont="1" applyFill="1" applyAlignment="1"/>
    <xf numFmtId="0" fontId="4" fillId="0" borderId="10" xfId="0" applyFont="1" applyFill="1" applyBorder="1" applyAlignment="1"/>
    <xf numFmtId="0" fontId="7" fillId="0" borderId="10" xfId="0" applyFont="1" applyFill="1" applyBorder="1" applyAlignment="1"/>
    <xf numFmtId="0" fontId="0" fillId="0" borderId="10" xfId="0" applyFont="1" applyFill="1" applyBorder="1" applyAlignment="1">
      <alignment horizontal="left"/>
    </xf>
    <xf numFmtId="0" fontId="0" fillId="0" borderId="10" xfId="0" applyFont="1" applyFill="1" applyBorder="1"/>
    <xf numFmtId="0" fontId="0" fillId="0" borderId="10" xfId="0" applyFont="1" applyFill="1" applyBorder="1" applyAlignment="1">
      <alignment wrapText="1"/>
    </xf>
    <xf numFmtId="0" fontId="7" fillId="0" borderId="10" xfId="0" applyFont="1" applyFill="1" applyBorder="1" applyAlignment="1">
      <alignment horizontal="left"/>
    </xf>
    <xf numFmtId="0" fontId="5" fillId="0" borderId="10" xfId="0" applyFont="1" applyFill="1" applyBorder="1" applyAlignment="1">
      <alignment horizontal="left" vertical="top"/>
    </xf>
    <xf numFmtId="0" fontId="0" fillId="0" borderId="10" xfId="0" applyFont="1" applyFill="1" applyBorder="1" applyAlignment="1">
      <alignment horizontal="left" vertical="top"/>
    </xf>
    <xf numFmtId="0" fontId="7" fillId="0" borderId="10" xfId="0" applyFont="1" applyFill="1" applyBorder="1" applyAlignment="1">
      <alignment horizontal="center"/>
    </xf>
    <xf numFmtId="0" fontId="0" fillId="0" borderId="10" xfId="0" applyFont="1" applyFill="1" applyBorder="1" applyAlignment="1"/>
    <xf numFmtId="0" fontId="2" fillId="2" borderId="11" xfId="0" applyFont="1" applyFill="1" applyBorder="1" applyAlignment="1"/>
    <xf numFmtId="0" fontId="3" fillId="2" borderId="12" xfId="0" applyFont="1" applyFill="1" applyBorder="1" applyAlignment="1">
      <alignment horizontal="center" wrapText="1"/>
    </xf>
    <xf numFmtId="0" fontId="2" fillId="2" borderId="13" xfId="0" applyFont="1" applyFill="1" applyBorder="1" applyAlignment="1">
      <alignment horizontal="center" wrapText="1"/>
    </xf>
    <xf numFmtId="0" fontId="0" fillId="0" borderId="3" xfId="0" applyFont="1" applyFill="1" applyBorder="1" applyAlignment="1"/>
    <xf numFmtId="0" fontId="0" fillId="0" borderId="0" xfId="0" applyFont="1" applyFill="1" applyBorder="1" applyAlignment="1">
      <alignment horizontal="left"/>
    </xf>
    <xf numFmtId="0" fontId="3" fillId="4" borderId="0" xfId="0" applyFont="1" applyFill="1" applyBorder="1" applyAlignment="1">
      <alignment horizontal="center"/>
    </xf>
    <xf numFmtId="0" fontId="0" fillId="4" borderId="0" xfId="0" applyFont="1" applyFill="1" applyAlignment="1">
      <alignment horizontal="center"/>
    </xf>
    <xf numFmtId="0" fontId="3" fillId="4" borderId="0" xfId="0" applyFont="1" applyFill="1" applyAlignment="1">
      <alignment horizontal="center"/>
    </xf>
    <xf numFmtId="0" fontId="0" fillId="0" borderId="0" xfId="0" applyFont="1" applyFill="1" applyBorder="1" applyAlignment="1">
      <alignment horizontal="left" vertical="top"/>
    </xf>
    <xf numFmtId="0" fontId="2" fillId="0" borderId="0" xfId="0" applyFont="1" applyFill="1" applyAlignment="1"/>
    <xf numFmtId="0" fontId="0" fillId="0" borderId="0" xfId="0" applyFont="1" applyFill="1" applyAlignment="1">
      <alignment horizontal="center"/>
    </xf>
    <xf numFmtId="0" fontId="4" fillId="0" borderId="10" xfId="0" applyFont="1" applyFill="1" applyBorder="1" applyAlignment="1">
      <alignment horizontal="center"/>
    </xf>
    <xf numFmtId="0" fontId="0" fillId="0" borderId="10" xfId="0" applyFont="1" applyFill="1" applyBorder="1" applyAlignment="1">
      <alignment horizontal="center"/>
    </xf>
    <xf numFmtId="0" fontId="2" fillId="2" borderId="12" xfId="0" applyFont="1" applyFill="1" applyBorder="1" applyAlignment="1">
      <alignment horizontal="center"/>
    </xf>
    <xf numFmtId="0" fontId="5" fillId="0" borderId="2" xfId="0" applyFont="1" applyFill="1" applyBorder="1" applyAlignment="1">
      <alignment horizontal="left"/>
    </xf>
    <xf numFmtId="0" fontId="5" fillId="0" borderId="0" xfId="0" applyFont="1" applyFill="1" applyBorder="1" applyAlignment="1">
      <alignment horizontal="left"/>
    </xf>
    <xf numFmtId="0" fontId="5" fillId="0" borderId="0" xfId="0" applyFont="1" applyFill="1" applyBorder="1" applyAlignment="1"/>
    <xf numFmtId="0" fontId="5" fillId="4" borderId="0" xfId="0" applyFont="1" applyFill="1" applyBorder="1" applyAlignment="1"/>
    <xf numFmtId="0" fontId="5" fillId="0" borderId="0" xfId="0" applyFont="1" applyAlignment="1"/>
    <xf numFmtId="0" fontId="7" fillId="0" borderId="1" xfId="0" applyFont="1" applyFill="1" applyBorder="1" applyAlignment="1">
      <alignment horizontal="center"/>
    </xf>
    <xf numFmtId="0" fontId="7" fillId="0" borderId="3" xfId="0" applyFont="1" applyFill="1" applyBorder="1" applyAlignment="1">
      <alignment horizontal="center"/>
    </xf>
    <xf numFmtId="0" fontId="7" fillId="0" borderId="2" xfId="0" applyFont="1" applyFill="1" applyBorder="1" applyAlignment="1">
      <alignment horizontal="center"/>
    </xf>
    <xf numFmtId="0" fontId="2" fillId="0" borderId="0" xfId="0" applyFont="1" applyAlignment="1"/>
    <xf numFmtId="0" fontId="0" fillId="0" borderId="0" xfId="0" applyFill="1" applyAlignment="1">
      <alignment horizontal="center"/>
    </xf>
    <xf numFmtId="0" fontId="3" fillId="7" borderId="0" xfId="0" applyFont="1" applyFill="1" applyBorder="1" applyAlignment="1">
      <alignment horizontal="center"/>
    </xf>
    <xf numFmtId="0" fontId="7" fillId="0" borderId="0" xfId="0" applyFont="1"/>
    <xf numFmtId="0" fontId="7" fillId="0" borderId="3" xfId="0" applyFont="1" applyFill="1" applyBorder="1" applyAlignment="1"/>
    <xf numFmtId="0" fontId="0" fillId="0" borderId="1" xfId="0" applyFont="1" applyFill="1" applyBorder="1" applyAlignment="1">
      <alignment wrapText="1"/>
    </xf>
    <xf numFmtId="0" fontId="9" fillId="0" borderId="10" xfId="0" applyFont="1" applyFill="1" applyBorder="1" applyAlignment="1">
      <alignment horizontal="left"/>
    </xf>
    <xf numFmtId="0" fontId="9" fillId="0" borderId="10" xfId="0" applyFont="1" applyFill="1" applyBorder="1" applyAlignment="1">
      <alignment horizontal="center"/>
    </xf>
    <xf numFmtId="0" fontId="10" fillId="0" borderId="0" xfId="0" applyFont="1"/>
    <xf numFmtId="0" fontId="9" fillId="0" borderId="10" xfId="0" applyFont="1" applyFill="1" applyBorder="1" applyAlignment="1"/>
    <xf numFmtId="0" fontId="9" fillId="0" borderId="10" xfId="0" applyFont="1" applyFill="1" applyBorder="1"/>
    <xf numFmtId="0" fontId="9" fillId="0" borderId="0" xfId="0" applyFont="1" applyFill="1"/>
    <xf numFmtId="0" fontId="0" fillId="0" borderId="0" xfId="0" applyAlignment="1">
      <alignment horizontal="center"/>
    </xf>
    <xf numFmtId="0" fontId="2" fillId="2" borderId="12" xfId="0" applyFont="1" applyFill="1" applyBorder="1" applyAlignment="1">
      <alignment horizontal="center"/>
    </xf>
    <xf numFmtId="0" fontId="0" fillId="0" borderId="10" xfId="0" applyFont="1" applyFill="1" applyBorder="1" applyAlignment="1">
      <alignment horizontal="center"/>
    </xf>
    <xf numFmtId="0" fontId="0" fillId="0" borderId="10" xfId="0" applyFont="1" applyFill="1" applyBorder="1" applyAlignment="1">
      <alignment horizontal="center"/>
    </xf>
    <xf numFmtId="0" fontId="5" fillId="0" borderId="1" xfId="0" applyFont="1" applyFill="1" applyBorder="1" applyAlignment="1">
      <alignment horizontal="left" vertical="top"/>
    </xf>
    <xf numFmtId="0" fontId="5" fillId="0" borderId="2" xfId="0" applyFont="1" applyFill="1" applyBorder="1" applyAlignment="1">
      <alignment horizontal="left" vertical="top"/>
    </xf>
    <xf numFmtId="0" fontId="9" fillId="0" borderId="10" xfId="0" applyFont="1" applyFill="1" applyBorder="1" applyAlignment="1">
      <alignment horizontal="left" vertical="top"/>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14" fillId="0" borderId="17" xfId="1" applyNumberFormat="1" applyFont="1" applyBorder="1" applyAlignment="1"/>
    <xf numFmtId="0" fontId="14" fillId="0" borderId="17" xfId="1" applyNumberFormat="1" applyFont="1" applyBorder="1" applyAlignment="1">
      <alignment horizontal="center"/>
    </xf>
    <xf numFmtId="0" fontId="14" fillId="0" borderId="17" xfId="1" applyNumberFormat="1" applyFont="1" applyBorder="1" applyAlignment="1">
      <alignment horizontal="center" vertical="center"/>
    </xf>
    <xf numFmtId="0" fontId="14" fillId="0" borderId="18" xfId="1" applyNumberFormat="1" applyFont="1" applyBorder="1" applyAlignment="1">
      <alignment horizontal="center" vertical="center"/>
    </xf>
    <xf numFmtId="0" fontId="0" fillId="0" borderId="0" xfId="0"/>
    <xf numFmtId="0" fontId="0" fillId="0" borderId="0" xfId="0" applyFill="1" applyBorder="1"/>
    <xf numFmtId="0" fontId="0" fillId="0" borderId="0" xfId="0" applyFill="1"/>
    <xf numFmtId="0" fontId="0" fillId="0" borderId="0" xfId="0" applyFill="1" applyAlignment="1">
      <alignment wrapText="1"/>
    </xf>
    <xf numFmtId="0" fontId="0" fillId="0" borderId="0" xfId="0" applyFont="1" applyFill="1"/>
    <xf numFmtId="0" fontId="5" fillId="0" borderId="10" xfId="0" applyFont="1" applyFill="1" applyBorder="1" applyAlignment="1">
      <alignment horizontal="left"/>
    </xf>
    <xf numFmtId="0" fontId="5" fillId="0" borderId="10" xfId="0" applyFont="1" applyFill="1" applyBorder="1" applyAlignment="1">
      <alignment horizontal="center"/>
    </xf>
    <xf numFmtId="0" fontId="7" fillId="0" borderId="0" xfId="0" applyFont="1" applyAlignment="1"/>
    <xf numFmtId="0" fontId="7" fillId="0" borderId="10" xfId="0" applyFont="1" applyFill="1" applyBorder="1" applyAlignment="1"/>
    <xf numFmtId="0" fontId="0" fillId="0" borderId="10" xfId="0" applyFont="1" applyFill="1" applyBorder="1" applyAlignment="1">
      <alignment horizontal="left"/>
    </xf>
    <xf numFmtId="0" fontId="0" fillId="0" borderId="10" xfId="0" applyFont="1" applyFill="1" applyBorder="1" applyAlignment="1">
      <alignment wrapText="1"/>
    </xf>
    <xf numFmtId="0" fontId="0" fillId="0" borderId="10" xfId="0" applyFont="1" applyFill="1" applyBorder="1" applyAlignment="1">
      <alignment horizontal="left" vertical="top"/>
    </xf>
    <xf numFmtId="0" fontId="0" fillId="4" borderId="0" xfId="0" applyFont="1" applyFill="1" applyAlignment="1">
      <alignment horizontal="center"/>
    </xf>
    <xf numFmtId="0" fontId="0" fillId="0" borderId="0" xfId="0" applyFont="1" applyFill="1" applyAlignment="1">
      <alignment horizontal="center"/>
    </xf>
    <xf numFmtId="0" fontId="0" fillId="0" borderId="10" xfId="0" applyFont="1" applyFill="1" applyBorder="1" applyAlignment="1">
      <alignment horizontal="center"/>
    </xf>
    <xf numFmtId="0" fontId="5" fillId="0" borderId="0" xfId="0" applyFont="1" applyFill="1" applyBorder="1" applyAlignment="1"/>
    <xf numFmtId="0" fontId="3" fillId="3" borderId="0" xfId="0" applyFont="1" applyFill="1" applyBorder="1" applyAlignment="1"/>
    <xf numFmtId="0" fontId="5" fillId="0" borderId="0" xfId="0" applyFont="1" applyFill="1" applyAlignment="1">
      <alignment horizontal="center"/>
    </xf>
    <xf numFmtId="0" fontId="0" fillId="0" borderId="10" xfId="0" applyNumberFormat="1" applyFont="1" applyFill="1" applyBorder="1" applyAlignment="1">
      <alignment horizontal="center"/>
    </xf>
    <xf numFmtId="0" fontId="14" fillId="0" borderId="20" xfId="1" applyNumberFormat="1" applyFont="1" applyBorder="1" applyAlignment="1">
      <alignment horizontal="center" vertical="center"/>
    </xf>
    <xf numFmtId="0" fontId="0" fillId="0" borderId="0" xfId="0" applyNumberFormat="1" applyAlignment="1">
      <alignment horizontal="center"/>
    </xf>
    <xf numFmtId="0" fontId="7" fillId="0" borderId="10" xfId="0" applyNumberFormat="1" applyFont="1" applyFill="1" applyBorder="1" applyAlignment="1">
      <alignment horizontal="center"/>
    </xf>
    <xf numFmtId="0" fontId="15" fillId="0" borderId="17" xfId="1" applyNumberFormat="1" applyFont="1" applyBorder="1" applyAlignment="1">
      <alignment horizontal="center"/>
    </xf>
    <xf numFmtId="0" fontId="0" fillId="0" borderId="10" xfId="0" applyNumberFormat="1" applyFont="1" applyFill="1" applyBorder="1" applyAlignment="1"/>
    <xf numFmtId="0" fontId="5" fillId="0" borderId="10" xfId="0" applyNumberFormat="1" applyFont="1" applyFill="1" applyBorder="1" applyAlignment="1"/>
    <xf numFmtId="0" fontId="16" fillId="0" borderId="17" xfId="1" applyNumberFormat="1" applyFont="1" applyBorder="1" applyAlignment="1"/>
    <xf numFmtId="0" fontId="9" fillId="0" borderId="10" xfId="0" applyNumberFormat="1" applyFont="1" applyFill="1" applyBorder="1" applyAlignment="1"/>
    <xf numFmtId="0" fontId="14" fillId="0" borderId="19" xfId="1" applyNumberFormat="1" applyFont="1" applyBorder="1" applyAlignment="1">
      <alignment horizontal="center" vertical="center"/>
    </xf>
    <xf numFmtId="0" fontId="0" fillId="0" borderId="9" xfId="0" applyNumberFormat="1" applyFont="1" applyFill="1" applyBorder="1" applyAlignment="1">
      <alignment horizontal="center" vertical="center"/>
    </xf>
    <xf numFmtId="0" fontId="0" fillId="0" borderId="2" xfId="0" applyNumberFormat="1" applyFont="1" applyFill="1" applyBorder="1" applyAlignment="1">
      <alignment horizontal="center"/>
    </xf>
    <xf numFmtId="0" fontId="0"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3" fillId="4" borderId="0" xfId="0" applyNumberFormat="1" applyFont="1" applyFill="1" applyBorder="1" applyAlignment="1">
      <alignment horizontal="center"/>
    </xf>
    <xf numFmtId="0" fontId="0" fillId="0" borderId="0" xfId="0" applyNumberFormat="1" applyFont="1" applyAlignment="1">
      <alignment horizontal="center"/>
    </xf>
    <xf numFmtId="0" fontId="0" fillId="4" borderId="0" xfId="0" applyNumberFormat="1" applyFont="1" applyFill="1" applyAlignment="1">
      <alignment horizont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xf>
    <xf numFmtId="0" fontId="3" fillId="4" borderId="0" xfId="0" applyNumberFormat="1" applyFont="1" applyFill="1" applyAlignment="1">
      <alignment horizontal="center"/>
    </xf>
    <xf numFmtId="0" fontId="4" fillId="0" borderId="2" xfId="0" applyFont="1" applyFill="1" applyBorder="1" applyAlignment="1">
      <alignment horizontal="center"/>
    </xf>
    <xf numFmtId="0" fontId="7" fillId="0" borderId="2" xfId="0" applyNumberFormat="1" applyFont="1" applyFill="1" applyBorder="1" applyAlignment="1">
      <alignment horizontal="center"/>
    </xf>
    <xf numFmtId="0" fontId="9" fillId="0" borderId="3" xfId="0" applyFont="1" applyFill="1" applyBorder="1" applyAlignment="1">
      <alignment horizontal="left"/>
    </xf>
    <xf numFmtId="0" fontId="14" fillId="0" borderId="21" xfId="1" applyNumberFormat="1" applyFont="1" applyBorder="1" applyAlignment="1">
      <alignment horizontal="center" vertical="center"/>
    </xf>
    <xf numFmtId="0" fontId="0" fillId="0" borderId="0" xfId="0" applyAlignment="1">
      <alignment vertical="top" wrapText="1"/>
    </xf>
    <xf numFmtId="0" fontId="0" fillId="9" borderId="0" xfId="0" applyFill="1"/>
    <xf numFmtId="0" fontId="0" fillId="9" borderId="0" xfId="0" applyFill="1" applyBorder="1"/>
    <xf numFmtId="0" fontId="5" fillId="9" borderId="0" xfId="0" applyFont="1" applyFill="1" applyBorder="1" applyAlignment="1"/>
    <xf numFmtId="0" fontId="0" fillId="9" borderId="0" xfId="0" applyNumberFormat="1" applyFont="1" applyFill="1" applyAlignment="1">
      <alignment horizontal="center"/>
    </xf>
    <xf numFmtId="0" fontId="0" fillId="9" borderId="0" xfId="0" applyFont="1" applyFill="1" applyAlignment="1">
      <alignment horizontal="center"/>
    </xf>
    <xf numFmtId="0" fontId="0" fillId="9" borderId="0" xfId="0" applyFill="1" applyAlignment="1">
      <alignment wrapText="1"/>
    </xf>
    <xf numFmtId="0" fontId="2" fillId="9" borderId="0" xfId="0" applyFont="1" applyFill="1" applyAlignment="1"/>
    <xf numFmtId="0" fontId="9" fillId="0" borderId="10" xfId="0" applyFont="1" applyFill="1" applyBorder="1" applyAlignment="1">
      <alignment wrapText="1"/>
    </xf>
    <xf numFmtId="0" fontId="5" fillId="0" borderId="3" xfId="0" applyFont="1" applyFill="1" applyBorder="1" applyAlignment="1">
      <alignment horizontal="left"/>
    </xf>
    <xf numFmtId="0" fontId="8" fillId="0" borderId="4" xfId="0" applyFont="1" applyFill="1" applyBorder="1" applyAlignment="1">
      <alignment wrapText="1"/>
    </xf>
    <xf numFmtId="0" fontId="7" fillId="5" borderId="0" xfId="0" applyFont="1" applyFill="1" applyBorder="1" applyAlignment="1"/>
    <xf numFmtId="0" fontId="7" fillId="5" borderId="0" xfId="0" applyFont="1" applyFill="1" applyBorder="1" applyAlignment="1">
      <alignment horizontal="left"/>
    </xf>
    <xf numFmtId="0" fontId="0" fillId="5" borderId="0" xfId="0" applyFont="1" applyFill="1" applyBorder="1" applyAlignment="1">
      <alignment horizontal="center"/>
    </xf>
    <xf numFmtId="0" fontId="0" fillId="5" borderId="0" xfId="0" applyFont="1" applyFill="1" applyBorder="1" applyAlignment="1">
      <alignment horizontal="left" vertical="top"/>
    </xf>
    <xf numFmtId="0" fontId="5" fillId="5" borderId="0" xfId="0" applyFont="1" applyFill="1" applyBorder="1" applyAlignment="1">
      <alignment horizontal="left"/>
    </xf>
    <xf numFmtId="0" fontId="0" fillId="5" borderId="0" xfId="0" applyNumberFormat="1" applyFont="1" applyFill="1" applyBorder="1" applyAlignment="1">
      <alignment horizontal="center"/>
    </xf>
    <xf numFmtId="0" fontId="0" fillId="5" borderId="0" xfId="0" applyFont="1" applyFill="1" applyBorder="1" applyAlignment="1">
      <alignment wrapText="1"/>
    </xf>
    <xf numFmtId="0" fontId="0" fillId="0" borderId="10" xfId="0" applyFont="1" applyFill="1" applyBorder="1" applyAlignment="1">
      <alignment vertical="top"/>
    </xf>
    <xf numFmtId="0" fontId="7" fillId="0" borderId="0" xfId="0" applyFont="1" applyFill="1" applyBorder="1"/>
    <xf numFmtId="0" fontId="5" fillId="0" borderId="0" xfId="0" applyFont="1" applyFill="1" applyAlignment="1">
      <alignment horizontal="center" vertical="center"/>
    </xf>
    <xf numFmtId="9" fontId="0" fillId="0" borderId="0" xfId="0" applyNumberFormat="1" applyAlignment="1">
      <alignment horizontal="left" wrapText="1"/>
    </xf>
    <xf numFmtId="0" fontId="4" fillId="0" borderId="0" xfId="0" applyFont="1" applyFill="1" applyAlignment="1"/>
    <xf numFmtId="0" fontId="5" fillId="0" borderId="0" xfId="0" applyFont="1" applyFill="1"/>
    <xf numFmtId="0" fontId="4" fillId="0" borderId="0" xfId="0" applyFont="1" applyFill="1" applyBorder="1"/>
    <xf numFmtId="0" fontId="19" fillId="0" borderId="10" xfId="0" applyFont="1" applyBorder="1" applyAlignment="1">
      <alignment vertical="top"/>
    </xf>
    <xf numFmtId="0" fontId="19" fillId="0" borderId="10" xfId="0" applyFont="1" applyBorder="1"/>
    <xf numFmtId="0" fontId="20" fillId="0" borderId="10" xfId="0" applyFont="1" applyBorder="1"/>
    <xf numFmtId="0" fontId="19" fillId="0" borderId="0" xfId="0" applyFont="1"/>
    <xf numFmtId="0" fontId="2" fillId="2" borderId="12" xfId="0" applyFont="1" applyFill="1" applyBorder="1" applyAlignment="1">
      <alignment horizontal="center"/>
    </xf>
    <xf numFmtId="0" fontId="5" fillId="0" borderId="1" xfId="0" applyFont="1" applyFill="1" applyBorder="1" applyAlignment="1">
      <alignment horizontal="left"/>
    </xf>
    <xf numFmtId="0" fontId="12" fillId="5" borderId="0" xfId="0" applyFont="1" applyFill="1" applyAlignment="1">
      <alignment horizontal="center"/>
    </xf>
    <xf numFmtId="0" fontId="3" fillId="0" borderId="28" xfId="0" applyFont="1" applyFill="1" applyBorder="1" applyAlignment="1">
      <alignment horizontal="center"/>
    </xf>
    <xf numFmtId="0" fontId="5" fillId="0" borderId="28" xfId="0" applyFont="1" applyFill="1" applyBorder="1" applyAlignment="1">
      <alignment horizontal="left"/>
    </xf>
    <xf numFmtId="0" fontId="5" fillId="0" borderId="28" xfId="0" applyFont="1" applyFill="1" applyBorder="1" applyAlignment="1">
      <alignment horizontal="center"/>
    </xf>
    <xf numFmtId="0" fontId="4" fillId="0" borderId="28" xfId="0" applyFont="1" applyFill="1" applyBorder="1" applyAlignment="1"/>
    <xf numFmtId="0" fontId="4" fillId="0" borderId="28" xfId="0" applyFont="1" applyFill="1" applyBorder="1" applyAlignment="1">
      <alignment horizontal="left"/>
    </xf>
    <xf numFmtId="0" fontId="4" fillId="2" borderId="12" xfId="0" applyFont="1" applyFill="1" applyBorder="1" applyAlignment="1">
      <alignment horizontal="center"/>
    </xf>
    <xf numFmtId="0" fontId="5" fillId="0" borderId="0" xfId="0" applyFont="1"/>
    <xf numFmtId="0" fontId="5" fillId="0" borderId="28" xfId="0" applyFont="1" applyFill="1" applyBorder="1" applyAlignment="1"/>
    <xf numFmtId="0" fontId="4" fillId="0" borderId="26" xfId="0" applyFont="1" applyFill="1" applyBorder="1" applyAlignment="1">
      <alignment horizontal="left"/>
    </xf>
    <xf numFmtId="0" fontId="5" fillId="0" borderId="27" xfId="0" applyFont="1" applyFill="1" applyBorder="1" applyAlignment="1">
      <alignment horizontal="center"/>
    </xf>
    <xf numFmtId="0" fontId="5" fillId="0" borderId="31" xfId="0" applyFont="1" applyFill="1" applyBorder="1" applyAlignment="1">
      <alignment horizontal="center"/>
    </xf>
    <xf numFmtId="0" fontId="5" fillId="0" borderId="26" xfId="0" applyFont="1" applyFill="1" applyBorder="1" applyAlignment="1">
      <alignment horizontal="left"/>
    </xf>
    <xf numFmtId="0" fontId="5" fillId="0" borderId="26" xfId="0" applyFont="1" applyFill="1" applyBorder="1" applyAlignment="1">
      <alignment horizontal="center"/>
    </xf>
    <xf numFmtId="0" fontId="0" fillId="0" borderId="28" xfId="0" applyFont="1" applyFill="1" applyBorder="1"/>
    <xf numFmtId="0" fontId="0" fillId="0" borderId="28" xfId="0" applyFont="1" applyFill="1" applyBorder="1" applyAlignment="1">
      <alignment wrapText="1"/>
    </xf>
    <xf numFmtId="0" fontId="6" fillId="0" borderId="10" xfId="0" applyFont="1" applyFill="1" applyBorder="1" applyAlignment="1">
      <alignment horizontal="left"/>
    </xf>
    <xf numFmtId="0" fontId="4" fillId="0" borderId="0" xfId="0" applyFont="1" applyAlignment="1"/>
    <xf numFmtId="0" fontId="4" fillId="0" borderId="0" xfId="0" applyFont="1"/>
    <xf numFmtId="0" fontId="4" fillId="0" borderId="27" xfId="0" applyFont="1" applyFill="1" applyBorder="1" applyAlignment="1"/>
    <xf numFmtId="0" fontId="4" fillId="0" borderId="27" xfId="0" applyFont="1" applyFill="1" applyBorder="1" applyAlignment="1">
      <alignment horizontal="left"/>
    </xf>
    <xf numFmtId="0" fontId="25" fillId="0" borderId="10" xfId="0" applyFont="1" applyFill="1" applyBorder="1" applyAlignment="1">
      <alignment horizontal="left" vertical="top"/>
    </xf>
    <xf numFmtId="0" fontId="5" fillId="0" borderId="28" xfId="0" applyFont="1" applyFill="1" applyBorder="1" applyAlignment="1">
      <alignment horizontal="left" vertical="top"/>
    </xf>
    <xf numFmtId="0" fontId="0" fillId="0" borderId="28" xfId="0" applyFont="1" applyFill="1" applyBorder="1" applyAlignment="1">
      <alignment horizontal="center"/>
    </xf>
    <xf numFmtId="0" fontId="4" fillId="0" borderId="28" xfId="0" applyFont="1" applyFill="1" applyBorder="1" applyAlignment="1">
      <alignment horizontal="center"/>
    </xf>
    <xf numFmtId="0" fontId="2" fillId="2" borderId="34" xfId="0" applyFont="1" applyFill="1" applyBorder="1" applyAlignment="1">
      <alignment horizontal="center" wrapText="1"/>
    </xf>
    <xf numFmtId="0" fontId="5" fillId="0" borderId="29" xfId="0" applyFont="1" applyFill="1" applyBorder="1" applyAlignment="1">
      <alignment horizontal="left" vertical="center" wrapText="1"/>
    </xf>
    <xf numFmtId="0" fontId="24" fillId="0" borderId="29" xfId="0" applyFont="1" applyBorder="1" applyAlignment="1">
      <alignment horizontal="left" vertical="center" wrapText="1" indent="3"/>
    </xf>
    <xf numFmtId="0" fontId="6" fillId="0" borderId="29" xfId="0" applyFont="1" applyFill="1" applyBorder="1" applyAlignment="1">
      <alignment horizontal="left" vertical="center" wrapText="1"/>
    </xf>
    <xf numFmtId="0" fontId="0" fillId="0" borderId="29" xfId="0" applyBorder="1" applyAlignment="1">
      <alignment vertical="center" wrapText="1"/>
    </xf>
    <xf numFmtId="0" fontId="0" fillId="0" borderId="29" xfId="0" applyBorder="1" applyAlignment="1">
      <alignment vertical="top" wrapText="1"/>
    </xf>
    <xf numFmtId="0" fontId="0" fillId="0" borderId="29" xfId="0" applyBorder="1" applyAlignment="1">
      <alignment horizontal="left" vertical="top" wrapText="1"/>
    </xf>
    <xf numFmtId="0" fontId="7" fillId="0" borderId="29" xfId="0" applyFont="1" applyBorder="1" applyAlignment="1">
      <alignment vertical="top" wrapText="1"/>
    </xf>
    <xf numFmtId="0" fontId="0" fillId="0" borderId="29" xfId="0" applyFont="1" applyFill="1" applyBorder="1" applyAlignment="1">
      <alignment wrapText="1"/>
    </xf>
    <xf numFmtId="0" fontId="5" fillId="0" borderId="15" xfId="0" applyFont="1" applyFill="1" applyBorder="1" applyAlignment="1">
      <alignment vertical="top" wrapText="1"/>
    </xf>
    <xf numFmtId="0" fontId="2" fillId="2" borderId="28" xfId="0" applyFont="1" applyFill="1" applyBorder="1" applyAlignment="1">
      <alignment horizontal="center" wrapText="1"/>
    </xf>
    <xf numFmtId="0" fontId="0" fillId="0" borderId="28" xfId="0" applyFont="1" applyFill="1" applyBorder="1" applyAlignment="1">
      <alignment horizontal="center" wrapText="1"/>
    </xf>
    <xf numFmtId="0" fontId="0" fillId="0" borderId="28" xfId="0" applyFill="1" applyBorder="1" applyAlignment="1">
      <alignment horizontal="center" wrapText="1"/>
    </xf>
    <xf numFmtId="0" fontId="0" fillId="0" borderId="28" xfId="0" applyFont="1" applyFill="1" applyBorder="1" applyAlignment="1">
      <alignment horizontal="center" vertical="center" wrapText="1"/>
    </xf>
    <xf numFmtId="0" fontId="7" fillId="0" borderId="28" xfId="0" applyFont="1" applyFill="1" applyBorder="1" applyAlignment="1">
      <alignment horizontal="center"/>
    </xf>
    <xf numFmtId="0" fontId="7" fillId="0" borderId="28" xfId="0" applyFont="1" applyFill="1" applyBorder="1" applyAlignment="1">
      <alignment horizontal="left"/>
    </xf>
    <xf numFmtId="0" fontId="7" fillId="0" borderId="28" xfId="0" applyFont="1" applyFill="1" applyBorder="1" applyAlignment="1"/>
    <xf numFmtId="0" fontId="4" fillId="0" borderId="26" xfId="0" applyFont="1" applyFill="1" applyBorder="1" applyAlignment="1"/>
    <xf numFmtId="0" fontId="4" fillId="0" borderId="26" xfId="0" applyFont="1" applyFill="1" applyBorder="1" applyAlignment="1">
      <alignment horizontal="center"/>
    </xf>
    <xf numFmtId="0" fontId="4" fillId="0" borderId="27" xfId="0" applyFont="1" applyFill="1" applyBorder="1" applyAlignment="1">
      <alignment horizontal="center"/>
    </xf>
    <xf numFmtId="0" fontId="0" fillId="0" borderId="27" xfId="0" applyFill="1" applyBorder="1" applyAlignment="1">
      <alignment horizontal="center" wrapText="1"/>
    </xf>
    <xf numFmtId="0" fontId="0" fillId="0" borderId="28" xfId="0" applyFill="1" applyBorder="1"/>
    <xf numFmtId="0" fontId="25" fillId="0" borderId="28" xfId="0" applyFont="1" applyFill="1" applyBorder="1" applyAlignment="1">
      <alignment vertical="top" wrapText="1"/>
    </xf>
    <xf numFmtId="0" fontId="2" fillId="0" borderId="32" xfId="0" applyFont="1" applyFill="1" applyBorder="1" applyAlignment="1"/>
    <xf numFmtId="0" fontId="2" fillId="0" borderId="26" xfId="0" applyFont="1" applyFill="1" applyBorder="1" applyAlignment="1">
      <alignment horizontal="center"/>
    </xf>
    <xf numFmtId="0" fontId="3" fillId="0" borderId="26" xfId="0" applyNumberFormat="1" applyFont="1" applyFill="1" applyBorder="1" applyAlignment="1">
      <alignment horizontal="center" wrapText="1"/>
    </xf>
    <xf numFmtId="0" fontId="5" fillId="0" borderId="14" xfId="0" applyFont="1" applyFill="1" applyBorder="1" applyAlignment="1">
      <alignment horizontal="center" wrapText="1"/>
    </xf>
    <xf numFmtId="0" fontId="2" fillId="0" borderId="14" xfId="0" applyFont="1" applyFill="1" applyBorder="1" applyAlignment="1">
      <alignment horizontal="center" wrapText="1"/>
    </xf>
    <xf numFmtId="0" fontId="0" fillId="0" borderId="31" xfId="0" applyFill="1" applyBorder="1"/>
    <xf numFmtId="0" fontId="5" fillId="0" borderId="28" xfId="0" applyFont="1" applyFill="1" applyBorder="1" applyAlignment="1">
      <alignment vertical="top" wrapText="1"/>
    </xf>
    <xf numFmtId="0" fontId="7" fillId="6" borderId="3" xfId="0" applyFont="1" applyFill="1" applyBorder="1" applyAlignment="1"/>
    <xf numFmtId="0" fontId="7" fillId="6" borderId="2" xfId="0" applyFont="1" applyFill="1" applyBorder="1" applyAlignment="1"/>
    <xf numFmtId="0" fontId="0" fillId="0" borderId="28" xfId="0" applyFont="1" applyFill="1" applyBorder="1" applyAlignment="1">
      <alignment horizontal="left" vertical="top"/>
    </xf>
    <xf numFmtId="0" fontId="0" fillId="0" borderId="27" xfId="0" applyNumberFormat="1" applyFont="1" applyFill="1" applyBorder="1" applyAlignment="1">
      <alignment horizontal="center" vertical="center"/>
    </xf>
    <xf numFmtId="0" fontId="0" fillId="0" borderId="28" xfId="0" applyFont="1" applyFill="1" applyBorder="1" applyAlignment="1">
      <alignment horizontal="left"/>
    </xf>
    <xf numFmtId="0" fontId="14" fillId="0" borderId="36" xfId="1" applyNumberFormat="1" applyFont="1" applyBorder="1" applyAlignment="1">
      <alignment horizontal="center" vertical="center"/>
    </xf>
    <xf numFmtId="0" fontId="0" fillId="0" borderId="28" xfId="0" applyFont="1" applyFill="1" applyBorder="1" applyAlignment="1"/>
    <xf numFmtId="0" fontId="26" fillId="0" borderId="28" xfId="0" applyFont="1" applyFill="1" applyBorder="1" applyAlignment="1"/>
    <xf numFmtId="0" fontId="0" fillId="0" borderId="28" xfId="0" applyNumberFormat="1" applyFont="1" applyFill="1" applyBorder="1" applyAlignment="1">
      <alignment horizontal="center"/>
    </xf>
    <xf numFmtId="0" fontId="0" fillId="0" borderId="6" xfId="0" applyFont="1" applyFill="1" applyBorder="1" applyAlignment="1"/>
    <xf numFmtId="0" fontId="2" fillId="10" borderId="28" xfId="0" applyFont="1" applyFill="1" applyBorder="1" applyAlignment="1">
      <alignment horizontal="center" wrapText="1"/>
    </xf>
    <xf numFmtId="0" fontId="2" fillId="8" borderId="5" xfId="0" applyFont="1" applyFill="1" applyBorder="1" applyAlignment="1">
      <alignment horizontal="center" wrapText="1"/>
    </xf>
    <xf numFmtId="0" fontId="2" fillId="8" borderId="34" xfId="0" applyFont="1" applyFill="1" applyBorder="1" applyAlignment="1">
      <alignment horizontal="center" wrapText="1"/>
    </xf>
    <xf numFmtId="0" fontId="9" fillId="0" borderId="28" xfId="0" applyFont="1" applyFill="1" applyBorder="1" applyAlignment="1"/>
    <xf numFmtId="0" fontId="0" fillId="0" borderId="26" xfId="0" applyFont="1" applyFill="1" applyBorder="1" applyAlignment="1">
      <alignment horizontal="center" vertical="center"/>
    </xf>
    <xf numFmtId="0" fontId="0" fillId="0" borderId="27" xfId="0" applyFont="1" applyFill="1" applyBorder="1" applyAlignment="1">
      <alignment horizontal="center" vertical="center"/>
    </xf>
    <xf numFmtId="0" fontId="7" fillId="0" borderId="30" xfId="0" applyFont="1" applyFill="1" applyBorder="1" applyAlignment="1">
      <alignment horizontal="center"/>
    </xf>
    <xf numFmtId="0" fontId="0" fillId="0" borderId="30" xfId="0" applyFont="1" applyFill="1" applyBorder="1" applyAlignment="1">
      <alignment horizontal="center"/>
    </xf>
    <xf numFmtId="0" fontId="2" fillId="2" borderId="12" xfId="0" applyNumberFormat="1" applyFont="1" applyFill="1" applyBorder="1" applyAlignment="1">
      <alignment horizontal="center" wrapText="1"/>
    </xf>
    <xf numFmtId="0" fontId="14" fillId="0" borderId="37" xfId="1" applyNumberFormat="1" applyFont="1" applyBorder="1" applyAlignment="1">
      <alignment horizontal="center" vertical="center"/>
    </xf>
    <xf numFmtId="0" fontId="0" fillId="0" borderId="0" xfId="0" applyAlignment="1">
      <alignment horizontal="left" vertical="center"/>
    </xf>
    <xf numFmtId="0" fontId="14" fillId="0" borderId="37" xfId="1" applyNumberFormat="1" applyFont="1" applyBorder="1" applyAlignment="1">
      <alignment horizontal="center"/>
    </xf>
    <xf numFmtId="0" fontId="0" fillId="0" borderId="28" xfId="0" applyNumberFormat="1" applyFont="1" applyFill="1" applyBorder="1" applyAlignment="1">
      <alignment horizontal="center" vertical="center"/>
    </xf>
    <xf numFmtId="0" fontId="25" fillId="0" borderId="29" xfId="0" applyFont="1" applyFill="1" applyBorder="1" applyAlignment="1">
      <alignment horizontal="left" vertical="center" wrapText="1"/>
    </xf>
    <xf numFmtId="0" fontId="24" fillId="0" borderId="29" xfId="0" applyFont="1" applyBorder="1" applyAlignment="1">
      <alignment horizontal="left" vertical="center" wrapText="1"/>
    </xf>
    <xf numFmtId="0" fontId="22" fillId="0" borderId="29" xfId="0" applyFont="1" applyBorder="1" applyAlignment="1">
      <alignment vertical="top" wrapText="1"/>
    </xf>
    <xf numFmtId="0" fontId="12" fillId="0" borderId="10" xfId="0" applyFont="1" applyFill="1" applyBorder="1" applyAlignment="1">
      <alignment wrapText="1"/>
    </xf>
    <xf numFmtId="0" fontId="22" fillId="0" borderId="28" xfId="0" applyFont="1" applyFill="1" applyBorder="1" applyAlignment="1">
      <alignment wrapText="1"/>
    </xf>
    <xf numFmtId="0" fontId="12" fillId="0" borderId="25" xfId="0" applyFont="1" applyFill="1" applyBorder="1" applyAlignment="1">
      <alignment horizontal="center"/>
    </xf>
    <xf numFmtId="0" fontId="0" fillId="0" borderId="0" xfId="0" applyAlignment="1">
      <alignment vertical="top"/>
    </xf>
    <xf numFmtId="0" fontId="20" fillId="0" borderId="10" xfId="0" applyFont="1" applyFill="1" applyBorder="1"/>
    <xf numFmtId="0" fontId="5" fillId="0" borderId="28" xfId="0" applyFont="1" applyFill="1" applyBorder="1" applyAlignment="1">
      <alignment horizontal="left"/>
    </xf>
    <xf numFmtId="0" fontId="2" fillId="4" borderId="29" xfId="0" applyFont="1" applyFill="1" applyBorder="1" applyAlignment="1">
      <alignment horizontal="right" vertical="top" wrapText="1"/>
    </xf>
    <xf numFmtId="0" fontId="0" fillId="0" borderId="29" xfId="0" applyFont="1" applyFill="1" applyBorder="1" applyAlignment="1">
      <alignment horizontal="left" vertical="top"/>
    </xf>
    <xf numFmtId="0" fontId="0" fillId="0" borderId="31" xfId="0" applyNumberFormat="1" applyFont="1" applyFill="1" applyBorder="1" applyAlignment="1">
      <alignment horizontal="center"/>
    </xf>
    <xf numFmtId="0" fontId="0" fillId="0" borderId="26" xfId="0" applyNumberFormat="1" applyFont="1" applyFill="1" applyBorder="1" applyAlignment="1">
      <alignment horizontal="center"/>
    </xf>
    <xf numFmtId="0" fontId="5" fillId="0" borderId="27" xfId="0" applyFont="1" applyFill="1" applyBorder="1" applyAlignment="1">
      <alignment horizontal="left" vertical="top"/>
    </xf>
    <xf numFmtId="0" fontId="0" fillId="0" borderId="27" xfId="0" applyNumberFormat="1" applyFont="1" applyFill="1" applyBorder="1" applyAlignment="1">
      <alignment horizontal="center"/>
    </xf>
    <xf numFmtId="0" fontId="12" fillId="0" borderId="28" xfId="0" applyFont="1" applyFill="1" applyBorder="1" applyAlignment="1"/>
    <xf numFmtId="0" fontId="9" fillId="0" borderId="28" xfId="0" applyFont="1" applyFill="1" applyBorder="1"/>
    <xf numFmtId="0" fontId="9" fillId="0" borderId="28" xfId="0" applyFont="1" applyFill="1" applyBorder="1" applyAlignment="1">
      <alignment horizontal="left"/>
    </xf>
    <xf numFmtId="0" fontId="9" fillId="0" borderId="28" xfId="0" applyFont="1" applyFill="1" applyBorder="1" applyAlignment="1">
      <alignment horizontal="left" vertical="top"/>
    </xf>
    <xf numFmtId="0" fontId="28" fillId="0" borderId="36" xfId="1" applyNumberFormat="1" applyFont="1" applyBorder="1" applyAlignment="1">
      <alignment horizontal="center" vertical="center"/>
    </xf>
    <xf numFmtId="0" fontId="9" fillId="0" borderId="8" xfId="0" applyFont="1" applyFill="1" applyBorder="1" applyAlignment="1">
      <alignment horizontal="center" vertical="center"/>
    </xf>
    <xf numFmtId="0" fontId="29" fillId="0" borderId="28" xfId="0" applyFont="1" applyFill="1" applyBorder="1" applyAlignment="1">
      <alignment horizontal="center"/>
    </xf>
    <xf numFmtId="0" fontId="30" fillId="0" borderId="28" xfId="0" applyFont="1" applyFill="1" applyBorder="1"/>
    <xf numFmtId="0" fontId="30" fillId="0" borderId="28" xfId="0" applyFont="1" applyFill="1" applyBorder="1" applyAlignment="1">
      <alignment horizontal="left"/>
    </xf>
    <xf numFmtId="0" fontId="30" fillId="0" borderId="0" xfId="0" applyFont="1" applyFill="1"/>
    <xf numFmtId="0" fontId="29" fillId="0" borderId="28" xfId="0" applyFont="1" applyFill="1" applyBorder="1" applyAlignment="1">
      <alignment horizontal="left"/>
    </xf>
    <xf numFmtId="0" fontId="30" fillId="0" borderId="28" xfId="0" applyFont="1" applyFill="1" applyBorder="1" applyAlignment="1">
      <alignment horizontal="center"/>
    </xf>
    <xf numFmtId="0" fontId="30" fillId="0" borderId="10" xfId="0" applyFont="1" applyFill="1" applyBorder="1" applyAlignment="1"/>
    <xf numFmtId="0" fontId="30" fillId="0" borderId="10" xfId="0" applyFont="1" applyFill="1" applyBorder="1" applyAlignment="1">
      <alignment horizontal="left"/>
    </xf>
    <xf numFmtId="0" fontId="30" fillId="0" borderId="10" xfId="0" applyFont="1" applyFill="1" applyBorder="1" applyAlignment="1">
      <alignment horizontal="left" vertical="top"/>
    </xf>
    <xf numFmtId="0" fontId="30" fillId="0" borderId="10" xfId="0" applyNumberFormat="1" applyFont="1" applyFill="1" applyBorder="1" applyAlignment="1">
      <alignment horizontal="center"/>
    </xf>
    <xf numFmtId="0" fontId="30" fillId="0" borderId="10" xfId="0" applyFont="1" applyFill="1" applyBorder="1" applyAlignment="1">
      <alignment horizontal="center"/>
    </xf>
    <xf numFmtId="0" fontId="29" fillId="0" borderId="10" xfId="0" applyFont="1" applyFill="1" applyBorder="1" applyAlignment="1">
      <alignment wrapText="1"/>
    </xf>
    <xf numFmtId="0" fontId="1" fillId="0" borderId="0" xfId="0" applyFont="1" applyAlignment="1">
      <alignment horizontal="center"/>
    </xf>
    <xf numFmtId="0" fontId="1" fillId="0" borderId="35" xfId="0" applyFont="1" applyBorder="1" applyAlignment="1">
      <alignment horizontal="center"/>
    </xf>
    <xf numFmtId="0" fontId="23" fillId="5" borderId="0" xfId="0" applyFont="1" applyFill="1" applyAlignment="1">
      <alignment horizontal="center"/>
    </xf>
    <xf numFmtId="0" fontId="23" fillId="5" borderId="35" xfId="0" applyFont="1" applyFill="1" applyBorder="1" applyAlignment="1">
      <alignment horizontal="center"/>
    </xf>
    <xf numFmtId="0" fontId="21" fillId="0" borderId="25" xfId="0" applyFont="1" applyBorder="1" applyAlignment="1">
      <alignment horizontal="center"/>
    </xf>
    <xf numFmtId="0" fontId="21" fillId="0" borderId="33" xfId="0" applyFont="1" applyBorder="1" applyAlignment="1">
      <alignment horizontal="center"/>
    </xf>
    <xf numFmtId="0" fontId="4" fillId="4" borderId="10" xfId="0" applyFont="1" applyFill="1" applyBorder="1" applyAlignment="1">
      <alignment horizontal="right"/>
    </xf>
    <xf numFmtId="0" fontId="2" fillId="4" borderId="10" xfId="0" applyFont="1" applyFill="1" applyBorder="1" applyAlignment="1">
      <alignment horizontal="center"/>
    </xf>
    <xf numFmtId="0" fontId="2" fillId="2" borderId="12" xfId="0" applyFont="1" applyFill="1" applyBorder="1" applyAlignment="1">
      <alignment horizontal="center"/>
    </xf>
    <xf numFmtId="0" fontId="5" fillId="0" borderId="28" xfId="0" applyFont="1" applyFill="1" applyBorder="1" applyAlignment="1">
      <alignment horizontal="center"/>
    </xf>
    <xf numFmtId="0" fontId="4" fillId="0" borderId="14" xfId="0" applyFont="1" applyFill="1" applyBorder="1" applyAlignment="1">
      <alignment horizontal="center"/>
    </xf>
    <xf numFmtId="0" fontId="4" fillId="0" borderId="16" xfId="0" applyFont="1" applyFill="1" applyBorder="1" applyAlignment="1">
      <alignment horizontal="center"/>
    </xf>
    <xf numFmtId="0" fontId="5" fillId="0" borderId="28" xfId="0" applyFont="1" applyFill="1" applyBorder="1" applyAlignment="1">
      <alignment horizontal="left" wrapText="1"/>
    </xf>
    <xf numFmtId="0" fontId="5" fillId="0" borderId="28" xfId="0" applyFont="1" applyFill="1" applyBorder="1" applyAlignment="1">
      <alignment horizontal="left"/>
    </xf>
    <xf numFmtId="0" fontId="7" fillId="5" borderId="1" xfId="0" applyFont="1" applyFill="1" applyBorder="1" applyAlignment="1">
      <alignment horizontal="center"/>
    </xf>
    <xf numFmtId="0" fontId="7" fillId="5" borderId="3" xfId="0" applyFont="1" applyFill="1" applyBorder="1" applyAlignment="1">
      <alignment horizontal="center"/>
    </xf>
    <xf numFmtId="0" fontId="7" fillId="5" borderId="30" xfId="0" applyFont="1" applyFill="1" applyBorder="1" applyAlignment="1">
      <alignment horizontal="center"/>
    </xf>
    <xf numFmtId="0" fontId="7" fillId="5" borderId="2" xfId="0" applyFont="1" applyFill="1" applyBorder="1" applyAlignment="1">
      <alignment horizontal="center"/>
    </xf>
    <xf numFmtId="0" fontId="0" fillId="0" borderId="28" xfId="0" applyNumberFormat="1" applyFont="1" applyFill="1" applyBorder="1" applyAlignment="1">
      <alignment horizontal="center" vertical="center"/>
    </xf>
    <xf numFmtId="0" fontId="0" fillId="0" borderId="0" xfId="0" applyFont="1" applyFill="1" applyBorder="1" applyAlignment="1">
      <alignment horizontal="left" vertical="top" wrapText="1"/>
    </xf>
    <xf numFmtId="0" fontId="5" fillId="0" borderId="1" xfId="0" applyFont="1" applyFill="1" applyBorder="1" applyAlignment="1">
      <alignment horizontal="left" wrapText="1"/>
    </xf>
    <xf numFmtId="0" fontId="5" fillId="0" borderId="3" xfId="0" applyFont="1" applyFill="1" applyBorder="1" applyAlignment="1">
      <alignment horizontal="left" wrapText="1"/>
    </xf>
    <xf numFmtId="0" fontId="5" fillId="0" borderId="2" xfId="0" applyFont="1" applyFill="1" applyBorder="1" applyAlignment="1">
      <alignment horizontal="left" wrapText="1"/>
    </xf>
    <xf numFmtId="0" fontId="5" fillId="0" borderId="1" xfId="0" applyFont="1" applyFill="1" applyBorder="1" applyAlignment="1">
      <alignment horizontal="left"/>
    </xf>
    <xf numFmtId="0" fontId="5" fillId="0" borderId="2" xfId="0" applyFont="1" applyFill="1" applyBorder="1" applyAlignment="1">
      <alignment horizontal="left"/>
    </xf>
    <xf numFmtId="49" fontId="5" fillId="0" borderId="29" xfId="0" applyNumberFormat="1" applyFont="1" applyFill="1" applyBorder="1" applyAlignment="1">
      <alignment horizontal="center"/>
    </xf>
    <xf numFmtId="49" fontId="5" fillId="0" borderId="30" xfId="0" applyNumberFormat="1" applyFont="1" applyFill="1" applyBorder="1" applyAlignment="1">
      <alignment horizontal="center"/>
    </xf>
    <xf numFmtId="49" fontId="5" fillId="0" borderId="44" xfId="0" applyNumberFormat="1" applyFont="1" applyFill="1" applyBorder="1" applyAlignment="1">
      <alignment horizontal="center"/>
    </xf>
    <xf numFmtId="0" fontId="7" fillId="5" borderId="10" xfId="0" applyFont="1" applyFill="1" applyBorder="1" applyAlignment="1">
      <alignment horizontal="center"/>
    </xf>
    <xf numFmtId="0" fontId="7" fillId="5" borderId="28" xfId="0" applyFont="1" applyFill="1" applyBorder="1" applyAlignment="1">
      <alignment horizontal="center"/>
    </xf>
    <xf numFmtId="0" fontId="0" fillId="0" borderId="7" xfId="0" applyNumberFormat="1" applyFont="1" applyFill="1" applyBorder="1" applyAlignment="1">
      <alignment horizontal="center" vertical="center"/>
    </xf>
    <xf numFmtId="0" fontId="0" fillId="0" borderId="8" xfId="0" applyNumberFormat="1" applyFont="1" applyFill="1" applyBorder="1" applyAlignment="1">
      <alignment horizontal="center" vertical="center"/>
    </xf>
    <xf numFmtId="0" fontId="0" fillId="0" borderId="9" xfId="0" applyNumberFormat="1" applyFont="1" applyFill="1" applyBorder="1" applyAlignment="1">
      <alignment horizontal="center" vertic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7" fillId="6" borderId="1" xfId="0" applyFont="1" applyFill="1" applyBorder="1" applyAlignment="1">
      <alignment horizontal="center"/>
    </xf>
    <xf numFmtId="0" fontId="7" fillId="6" borderId="3" xfId="0" applyFont="1" applyFill="1" applyBorder="1" applyAlignment="1">
      <alignment horizontal="center"/>
    </xf>
    <xf numFmtId="0" fontId="7" fillId="6" borderId="2" xfId="0" applyFont="1" applyFill="1" applyBorder="1" applyAlignment="1">
      <alignment horizontal="center"/>
    </xf>
    <xf numFmtId="0" fontId="7" fillId="6" borderId="29" xfId="0" applyFont="1" applyFill="1" applyBorder="1" applyAlignment="1">
      <alignment horizontal="center"/>
    </xf>
    <xf numFmtId="0" fontId="7" fillId="6" borderId="30" xfId="0" applyFont="1" applyFill="1" applyBorder="1" applyAlignment="1">
      <alignment horizontal="center"/>
    </xf>
    <xf numFmtId="0" fontId="5" fillId="0" borderId="38" xfId="0" applyFont="1" applyFill="1" applyBorder="1" applyAlignment="1">
      <alignment horizontal="center" vertical="center"/>
    </xf>
    <xf numFmtId="0" fontId="5" fillId="0" borderId="39" xfId="0" applyFont="1" applyFill="1" applyBorder="1" applyAlignment="1">
      <alignment horizontal="center" vertical="center"/>
    </xf>
    <xf numFmtId="0" fontId="5" fillId="0" borderId="40" xfId="0" applyFont="1" applyFill="1" applyBorder="1" applyAlignment="1">
      <alignment horizontal="center" vertical="center"/>
    </xf>
    <xf numFmtId="0" fontId="5" fillId="0" borderId="41" xfId="0" applyFont="1" applyFill="1" applyBorder="1" applyAlignment="1">
      <alignment horizontal="center" vertical="center"/>
    </xf>
    <xf numFmtId="0" fontId="5" fillId="0" borderId="42" xfId="0" applyFont="1" applyFill="1" applyBorder="1" applyAlignment="1">
      <alignment horizontal="center" vertical="center"/>
    </xf>
    <xf numFmtId="0" fontId="5" fillId="0" borderId="43" xfId="0" applyFont="1" applyFill="1" applyBorder="1" applyAlignment="1">
      <alignment horizontal="center" vertical="center"/>
    </xf>
    <xf numFmtId="0" fontId="7" fillId="5" borderId="0" xfId="0" applyFont="1" applyFill="1" applyAlignment="1">
      <alignment horizontal="center"/>
    </xf>
    <xf numFmtId="0" fontId="19" fillId="0" borderId="10" xfId="0" applyFont="1" applyBorder="1" applyAlignment="1">
      <alignment horizontal="left" vertical="top" wrapText="1"/>
    </xf>
    <xf numFmtId="0" fontId="19" fillId="0" borderId="1" xfId="0" applyFont="1" applyBorder="1" applyAlignment="1">
      <alignment horizontal="center"/>
    </xf>
    <xf numFmtId="0" fontId="19" fillId="0" borderId="3" xfId="0" applyFont="1" applyBorder="1" applyAlignment="1">
      <alignment horizontal="center"/>
    </xf>
    <xf numFmtId="0" fontId="19" fillId="0" borderId="2" xfId="0" applyFont="1" applyBorder="1" applyAlignment="1">
      <alignment horizontal="center"/>
    </xf>
    <xf numFmtId="0" fontId="19" fillId="0" borderId="1" xfId="0" applyFont="1" applyBorder="1" applyAlignment="1">
      <alignment horizontal="center" vertical="top"/>
    </xf>
    <xf numFmtId="0" fontId="19" fillId="0" borderId="3" xfId="0" applyFont="1" applyBorder="1" applyAlignment="1">
      <alignment horizontal="center" vertical="top"/>
    </xf>
    <xf numFmtId="0" fontId="19" fillId="0" borderId="2" xfId="0" applyFont="1" applyBorder="1" applyAlignment="1">
      <alignment horizontal="center" vertical="top"/>
    </xf>
    <xf numFmtId="0" fontId="5" fillId="0" borderId="25" xfId="0" applyFont="1" applyFill="1" applyBorder="1" applyAlignment="1">
      <alignment horizontal="left" wrapText="1"/>
    </xf>
    <xf numFmtId="0" fontId="5" fillId="0" borderId="25" xfId="0" applyFont="1" applyFill="1" applyBorder="1" applyAlignment="1">
      <alignment horizontal="left"/>
    </xf>
    <xf numFmtId="0" fontId="19" fillId="0" borderId="0" xfId="0" applyFont="1" applyAlignment="1">
      <alignment horizontal="left" wrapText="1"/>
    </xf>
    <xf numFmtId="0" fontId="19" fillId="0" borderId="0" xfId="0" applyFont="1" applyAlignment="1">
      <alignment horizontal="left"/>
    </xf>
    <xf numFmtId="0" fontId="5" fillId="0" borderId="30" xfId="0" applyFont="1" applyFill="1" applyBorder="1" applyAlignment="1">
      <alignment horizontal="left" vertical="top" wrapText="1"/>
    </xf>
    <xf numFmtId="0" fontId="12" fillId="5" borderId="0" xfId="0" applyFont="1" applyFill="1" applyAlignment="1">
      <alignment horizontal="center"/>
    </xf>
    <xf numFmtId="0" fontId="5" fillId="0" borderId="28" xfId="0" applyFont="1" applyFill="1" applyBorder="1" applyAlignment="1">
      <alignment wrapText="1"/>
    </xf>
  </cellXfs>
  <cellStyles count="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Normal 2" xfId="1"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0"/>
  <sheetViews>
    <sheetView topLeftCell="A49" zoomScale="75" zoomScaleNormal="75" zoomScalePageLayoutView="150" workbookViewId="0">
      <selection activeCell="G74" sqref="G74"/>
    </sheetView>
  </sheetViews>
  <sheetFormatPr defaultColWidth="8.81640625" defaultRowHeight="14.5" x14ac:dyDescent="0.35"/>
  <cols>
    <col min="1" max="1" width="8.26953125" style="189" customWidth="1"/>
    <col min="2" max="2" width="6.7265625" style="179" customWidth="1"/>
    <col min="3" max="3" width="5.81640625" style="179" customWidth="1"/>
    <col min="4" max="4" width="5.7265625" style="179" customWidth="1"/>
    <col min="5" max="5" width="7.1796875" style="179" customWidth="1"/>
    <col min="6" max="6" width="37.81640625" style="179" customWidth="1"/>
    <col min="7" max="7" width="14.7265625" style="69" customWidth="1"/>
    <col min="8" max="8" width="10.81640625" style="25" customWidth="1"/>
    <col min="9" max="9" width="85.7265625" style="1" customWidth="1"/>
    <col min="10" max="10" width="38.453125" style="2" customWidth="1"/>
  </cols>
  <sheetData>
    <row r="1" spans="1:10" ht="18.5" x14ac:dyDescent="0.45">
      <c r="A1" s="283" t="s">
        <v>80</v>
      </c>
      <c r="B1" s="283"/>
      <c r="C1" s="283"/>
      <c r="D1" s="283"/>
      <c r="E1" s="283"/>
      <c r="F1" s="283"/>
      <c r="G1" s="283"/>
      <c r="H1" s="283"/>
      <c r="I1" s="283"/>
      <c r="J1" s="284"/>
    </row>
    <row r="2" spans="1:10" s="99" customFormat="1" ht="15.5" x14ac:dyDescent="0.35">
      <c r="A2" s="285" t="s">
        <v>79</v>
      </c>
      <c r="B2" s="285"/>
      <c r="C2" s="285"/>
      <c r="D2" s="285"/>
      <c r="E2" s="285"/>
      <c r="F2" s="285"/>
      <c r="G2" s="285"/>
      <c r="H2" s="285"/>
      <c r="I2" s="285"/>
      <c r="J2" s="286"/>
    </row>
    <row r="3" spans="1:10" x14ac:dyDescent="0.35">
      <c r="A3" s="287" t="s">
        <v>78</v>
      </c>
      <c r="B3" s="287"/>
      <c r="C3" s="287"/>
      <c r="D3" s="287"/>
      <c r="E3" s="287"/>
      <c r="F3" s="287"/>
      <c r="G3" s="287"/>
      <c r="H3" s="287"/>
      <c r="I3" s="287"/>
      <c r="J3" s="288"/>
    </row>
    <row r="4" spans="1:10" ht="15" thickBot="1" x14ac:dyDescent="0.4">
      <c r="A4" s="51" t="s">
        <v>2</v>
      </c>
      <c r="B4" s="291" t="s">
        <v>0</v>
      </c>
      <c r="C4" s="291"/>
      <c r="D4" s="291"/>
      <c r="E4" s="178"/>
      <c r="F4" s="178"/>
      <c r="G4" s="64"/>
      <c r="H4" s="52"/>
      <c r="I4" s="197" t="s">
        <v>1</v>
      </c>
      <c r="J4" s="207" t="s">
        <v>76</v>
      </c>
    </row>
    <row r="5" spans="1:10" s="32" customFormat="1" x14ac:dyDescent="0.35">
      <c r="A5" s="41"/>
      <c r="B5" s="105"/>
      <c r="C5" s="104"/>
      <c r="D5" s="105"/>
      <c r="E5" s="105"/>
      <c r="F5" s="105"/>
      <c r="G5" s="33"/>
      <c r="H5" s="28"/>
      <c r="I5" s="198"/>
      <c r="J5" s="208"/>
    </row>
    <row r="6" spans="1:10" s="32" customFormat="1" x14ac:dyDescent="0.35">
      <c r="A6" s="176">
        <v>1</v>
      </c>
      <c r="B6" s="181" t="s">
        <v>107</v>
      </c>
      <c r="C6" s="184"/>
      <c r="D6" s="185"/>
      <c r="E6" s="185"/>
      <c r="F6" s="185"/>
      <c r="G6" s="175"/>
      <c r="H6" s="173"/>
      <c r="I6" s="198" t="s">
        <v>95</v>
      </c>
      <c r="J6" s="208">
        <v>10</v>
      </c>
    </row>
    <row r="7" spans="1:10" s="32" customFormat="1" ht="72" customHeight="1" x14ac:dyDescent="0.35">
      <c r="A7" s="293"/>
      <c r="B7" s="292">
        <v>1.1000000000000001</v>
      </c>
      <c r="C7" s="295" t="s">
        <v>229</v>
      </c>
      <c r="D7" s="296"/>
      <c r="E7" s="296"/>
      <c r="F7" s="296"/>
      <c r="G7" s="183"/>
      <c r="H7" s="173"/>
      <c r="I7" s="199" t="s">
        <v>96</v>
      </c>
      <c r="J7" s="208"/>
    </row>
    <row r="8" spans="1:10" s="32" customFormat="1" hidden="1" x14ac:dyDescent="0.35">
      <c r="A8" s="294"/>
      <c r="B8" s="292"/>
      <c r="C8" s="296"/>
      <c r="D8" s="296"/>
      <c r="E8" s="296"/>
      <c r="F8" s="296"/>
      <c r="G8" s="183"/>
      <c r="H8" s="173"/>
      <c r="I8" s="199"/>
      <c r="J8" s="208"/>
    </row>
    <row r="9" spans="1:10" s="32" customFormat="1" x14ac:dyDescent="0.35">
      <c r="A9" s="176"/>
      <c r="B9" s="175"/>
      <c r="C9" s="180"/>
      <c r="D9" s="174" t="s">
        <v>81</v>
      </c>
      <c r="E9" s="175"/>
      <c r="F9" s="175"/>
      <c r="G9" s="175"/>
      <c r="H9" s="173"/>
      <c r="I9" s="198"/>
      <c r="J9" s="208"/>
    </row>
    <row r="10" spans="1:10" s="32" customFormat="1" x14ac:dyDescent="0.35">
      <c r="A10" s="176"/>
      <c r="B10" s="175"/>
      <c r="C10" s="180"/>
      <c r="D10" s="174" t="s">
        <v>90</v>
      </c>
      <c r="E10" s="175"/>
      <c r="F10" s="175"/>
      <c r="G10" s="175"/>
      <c r="H10" s="173"/>
      <c r="I10" s="198"/>
      <c r="J10" s="208"/>
    </row>
    <row r="11" spans="1:10" s="32" customFormat="1" x14ac:dyDescent="0.35">
      <c r="A11" s="176"/>
      <c r="B11" s="175"/>
      <c r="C11" s="174"/>
      <c r="D11" s="180" t="s">
        <v>83</v>
      </c>
      <c r="E11" s="175"/>
      <c r="F11" s="175"/>
      <c r="G11" s="175"/>
      <c r="H11" s="173"/>
      <c r="I11" s="198"/>
      <c r="J11" s="208"/>
    </row>
    <row r="12" spans="1:10" s="32" customFormat="1" x14ac:dyDescent="0.35">
      <c r="A12" s="176"/>
      <c r="B12" s="175"/>
      <c r="C12" s="174"/>
      <c r="D12" s="175"/>
      <c r="E12" s="174" t="s">
        <v>94</v>
      </c>
      <c r="F12" s="175"/>
      <c r="G12" s="175"/>
      <c r="H12" s="173"/>
      <c r="I12" s="198"/>
      <c r="J12" s="208"/>
    </row>
    <row r="13" spans="1:10" s="32" customFormat="1" ht="43.5" x14ac:dyDescent="0.35">
      <c r="A13" s="176"/>
      <c r="B13" s="175"/>
      <c r="C13" s="174"/>
      <c r="D13" s="175"/>
      <c r="E13" s="174" t="s">
        <v>82</v>
      </c>
      <c r="F13" s="175"/>
      <c r="G13" s="175"/>
      <c r="H13" s="173"/>
      <c r="I13" s="198" t="s">
        <v>230</v>
      </c>
      <c r="J13" s="208"/>
    </row>
    <row r="14" spans="1:10" s="32" customFormat="1" x14ac:dyDescent="0.35">
      <c r="A14" s="176"/>
      <c r="B14" s="175"/>
      <c r="C14" s="174"/>
      <c r="D14" s="175"/>
      <c r="E14" s="174" t="s">
        <v>84</v>
      </c>
      <c r="F14" s="175"/>
      <c r="G14" s="175"/>
      <c r="H14" s="173"/>
      <c r="I14" s="200" t="s">
        <v>89</v>
      </c>
      <c r="J14" s="208"/>
    </row>
    <row r="15" spans="1:10" s="32" customFormat="1" x14ac:dyDescent="0.35">
      <c r="A15" s="176"/>
      <c r="B15" s="175"/>
      <c r="C15" s="174"/>
      <c r="D15" s="175"/>
      <c r="E15" s="174" t="s">
        <v>93</v>
      </c>
      <c r="F15" s="175"/>
      <c r="G15" s="175"/>
      <c r="H15" s="173"/>
      <c r="I15" s="198"/>
      <c r="J15" s="208"/>
    </row>
    <row r="16" spans="1:10" s="32" customFormat="1" x14ac:dyDescent="0.35">
      <c r="A16" s="176"/>
      <c r="B16" s="175"/>
      <c r="C16" s="174"/>
      <c r="D16" s="174" t="s">
        <v>87</v>
      </c>
      <c r="E16" s="174"/>
      <c r="F16" s="175"/>
      <c r="G16" s="175"/>
      <c r="H16" s="173"/>
      <c r="I16" s="198"/>
      <c r="J16" s="208"/>
    </row>
    <row r="17" spans="1:10" s="32" customFormat="1" x14ac:dyDescent="0.35">
      <c r="A17" s="176"/>
      <c r="B17" s="175"/>
      <c r="C17" s="174"/>
      <c r="D17" s="174" t="s">
        <v>85</v>
      </c>
      <c r="E17" s="174"/>
      <c r="F17" s="175"/>
      <c r="G17" s="175"/>
      <c r="H17" s="173"/>
      <c r="I17" s="198"/>
      <c r="J17" s="208"/>
    </row>
    <row r="18" spans="1:10" s="32" customFormat="1" x14ac:dyDescent="0.35">
      <c r="A18" s="176"/>
      <c r="B18" s="175"/>
      <c r="C18" s="174"/>
      <c r="D18" s="175"/>
      <c r="E18" s="174" t="s">
        <v>86</v>
      </c>
      <c r="F18" s="175"/>
      <c r="G18" s="175"/>
      <c r="H18" s="173"/>
      <c r="I18" s="198"/>
      <c r="J18" s="208"/>
    </row>
    <row r="19" spans="1:10" s="32" customFormat="1" x14ac:dyDescent="0.35">
      <c r="A19" s="176"/>
      <c r="B19" s="175"/>
      <c r="C19" s="174"/>
      <c r="D19" s="175"/>
      <c r="E19" s="174" t="s">
        <v>88</v>
      </c>
      <c r="F19" s="175"/>
      <c r="G19" s="175"/>
      <c r="H19" s="173"/>
      <c r="I19" s="198"/>
      <c r="J19" s="208"/>
    </row>
    <row r="20" spans="1:10" s="32" customFormat="1" x14ac:dyDescent="0.35">
      <c r="A20" s="176"/>
      <c r="B20" s="175"/>
      <c r="C20" s="174"/>
      <c r="D20" s="174" t="s">
        <v>91</v>
      </c>
      <c r="E20" s="174"/>
      <c r="F20" s="175"/>
      <c r="G20" s="175"/>
      <c r="H20" s="173"/>
      <c r="I20" s="198"/>
      <c r="J20" s="208"/>
    </row>
    <row r="21" spans="1:10" s="32" customFormat="1" x14ac:dyDescent="0.35">
      <c r="A21" s="176"/>
      <c r="B21" s="175"/>
      <c r="C21" s="174"/>
      <c r="D21" s="174" t="s">
        <v>92</v>
      </c>
      <c r="E21" s="174"/>
      <c r="F21" s="175"/>
      <c r="G21" s="175"/>
      <c r="H21" s="173"/>
      <c r="I21" s="198"/>
      <c r="J21" s="208"/>
    </row>
    <row r="22" spans="1:10" s="32" customFormat="1" x14ac:dyDescent="0.35">
      <c r="A22" s="176"/>
      <c r="B22" s="175">
        <v>1.2</v>
      </c>
      <c r="C22" s="174" t="s">
        <v>108</v>
      </c>
      <c r="D22" s="175"/>
      <c r="E22" s="174"/>
      <c r="F22" s="175"/>
      <c r="G22" s="175"/>
      <c r="H22" s="173"/>
      <c r="I22" s="198"/>
      <c r="J22" s="208"/>
    </row>
    <row r="23" spans="1:10" s="32" customFormat="1" x14ac:dyDescent="0.35">
      <c r="A23" s="176"/>
      <c r="B23" s="175"/>
      <c r="C23" s="174"/>
      <c r="D23" s="174" t="s">
        <v>109</v>
      </c>
      <c r="E23" s="174"/>
      <c r="F23" s="175"/>
      <c r="G23" s="175"/>
      <c r="H23" s="173"/>
      <c r="I23" s="198"/>
      <c r="J23" s="208"/>
    </row>
    <row r="24" spans="1:10" s="32" customFormat="1" x14ac:dyDescent="0.35">
      <c r="A24" s="176"/>
      <c r="B24" s="175"/>
      <c r="C24" s="174"/>
      <c r="D24" s="174" t="s">
        <v>231</v>
      </c>
      <c r="E24" s="174"/>
      <c r="F24" s="175"/>
      <c r="G24" s="175"/>
      <c r="H24" s="173"/>
      <c r="I24" s="250" t="s">
        <v>232</v>
      </c>
      <c r="J24" s="208"/>
    </row>
    <row r="25" spans="1:10" s="32" customFormat="1" ht="72.5" x14ac:dyDescent="0.35">
      <c r="A25" s="191">
        <v>2</v>
      </c>
      <c r="B25" s="192" t="s">
        <v>104</v>
      </c>
      <c r="C25" s="15"/>
      <c r="D25" s="182"/>
      <c r="E25" s="182"/>
      <c r="F25" s="175"/>
      <c r="G25" s="175"/>
      <c r="H25" s="173"/>
      <c r="I25" s="251" t="s">
        <v>233</v>
      </c>
      <c r="J25" s="210">
        <v>1.5</v>
      </c>
    </row>
    <row r="26" spans="1:10" s="32" customFormat="1" x14ac:dyDescent="0.35">
      <c r="A26" s="176"/>
      <c r="B26" s="175">
        <v>2.1</v>
      </c>
      <c r="C26" s="174" t="s">
        <v>97</v>
      </c>
      <c r="D26" s="175"/>
      <c r="E26" s="175"/>
      <c r="F26" s="175"/>
      <c r="G26" s="175"/>
      <c r="H26" s="173"/>
      <c r="I26" s="198"/>
      <c r="J26" s="208"/>
    </row>
    <row r="27" spans="1:10" s="32" customFormat="1" x14ac:dyDescent="0.35">
      <c r="A27" s="176"/>
      <c r="B27" s="175"/>
      <c r="C27" s="174"/>
      <c r="D27" s="174" t="s">
        <v>98</v>
      </c>
      <c r="E27" s="175"/>
      <c r="F27" s="175"/>
      <c r="G27" s="175"/>
      <c r="H27" s="173"/>
      <c r="I27" s="198"/>
      <c r="J27" s="208"/>
    </row>
    <row r="28" spans="1:10" s="32" customFormat="1" x14ac:dyDescent="0.35">
      <c r="A28" s="176"/>
      <c r="B28" s="175"/>
      <c r="C28" s="174"/>
      <c r="D28" s="174" t="s">
        <v>99</v>
      </c>
      <c r="E28" s="175"/>
      <c r="F28" s="175"/>
      <c r="G28" s="175"/>
      <c r="H28" s="173"/>
      <c r="I28" s="198"/>
      <c r="J28" s="208"/>
    </row>
    <row r="29" spans="1:10" s="32" customFormat="1" x14ac:dyDescent="0.35">
      <c r="A29" s="176"/>
      <c r="B29" s="175">
        <v>2.2000000000000002</v>
      </c>
      <c r="C29" s="174" t="s">
        <v>100</v>
      </c>
      <c r="E29" s="175"/>
      <c r="F29" s="175"/>
      <c r="G29" s="175"/>
      <c r="H29" s="173"/>
      <c r="I29" s="198"/>
      <c r="J29" s="208"/>
    </row>
    <row r="30" spans="1:10" s="32" customFormat="1" x14ac:dyDescent="0.35">
      <c r="A30" s="176"/>
      <c r="B30" s="175"/>
      <c r="C30" s="174"/>
      <c r="D30" s="180" t="s">
        <v>102</v>
      </c>
      <c r="F30" s="175"/>
      <c r="G30" s="175"/>
      <c r="H30" s="173"/>
      <c r="I30" s="198"/>
      <c r="J30" s="208"/>
    </row>
    <row r="31" spans="1:10" s="32" customFormat="1" x14ac:dyDescent="0.35">
      <c r="A31" s="176"/>
      <c r="B31" s="175"/>
      <c r="C31" s="174"/>
      <c r="D31" s="174" t="s">
        <v>103</v>
      </c>
      <c r="F31" s="175"/>
      <c r="G31" s="175"/>
      <c r="H31" s="173"/>
      <c r="I31" s="198"/>
      <c r="J31" s="208"/>
    </row>
    <row r="32" spans="1:10" s="32" customFormat="1" x14ac:dyDescent="0.35">
      <c r="A32" s="176"/>
      <c r="B32" s="175"/>
      <c r="C32" s="174"/>
      <c r="D32" s="174" t="s">
        <v>106</v>
      </c>
      <c r="E32" s="175"/>
      <c r="F32" s="175"/>
      <c r="G32" s="175"/>
      <c r="H32" s="173"/>
      <c r="I32" s="198"/>
      <c r="J32" s="208"/>
    </row>
    <row r="33" spans="1:11" s="32" customFormat="1" x14ac:dyDescent="0.35">
      <c r="A33" s="176"/>
      <c r="B33" s="175"/>
      <c r="C33" s="174"/>
      <c r="D33" s="174"/>
      <c r="E33" s="175"/>
      <c r="F33" s="175"/>
      <c r="G33" s="175"/>
      <c r="H33" s="173"/>
      <c r="I33" s="198"/>
      <c r="J33" s="208"/>
    </row>
    <row r="34" spans="1:11" s="19" customFormat="1" ht="90" customHeight="1" x14ac:dyDescent="0.35">
      <c r="A34" s="41">
        <v>3</v>
      </c>
      <c r="B34" s="34" t="s">
        <v>105</v>
      </c>
      <c r="C34" s="105"/>
      <c r="D34" s="105"/>
      <c r="E34" s="105"/>
      <c r="F34" s="105"/>
      <c r="G34" s="33"/>
      <c r="H34" s="63"/>
      <c r="I34" s="201" t="s">
        <v>116</v>
      </c>
      <c r="J34" s="210">
        <v>3</v>
      </c>
      <c r="K34" s="11"/>
    </row>
    <row r="35" spans="1:11" s="19" customFormat="1" ht="14.25" customHeight="1" x14ac:dyDescent="0.35">
      <c r="A35" s="41"/>
      <c r="B35" s="34">
        <v>3.1</v>
      </c>
      <c r="C35" s="47" t="s">
        <v>38</v>
      </c>
      <c r="D35" s="105"/>
      <c r="E35" s="105"/>
      <c r="F35" s="105"/>
      <c r="G35" s="33"/>
      <c r="H35" s="87"/>
      <c r="I35" s="202" t="s">
        <v>112</v>
      </c>
      <c r="J35" s="208"/>
      <c r="K35" s="11"/>
    </row>
    <row r="36" spans="1:11" s="103" customFormat="1" ht="14.25" customHeight="1" x14ac:dyDescent="0.35">
      <c r="A36" s="176"/>
      <c r="B36" s="177"/>
      <c r="C36" s="194"/>
      <c r="D36" s="174" t="s">
        <v>152</v>
      </c>
      <c r="E36" s="175"/>
      <c r="F36" s="175"/>
      <c r="G36" s="175"/>
      <c r="H36" s="195"/>
      <c r="I36" s="202"/>
      <c r="J36" s="208"/>
      <c r="K36" s="101"/>
    </row>
    <row r="37" spans="1:11" s="19" customFormat="1" ht="14.25" customHeight="1" x14ac:dyDescent="0.35">
      <c r="A37" s="41"/>
      <c r="B37" s="34">
        <v>3.2</v>
      </c>
      <c r="C37" s="104" t="s">
        <v>114</v>
      </c>
      <c r="D37" s="104"/>
      <c r="E37" s="105"/>
      <c r="F37" s="105"/>
      <c r="G37" s="33"/>
      <c r="H37" s="87"/>
      <c r="I37" s="202" t="s">
        <v>113</v>
      </c>
      <c r="J37" s="208"/>
      <c r="K37" s="11"/>
    </row>
    <row r="38" spans="1:11" s="19" customFormat="1" ht="14.25" customHeight="1" x14ac:dyDescent="0.35">
      <c r="A38" s="41"/>
      <c r="B38" s="34">
        <v>3.3</v>
      </c>
      <c r="C38" s="188" t="s">
        <v>31</v>
      </c>
      <c r="D38" s="104"/>
      <c r="E38" s="105"/>
      <c r="F38" s="105"/>
      <c r="G38" s="33"/>
      <c r="H38" s="87"/>
      <c r="I38" s="252" t="s">
        <v>115</v>
      </c>
      <c r="J38" s="208"/>
      <c r="K38" s="11"/>
    </row>
    <row r="39" spans="1:11" s="19" customFormat="1" ht="14.5" customHeight="1" x14ac:dyDescent="0.35">
      <c r="A39" s="41"/>
      <c r="B39" s="34"/>
      <c r="C39" s="104"/>
      <c r="D39" s="47" t="s">
        <v>234</v>
      </c>
      <c r="E39" s="105"/>
      <c r="F39" s="105"/>
      <c r="G39" s="33"/>
      <c r="H39" s="87"/>
      <c r="I39" s="252" t="s">
        <v>118</v>
      </c>
      <c r="J39" s="208"/>
      <c r="K39" s="11"/>
    </row>
    <row r="40" spans="1:11" s="19" customFormat="1" ht="15" customHeight="1" x14ac:dyDescent="0.35">
      <c r="A40" s="41"/>
      <c r="B40" s="34"/>
      <c r="C40" s="188"/>
      <c r="D40" s="47" t="s">
        <v>110</v>
      </c>
      <c r="E40" s="105"/>
      <c r="F40" s="105"/>
      <c r="G40" s="33"/>
      <c r="H40" s="63"/>
      <c r="I40" s="202" t="s">
        <v>119</v>
      </c>
      <c r="J40" s="208"/>
      <c r="K40" s="11"/>
    </row>
    <row r="41" spans="1:11" s="19" customFormat="1" ht="18" customHeight="1" x14ac:dyDescent="0.35">
      <c r="A41" s="41"/>
      <c r="B41" s="104"/>
      <c r="C41" s="104"/>
      <c r="D41" s="47" t="s">
        <v>33</v>
      </c>
      <c r="E41" s="47"/>
      <c r="F41" s="47"/>
      <c r="G41" s="29"/>
      <c r="H41" s="63"/>
      <c r="I41" s="202"/>
      <c r="J41" s="208"/>
      <c r="K41" s="11"/>
    </row>
    <row r="42" spans="1:11" s="19" customFormat="1" ht="18" customHeight="1" x14ac:dyDescent="0.35">
      <c r="A42" s="41"/>
      <c r="B42" s="104"/>
      <c r="C42" s="104"/>
      <c r="D42" s="47" t="s">
        <v>36</v>
      </c>
      <c r="E42" s="89"/>
      <c r="F42" s="90"/>
      <c r="G42" s="29"/>
      <c r="H42" s="87"/>
      <c r="I42" s="202"/>
      <c r="J42" s="208"/>
      <c r="K42" s="11"/>
    </row>
    <row r="43" spans="1:11" s="19" customFormat="1" ht="18.5" customHeight="1" x14ac:dyDescent="0.35">
      <c r="A43" s="41"/>
      <c r="B43" s="104">
        <v>3.4</v>
      </c>
      <c r="C43" s="104" t="s">
        <v>60</v>
      </c>
      <c r="D43" s="47"/>
      <c r="E43" s="47"/>
      <c r="F43" s="47"/>
      <c r="G43" s="29"/>
      <c r="H43" s="87"/>
      <c r="I43" s="202"/>
      <c r="J43" s="208"/>
      <c r="K43" s="11"/>
    </row>
    <row r="44" spans="1:11" s="19" customFormat="1" ht="16.5" customHeight="1" x14ac:dyDescent="0.35">
      <c r="A44" s="41"/>
      <c r="B44" s="104"/>
      <c r="C44" s="104"/>
      <c r="D44" s="47" t="s">
        <v>7</v>
      </c>
      <c r="E44" s="47"/>
      <c r="F44" s="47"/>
      <c r="G44" s="29"/>
      <c r="H44" s="88"/>
      <c r="I44" s="203"/>
      <c r="J44" s="208"/>
      <c r="K44" s="11"/>
    </row>
    <row r="45" spans="1:11" s="19" customFormat="1" ht="17.5" customHeight="1" x14ac:dyDescent="0.35">
      <c r="A45" s="41"/>
      <c r="B45" s="34"/>
      <c r="D45" s="47" t="s">
        <v>61</v>
      </c>
      <c r="E45" s="47"/>
      <c r="F45" s="47"/>
      <c r="G45" s="29"/>
      <c r="H45" s="87"/>
      <c r="I45" s="204"/>
      <c r="J45" s="208"/>
      <c r="K45" s="11"/>
    </row>
    <row r="46" spans="1:11" s="19" customFormat="1" ht="18.5" customHeight="1" x14ac:dyDescent="0.35">
      <c r="A46" s="41"/>
      <c r="B46" s="34"/>
      <c r="C46" s="104"/>
      <c r="D46" s="47" t="s">
        <v>62</v>
      </c>
      <c r="E46" s="47"/>
      <c r="F46" s="47"/>
      <c r="G46" s="29"/>
      <c r="H46" s="87"/>
      <c r="I46" s="202"/>
      <c r="J46" s="208"/>
      <c r="K46" s="11"/>
    </row>
    <row r="47" spans="1:11" s="103" customFormat="1" ht="18.5" customHeight="1" x14ac:dyDescent="0.35">
      <c r="A47" s="176"/>
      <c r="B47" s="177"/>
      <c r="C47" s="174"/>
      <c r="D47" s="194" t="s">
        <v>153</v>
      </c>
      <c r="E47" s="194"/>
      <c r="F47" s="194"/>
      <c r="G47" s="174"/>
      <c r="H47" s="195"/>
      <c r="I47" s="202"/>
      <c r="J47" s="208"/>
      <c r="K47" s="101"/>
    </row>
    <row r="48" spans="1:11" s="19" customFormat="1" ht="18" customHeight="1" x14ac:dyDescent="0.35">
      <c r="A48" s="41"/>
      <c r="B48" s="174">
        <v>3.5</v>
      </c>
      <c r="C48" s="174" t="s">
        <v>15</v>
      </c>
      <c r="D48" s="194"/>
      <c r="E48" s="194"/>
      <c r="F48" s="194"/>
      <c r="G48" s="29"/>
      <c r="H48" s="87"/>
      <c r="I48" s="202"/>
      <c r="J48" s="208"/>
      <c r="K48" s="11"/>
    </row>
    <row r="49" spans="1:11" s="19" customFormat="1" ht="18" customHeight="1" x14ac:dyDescent="0.35">
      <c r="A49" s="41"/>
      <c r="B49" s="177"/>
      <c r="C49" s="174"/>
      <c r="D49" s="194" t="s">
        <v>111</v>
      </c>
      <c r="E49" s="194"/>
      <c r="F49" s="194"/>
      <c r="G49" s="29"/>
      <c r="H49" s="87"/>
      <c r="I49" s="202"/>
      <c r="J49" s="208"/>
      <c r="K49" s="11"/>
    </row>
    <row r="50" spans="1:11" s="19" customFormat="1" ht="18" customHeight="1" x14ac:dyDescent="0.35">
      <c r="A50" s="41"/>
      <c r="B50" s="177"/>
      <c r="C50" s="186"/>
      <c r="D50" s="194" t="s">
        <v>117</v>
      </c>
      <c r="E50" s="194"/>
      <c r="F50" s="194"/>
      <c r="G50" s="29"/>
      <c r="H50" s="87"/>
      <c r="I50" s="203"/>
      <c r="J50" s="208"/>
      <c r="K50" s="11"/>
    </row>
    <row r="51" spans="1:11" s="103" customFormat="1" ht="18" customHeight="1" x14ac:dyDescent="0.35">
      <c r="A51" s="176"/>
      <c r="B51" s="177"/>
      <c r="C51" s="186"/>
      <c r="D51" s="194"/>
      <c r="E51" s="194"/>
      <c r="F51" s="194"/>
      <c r="G51" s="174"/>
      <c r="H51" s="195"/>
      <c r="I51" s="203"/>
      <c r="J51" s="208"/>
      <c r="K51" s="101"/>
    </row>
    <row r="52" spans="1:11" s="19" customFormat="1" x14ac:dyDescent="0.35">
      <c r="A52" s="41"/>
      <c r="B52" s="174">
        <v>3.6</v>
      </c>
      <c r="C52" s="174" t="s">
        <v>32</v>
      </c>
      <c r="D52" s="194"/>
      <c r="E52" s="194"/>
      <c r="F52" s="194"/>
      <c r="G52" s="29"/>
      <c r="H52" s="63"/>
      <c r="I52" s="205"/>
      <c r="J52" s="208"/>
      <c r="K52" s="11"/>
    </row>
    <row r="53" spans="1:11" s="19" customFormat="1" x14ac:dyDescent="0.35">
      <c r="A53" s="41"/>
      <c r="B53" s="175"/>
      <c r="C53" s="174"/>
      <c r="D53" s="194" t="s">
        <v>8</v>
      </c>
      <c r="E53" s="194"/>
      <c r="F53" s="194"/>
      <c r="G53" s="29"/>
      <c r="H53" s="63"/>
      <c r="I53" s="205" t="s">
        <v>120</v>
      </c>
      <c r="J53" s="208"/>
      <c r="K53" s="11"/>
    </row>
    <row r="54" spans="1:11" s="19" customFormat="1" x14ac:dyDescent="0.35">
      <c r="A54" s="41"/>
      <c r="B54" s="175"/>
      <c r="C54" s="174"/>
      <c r="D54" s="194" t="s">
        <v>235</v>
      </c>
      <c r="E54" s="194"/>
      <c r="F54" s="194"/>
      <c r="G54" s="29"/>
      <c r="H54" s="63"/>
      <c r="I54" s="205"/>
      <c r="J54" s="208"/>
      <c r="K54" s="11"/>
    </row>
    <row r="55" spans="1:11" s="103" customFormat="1" x14ac:dyDescent="0.35">
      <c r="A55" s="176"/>
      <c r="B55" s="175"/>
      <c r="C55" s="174"/>
      <c r="D55" s="194" t="s">
        <v>151</v>
      </c>
      <c r="E55" s="194"/>
      <c r="F55" s="194"/>
      <c r="G55" s="174"/>
      <c r="H55" s="195"/>
      <c r="I55" s="205"/>
      <c r="J55" s="208"/>
      <c r="K55" s="101"/>
    </row>
    <row r="56" spans="1:11" s="19" customFormat="1" x14ac:dyDescent="0.35">
      <c r="A56" s="41"/>
      <c r="B56" s="104">
        <v>3.7</v>
      </c>
      <c r="C56" s="104" t="s">
        <v>26</v>
      </c>
      <c r="D56" s="47"/>
      <c r="E56" s="47"/>
      <c r="F56" s="47"/>
      <c r="G56" s="29"/>
      <c r="H56" s="63"/>
      <c r="I56" s="205" t="s">
        <v>35</v>
      </c>
      <c r="J56" s="208"/>
      <c r="K56" s="11"/>
    </row>
    <row r="57" spans="1:11" s="19" customFormat="1" x14ac:dyDescent="0.35">
      <c r="A57" s="41"/>
      <c r="B57" s="105"/>
      <c r="C57" s="104"/>
      <c r="D57" s="47" t="s">
        <v>9</v>
      </c>
      <c r="E57" s="47"/>
      <c r="F57" s="47"/>
      <c r="G57" s="29"/>
      <c r="H57" s="63"/>
      <c r="I57" s="205"/>
      <c r="J57" s="208"/>
      <c r="K57" s="11"/>
    </row>
    <row r="58" spans="1:11" s="19" customFormat="1" x14ac:dyDescent="0.35">
      <c r="A58" s="41"/>
      <c r="B58" s="105"/>
      <c r="C58" s="104"/>
      <c r="D58" s="47" t="s">
        <v>10</v>
      </c>
      <c r="E58" s="47"/>
      <c r="F58" s="47"/>
      <c r="G58" s="29"/>
      <c r="H58" s="63"/>
      <c r="I58" s="205"/>
      <c r="J58" s="208"/>
      <c r="K58" s="11"/>
    </row>
    <row r="59" spans="1:11" s="103" customFormat="1" x14ac:dyDescent="0.35">
      <c r="A59" s="176"/>
      <c r="B59" s="175"/>
      <c r="C59" s="174"/>
      <c r="D59" s="194" t="s">
        <v>236</v>
      </c>
      <c r="E59" s="194"/>
      <c r="F59" s="194"/>
      <c r="G59" s="174"/>
      <c r="H59" s="195"/>
      <c r="I59" s="205"/>
      <c r="J59" s="208"/>
      <c r="K59" s="101"/>
    </row>
    <row r="60" spans="1:11" s="19" customFormat="1" x14ac:dyDescent="0.35">
      <c r="A60" s="41"/>
      <c r="B60" s="104">
        <v>3.8</v>
      </c>
      <c r="C60" s="104" t="s">
        <v>11</v>
      </c>
      <c r="D60" s="47"/>
      <c r="E60" s="47"/>
      <c r="F60" s="47"/>
      <c r="G60" s="29"/>
      <c r="H60" s="63"/>
      <c r="I60" s="205" t="s">
        <v>25</v>
      </c>
      <c r="J60" s="208"/>
      <c r="K60" s="11"/>
    </row>
    <row r="61" spans="1:11" s="19" customFormat="1" x14ac:dyDescent="0.35">
      <c r="A61" s="41"/>
      <c r="B61" s="105"/>
      <c r="C61" s="104"/>
      <c r="D61" s="47" t="s">
        <v>12</v>
      </c>
      <c r="E61" s="47"/>
      <c r="F61" s="47"/>
      <c r="G61" s="29"/>
      <c r="H61" s="63"/>
      <c r="J61" s="208"/>
      <c r="K61" s="11"/>
    </row>
    <row r="62" spans="1:11" s="19" customFormat="1" ht="29" x14ac:dyDescent="0.35">
      <c r="A62" s="41"/>
      <c r="B62" s="104">
        <v>3.9</v>
      </c>
      <c r="C62" s="104" t="s">
        <v>121</v>
      </c>
      <c r="D62" s="47"/>
      <c r="E62" s="47"/>
      <c r="F62" s="47"/>
      <c r="G62" s="29"/>
      <c r="H62" s="63"/>
      <c r="I62" s="205" t="s">
        <v>34</v>
      </c>
      <c r="J62" s="208"/>
      <c r="K62" s="11"/>
    </row>
    <row r="63" spans="1:11" s="19" customFormat="1" x14ac:dyDescent="0.35">
      <c r="A63" s="41"/>
      <c r="B63" s="105"/>
      <c r="C63" s="104"/>
      <c r="D63" s="47" t="s">
        <v>13</v>
      </c>
      <c r="E63" s="47"/>
      <c r="F63" s="47"/>
      <c r="G63" s="29"/>
      <c r="H63" s="63"/>
      <c r="I63" s="205"/>
      <c r="J63" s="208"/>
      <c r="K63" s="11"/>
    </row>
    <row r="64" spans="1:11" s="19" customFormat="1" x14ac:dyDescent="0.35">
      <c r="A64" s="41"/>
      <c r="B64" s="105"/>
      <c r="C64" s="104"/>
      <c r="D64" s="47" t="s">
        <v>14</v>
      </c>
      <c r="E64" s="47"/>
      <c r="F64" s="47"/>
      <c r="G64" s="29"/>
      <c r="H64" s="63"/>
      <c r="I64" s="205" t="s">
        <v>122</v>
      </c>
      <c r="J64" s="208"/>
      <c r="K64" s="11"/>
    </row>
    <row r="65" spans="1:11" s="19" customFormat="1" x14ac:dyDescent="0.35">
      <c r="A65" s="41"/>
      <c r="B65" s="105"/>
      <c r="C65" s="104"/>
      <c r="D65" s="47"/>
      <c r="E65" s="47"/>
      <c r="F65" s="47"/>
      <c r="G65" s="29"/>
      <c r="H65" s="88"/>
      <c r="I65" s="205"/>
      <c r="J65" s="208"/>
      <c r="K65" s="11"/>
    </row>
    <row r="66" spans="1:11" x14ac:dyDescent="0.35">
      <c r="B66" s="289" t="s">
        <v>37</v>
      </c>
      <c r="C66" s="289"/>
      <c r="D66" s="289"/>
      <c r="E66" s="289"/>
      <c r="F66" s="289"/>
      <c r="G66" s="290"/>
      <c r="H66" s="290"/>
      <c r="I66" s="259" t="s">
        <v>76</v>
      </c>
      <c r="J66" s="237">
        <f>SUM(J1:J64)</f>
        <v>14.5</v>
      </c>
    </row>
    <row r="67" spans="1:11" s="19" customFormat="1" x14ac:dyDescent="0.35">
      <c r="A67" s="41"/>
      <c r="B67" s="105"/>
      <c r="C67" s="104"/>
      <c r="D67" s="47"/>
      <c r="E67" s="47"/>
      <c r="F67" s="47"/>
      <c r="G67" s="29"/>
      <c r="H67" s="88"/>
      <c r="I67" s="205"/>
      <c r="J67" s="208"/>
      <c r="K67" s="11"/>
    </row>
    <row r="68" spans="1:11" s="19" customFormat="1" x14ac:dyDescent="0.35">
      <c r="A68" s="41"/>
      <c r="B68" s="105"/>
      <c r="C68" s="104"/>
      <c r="D68" s="47"/>
      <c r="E68" s="47"/>
      <c r="F68" s="47"/>
      <c r="G68" s="29"/>
      <c r="H68" s="88"/>
      <c r="I68" s="205"/>
      <c r="J68" s="208"/>
      <c r="K68" s="11"/>
    </row>
    <row r="70" spans="1:11" s="99" customFormat="1" x14ac:dyDescent="0.35">
      <c r="A70" s="189"/>
      <c r="B70" s="190"/>
      <c r="C70" s="179"/>
      <c r="D70" s="179"/>
      <c r="E70" s="179"/>
      <c r="F70" s="179"/>
      <c r="G70" s="69"/>
      <c r="H70" s="25"/>
      <c r="I70" s="1"/>
      <c r="J70" s="2"/>
    </row>
  </sheetData>
  <mergeCells count="9">
    <mergeCell ref="A1:J1"/>
    <mergeCell ref="A2:J2"/>
    <mergeCell ref="A3:J3"/>
    <mergeCell ref="B66:F66"/>
    <mergeCell ref="G66:H66"/>
    <mergeCell ref="B4:D4"/>
    <mergeCell ref="B7:B8"/>
    <mergeCell ref="A7:A8"/>
    <mergeCell ref="C7:F8"/>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73"/>
  <sheetViews>
    <sheetView tabSelected="1" topLeftCell="A161" zoomScale="75" zoomScaleNormal="75" zoomScalePageLayoutView="125" workbookViewId="0">
      <selection activeCell="E177" sqref="E177"/>
    </sheetView>
  </sheetViews>
  <sheetFormatPr defaultColWidth="8.81640625" defaultRowHeight="14.5" x14ac:dyDescent="0.35"/>
  <cols>
    <col min="1" max="1" width="8.26953125" style="36" customWidth="1"/>
    <col min="2" max="2" width="6.7265625" customWidth="1"/>
    <col min="3" max="3" width="5.81640625" customWidth="1"/>
    <col min="4" max="4" width="5.7265625" customWidth="1"/>
    <col min="5" max="5" width="12" customWidth="1"/>
    <col min="6" max="6" width="37.81640625" customWidth="1"/>
    <col min="7" max="7" width="38.90625" style="69" customWidth="1"/>
    <col min="8" max="8" width="15.81640625" style="132" customWidth="1"/>
    <col min="9" max="9" width="15.1796875" style="132" customWidth="1"/>
    <col min="10" max="10" width="18.7265625" style="132" customWidth="1"/>
    <col min="11" max="11" width="22.453125" style="61" customWidth="1"/>
    <col min="12" max="12" width="22.453125" style="112" customWidth="1"/>
    <col min="13" max="13" width="85.7265625" style="1" customWidth="1"/>
  </cols>
  <sheetData>
    <row r="1" spans="1:15" ht="19" thickBot="1" x14ac:dyDescent="0.5">
      <c r="A1" s="316" t="s">
        <v>80</v>
      </c>
      <c r="B1" s="317"/>
      <c r="C1" s="317"/>
      <c r="D1" s="317"/>
      <c r="E1" s="317"/>
      <c r="F1" s="317"/>
      <c r="G1" s="317"/>
      <c r="H1" s="317"/>
      <c r="I1" s="317"/>
      <c r="J1" s="317"/>
      <c r="K1" s="317"/>
      <c r="L1" s="317"/>
      <c r="M1" s="318"/>
    </row>
    <row r="2" spans="1:15" x14ac:dyDescent="0.35">
      <c r="A2" s="85"/>
      <c r="B2" s="85"/>
      <c r="C2" s="85"/>
      <c r="D2" s="85"/>
      <c r="E2" s="85"/>
      <c r="F2" s="85"/>
      <c r="G2" s="85"/>
      <c r="H2" s="119"/>
      <c r="I2" s="119"/>
      <c r="J2" s="119"/>
      <c r="K2" s="74"/>
      <c r="L2" s="74"/>
      <c r="M2" s="85"/>
    </row>
    <row r="3" spans="1:15" x14ac:dyDescent="0.35">
      <c r="B3" s="85"/>
      <c r="C3" s="85"/>
      <c r="D3" s="85"/>
      <c r="E3" s="85"/>
      <c r="F3" s="85"/>
      <c r="G3" s="319" t="s">
        <v>29</v>
      </c>
      <c r="H3" s="320"/>
      <c r="I3" s="320"/>
      <c r="J3" s="321"/>
      <c r="K3" s="322" t="s">
        <v>177</v>
      </c>
      <c r="L3" s="323"/>
      <c r="M3" s="227"/>
      <c r="N3" s="227"/>
      <c r="O3" s="228"/>
    </row>
    <row r="4" spans="1:15" ht="58.5" thickBot="1" x14ac:dyDescent="0.4">
      <c r="A4" s="51" t="s">
        <v>2</v>
      </c>
      <c r="B4" s="291" t="s">
        <v>0</v>
      </c>
      <c r="C4" s="291"/>
      <c r="D4" s="291"/>
      <c r="E4" s="86"/>
      <c r="F4" s="86"/>
      <c r="G4" s="170" t="s">
        <v>42</v>
      </c>
      <c r="H4" s="245" t="s">
        <v>44</v>
      </c>
      <c r="I4" s="245" t="s">
        <v>52</v>
      </c>
      <c r="J4" s="245" t="s">
        <v>43</v>
      </c>
      <c r="K4" s="238" t="s">
        <v>213</v>
      </c>
      <c r="L4" s="239" t="s">
        <v>214</v>
      </c>
      <c r="M4" s="53" t="s">
        <v>1</v>
      </c>
    </row>
    <row r="5" spans="1:15" s="101" customFormat="1" x14ac:dyDescent="0.35">
      <c r="A5" s="220"/>
      <c r="B5" s="221"/>
      <c r="C5" s="221"/>
      <c r="D5" s="221"/>
      <c r="E5" s="221"/>
      <c r="F5" s="221"/>
      <c r="G5" s="221"/>
      <c r="H5" s="222"/>
      <c r="I5" s="222"/>
      <c r="J5" s="222"/>
      <c r="K5" s="223"/>
      <c r="L5" s="223"/>
      <c r="M5" s="224"/>
    </row>
    <row r="6" spans="1:15" s="103" customFormat="1" x14ac:dyDescent="0.35">
      <c r="A6" s="311" t="s">
        <v>125</v>
      </c>
      <c r="B6" s="311"/>
      <c r="C6" s="311"/>
      <c r="D6" s="311"/>
      <c r="E6" s="311"/>
      <c r="F6" s="311"/>
      <c r="G6" s="311"/>
      <c r="H6" s="311"/>
      <c r="I6" s="311"/>
      <c r="J6" s="311"/>
      <c r="K6" s="311"/>
      <c r="L6" s="312"/>
      <c r="M6" s="311"/>
    </row>
    <row r="7" spans="1:15" s="101" customFormat="1" ht="20" customHeight="1" x14ac:dyDescent="0.35">
      <c r="A7" s="176">
        <v>1</v>
      </c>
      <c r="B7" s="177" t="s">
        <v>172</v>
      </c>
      <c r="D7" s="196"/>
      <c r="E7" s="196"/>
      <c r="F7" s="196"/>
      <c r="G7" s="196"/>
      <c r="H7" s="175"/>
      <c r="I7" s="226"/>
      <c r="J7" s="209"/>
      <c r="K7" s="218"/>
      <c r="L7" s="218"/>
      <c r="M7" s="218"/>
    </row>
    <row r="8" spans="1:15" s="101" customFormat="1" ht="17.5" customHeight="1" x14ac:dyDescent="0.35">
      <c r="A8" s="214"/>
      <c r="B8" s="184">
        <v>1.1000000000000001</v>
      </c>
      <c r="C8" s="184" t="s">
        <v>130</v>
      </c>
      <c r="E8" s="215"/>
      <c r="F8" s="215"/>
      <c r="G8" s="196"/>
      <c r="H8" s="175"/>
      <c r="I8" s="218"/>
      <c r="J8" s="209"/>
      <c r="K8" s="218"/>
      <c r="L8" s="218"/>
      <c r="M8" s="219" t="s">
        <v>123</v>
      </c>
    </row>
    <row r="9" spans="1:15" s="218" customFormat="1" ht="14.5" customHeight="1" x14ac:dyDescent="0.35">
      <c r="A9" s="176"/>
      <c r="B9" s="177"/>
      <c r="C9" s="177"/>
      <c r="D9" s="186" t="s">
        <v>175</v>
      </c>
      <c r="E9" s="196"/>
      <c r="F9" s="196"/>
      <c r="G9" s="196"/>
      <c r="H9" s="175"/>
      <c r="J9" s="209"/>
      <c r="M9" s="219"/>
      <c r="N9" s="225"/>
    </row>
    <row r="10" spans="1:15" s="101" customFormat="1" ht="19.5" customHeight="1" x14ac:dyDescent="0.35">
      <c r="A10" s="191"/>
      <c r="B10" s="177"/>
      <c r="C10" s="218"/>
      <c r="D10" s="231" t="s">
        <v>126</v>
      </c>
      <c r="E10" s="196"/>
      <c r="F10" s="216"/>
      <c r="G10" s="216"/>
      <c r="H10" s="182"/>
      <c r="I10" s="206"/>
      <c r="J10" s="217"/>
    </row>
    <row r="11" spans="1:15" s="103" customFormat="1" x14ac:dyDescent="0.35">
      <c r="A11" s="211"/>
      <c r="B11" s="211"/>
      <c r="C11" s="211"/>
      <c r="D11" s="231" t="s">
        <v>127</v>
      </c>
      <c r="E11" s="211"/>
      <c r="F11" s="211"/>
      <c r="G11" s="211"/>
      <c r="H11" s="211"/>
      <c r="I11" s="211"/>
      <c r="J11" s="211"/>
      <c r="K11" s="211"/>
      <c r="L11" s="211"/>
      <c r="M11" s="211"/>
    </row>
    <row r="12" spans="1:15" s="103" customFormat="1" x14ac:dyDescent="0.35">
      <c r="A12" s="211"/>
      <c r="B12" s="211"/>
      <c r="C12" s="186"/>
      <c r="D12" s="231" t="s">
        <v>156</v>
      </c>
      <c r="E12" s="211"/>
      <c r="F12" s="211"/>
      <c r="G12" s="211"/>
      <c r="H12" s="211"/>
      <c r="I12" s="211"/>
      <c r="J12" s="211"/>
      <c r="K12" s="211"/>
      <c r="L12" s="211"/>
      <c r="M12" s="211"/>
    </row>
    <row r="13" spans="1:15" s="274" customFormat="1" x14ac:dyDescent="0.35">
      <c r="A13" s="271"/>
      <c r="B13" s="271"/>
      <c r="C13" s="272"/>
      <c r="D13" s="273" t="s">
        <v>128</v>
      </c>
      <c r="E13" s="271"/>
      <c r="F13" s="271"/>
      <c r="G13" s="271"/>
      <c r="H13" s="271"/>
      <c r="I13" s="271"/>
      <c r="J13" s="271"/>
      <c r="K13" s="271"/>
      <c r="L13" s="271"/>
      <c r="M13" s="271"/>
    </row>
    <row r="14" spans="1:15" s="103" customFormat="1" x14ac:dyDescent="0.35">
      <c r="A14" s="211"/>
      <c r="B14" s="211"/>
      <c r="C14" s="186"/>
      <c r="D14" s="231" t="s">
        <v>134</v>
      </c>
      <c r="E14" s="211"/>
      <c r="F14" s="211"/>
      <c r="G14" s="211"/>
      <c r="H14" s="211"/>
      <c r="I14" s="211"/>
      <c r="J14" s="211"/>
      <c r="K14" s="211"/>
      <c r="L14" s="211"/>
      <c r="M14" s="211"/>
    </row>
    <row r="15" spans="1:15" s="274" customFormat="1" x14ac:dyDescent="0.35">
      <c r="A15" s="271"/>
      <c r="B15" s="271"/>
      <c r="C15" s="272"/>
      <c r="D15" s="273" t="s">
        <v>129</v>
      </c>
      <c r="E15" s="271"/>
      <c r="F15" s="271"/>
      <c r="G15" s="271"/>
      <c r="H15" s="271"/>
      <c r="I15" s="271"/>
      <c r="J15" s="271"/>
      <c r="K15" s="271"/>
      <c r="L15" s="271"/>
      <c r="M15" s="271"/>
    </row>
    <row r="16" spans="1:15" s="103" customFormat="1" x14ac:dyDescent="0.35">
      <c r="A16" s="211"/>
      <c r="B16" s="211"/>
      <c r="C16" s="186"/>
      <c r="D16" s="231" t="s">
        <v>131</v>
      </c>
      <c r="E16" s="211"/>
      <c r="F16" s="211"/>
      <c r="G16" s="211"/>
      <c r="H16" s="211"/>
      <c r="I16" s="211"/>
      <c r="J16" s="211"/>
      <c r="K16" s="211"/>
      <c r="L16" s="211"/>
      <c r="M16" s="211"/>
    </row>
    <row r="17" spans="1:13" s="103" customFormat="1" x14ac:dyDescent="0.35">
      <c r="A17" s="211"/>
      <c r="B17" s="211"/>
      <c r="C17" s="186"/>
      <c r="D17" s="211"/>
      <c r="E17" s="231" t="s">
        <v>132</v>
      </c>
      <c r="F17" s="211"/>
      <c r="G17" s="211"/>
      <c r="H17" s="211"/>
      <c r="I17" s="211"/>
      <c r="J17" s="211"/>
      <c r="K17" s="211"/>
      <c r="L17" s="211"/>
      <c r="M17" s="231" t="s">
        <v>133</v>
      </c>
    </row>
    <row r="18" spans="1:13" s="103" customFormat="1" x14ac:dyDescent="0.35">
      <c r="A18" s="211"/>
      <c r="B18" s="211"/>
      <c r="C18" s="186"/>
      <c r="D18" s="211"/>
      <c r="E18" s="231" t="s">
        <v>136</v>
      </c>
      <c r="F18" s="211"/>
      <c r="G18" s="211"/>
      <c r="H18" s="211"/>
      <c r="I18" s="211"/>
      <c r="J18" s="211"/>
      <c r="K18" s="211"/>
      <c r="L18" s="211"/>
      <c r="M18" s="231"/>
    </row>
    <row r="19" spans="1:13" s="103" customFormat="1" x14ac:dyDescent="0.35">
      <c r="A19" s="211"/>
      <c r="B19" s="211"/>
      <c r="C19" s="186"/>
      <c r="D19" s="211"/>
      <c r="E19" s="231" t="s">
        <v>137</v>
      </c>
      <c r="F19" s="211"/>
      <c r="G19" s="211"/>
      <c r="H19" s="211"/>
      <c r="I19" s="211"/>
      <c r="J19" s="211"/>
      <c r="K19" s="211"/>
      <c r="L19" s="211"/>
      <c r="M19" s="231"/>
    </row>
    <row r="20" spans="1:13" s="103" customFormat="1" x14ac:dyDescent="0.35">
      <c r="A20" s="211"/>
      <c r="B20" s="211"/>
      <c r="C20" s="186"/>
      <c r="D20" s="211"/>
      <c r="E20" s="231" t="s">
        <v>138</v>
      </c>
      <c r="F20" s="211"/>
      <c r="G20" s="211"/>
      <c r="H20" s="211"/>
      <c r="I20" s="211"/>
      <c r="J20" s="211"/>
      <c r="K20" s="211"/>
      <c r="L20" s="211"/>
      <c r="M20" s="231" t="s">
        <v>226</v>
      </c>
    </row>
    <row r="21" spans="1:13" s="103" customFormat="1" x14ac:dyDescent="0.35">
      <c r="A21" s="211"/>
      <c r="B21" s="211"/>
      <c r="C21" s="186"/>
      <c r="D21" s="211"/>
      <c r="E21" s="231" t="s">
        <v>139</v>
      </c>
      <c r="F21" s="211"/>
      <c r="G21" s="211"/>
      <c r="H21" s="211"/>
      <c r="I21" s="211"/>
      <c r="J21" s="211"/>
      <c r="K21" s="211"/>
      <c r="L21" s="211"/>
      <c r="M21" s="231"/>
    </row>
    <row r="22" spans="1:13" s="103" customFormat="1" x14ac:dyDescent="0.35">
      <c r="A22" s="211"/>
      <c r="B22" s="211"/>
      <c r="C22" s="186"/>
      <c r="D22" s="211"/>
      <c r="E22" s="231" t="s">
        <v>140</v>
      </c>
      <c r="F22" s="211"/>
      <c r="G22" s="211"/>
      <c r="H22" s="211"/>
      <c r="I22" s="211"/>
      <c r="J22" s="211"/>
      <c r="K22" s="211"/>
      <c r="L22" s="211"/>
      <c r="M22" s="211"/>
    </row>
    <row r="23" spans="1:13" s="103" customFormat="1" x14ac:dyDescent="0.35">
      <c r="A23" s="211"/>
      <c r="B23" s="211"/>
      <c r="C23" s="186"/>
      <c r="D23" s="211"/>
      <c r="E23" s="231" t="s">
        <v>141</v>
      </c>
      <c r="F23" s="211"/>
      <c r="G23" s="211"/>
      <c r="H23" s="211"/>
      <c r="I23" s="211"/>
      <c r="J23" s="211"/>
      <c r="K23" s="211"/>
      <c r="L23" s="211"/>
      <c r="M23" s="211"/>
    </row>
    <row r="24" spans="1:13" s="274" customFormat="1" x14ac:dyDescent="0.35">
      <c r="A24" s="271"/>
      <c r="B24" s="271"/>
      <c r="C24" s="275"/>
      <c r="D24" s="267" t="s">
        <v>135</v>
      </c>
      <c r="E24" s="276"/>
      <c r="F24" s="271"/>
      <c r="G24" s="271"/>
      <c r="H24" s="271"/>
      <c r="I24" s="271"/>
      <c r="J24" s="271"/>
      <c r="K24" s="271"/>
      <c r="L24" s="271"/>
      <c r="M24" s="273" t="s">
        <v>260</v>
      </c>
    </row>
    <row r="25" spans="1:13" s="103" customFormat="1" x14ac:dyDescent="0.35">
      <c r="A25" s="211"/>
      <c r="B25" s="211"/>
      <c r="C25" s="212"/>
      <c r="D25" s="231" t="s">
        <v>142</v>
      </c>
      <c r="E25" s="195"/>
      <c r="F25" s="211"/>
      <c r="G25" s="211"/>
      <c r="H25" s="211"/>
      <c r="I25" s="211"/>
      <c r="J25" s="211"/>
      <c r="K25" s="211"/>
      <c r="L25" s="211"/>
      <c r="M25" s="211"/>
    </row>
    <row r="26" spans="1:13" s="103" customFormat="1" x14ac:dyDescent="0.35">
      <c r="A26" s="211"/>
      <c r="B26" s="211"/>
      <c r="C26" s="212"/>
      <c r="D26" s="231"/>
      <c r="E26" s="233" t="s">
        <v>143</v>
      </c>
      <c r="F26" s="211"/>
      <c r="G26" s="211"/>
      <c r="H26" s="211"/>
      <c r="I26" s="211"/>
      <c r="J26" s="211"/>
      <c r="K26" s="211"/>
      <c r="L26" s="211"/>
      <c r="M26" s="231" t="s">
        <v>147</v>
      </c>
    </row>
    <row r="27" spans="1:13" s="103" customFormat="1" x14ac:dyDescent="0.35">
      <c r="A27" s="211"/>
      <c r="B27" s="211"/>
      <c r="C27" s="212"/>
      <c r="D27" s="231"/>
      <c r="E27" s="233" t="s">
        <v>144</v>
      </c>
      <c r="F27" s="211"/>
      <c r="G27" s="211"/>
      <c r="H27" s="211"/>
      <c r="I27" s="211"/>
      <c r="J27" s="211"/>
      <c r="K27" s="211"/>
      <c r="L27" s="211"/>
      <c r="M27" s="211"/>
    </row>
    <row r="28" spans="1:13" s="103" customFormat="1" x14ac:dyDescent="0.35">
      <c r="A28" s="211"/>
      <c r="B28" s="211"/>
      <c r="C28" s="212"/>
      <c r="D28" s="231"/>
      <c r="E28" s="233" t="s">
        <v>145</v>
      </c>
      <c r="F28" s="211"/>
      <c r="G28" s="211"/>
      <c r="H28" s="211"/>
      <c r="I28" s="211"/>
      <c r="J28" s="211"/>
      <c r="K28" s="211"/>
      <c r="L28" s="211"/>
      <c r="M28" s="211"/>
    </row>
    <row r="29" spans="1:13" s="103" customFormat="1" x14ac:dyDescent="0.35">
      <c r="A29" s="211"/>
      <c r="B29" s="211"/>
      <c r="C29" s="212"/>
      <c r="D29" s="231"/>
      <c r="E29" s="233" t="s">
        <v>154</v>
      </c>
      <c r="F29" s="211"/>
      <c r="G29" s="211"/>
      <c r="H29" s="211"/>
      <c r="I29" s="211"/>
      <c r="J29" s="211"/>
      <c r="K29" s="211"/>
      <c r="L29" s="211"/>
      <c r="M29" s="211"/>
    </row>
    <row r="30" spans="1:13" s="103" customFormat="1" x14ac:dyDescent="0.35">
      <c r="A30" s="211"/>
      <c r="B30" s="211"/>
      <c r="C30" s="212"/>
      <c r="D30" s="231"/>
      <c r="E30" s="233" t="s">
        <v>155</v>
      </c>
      <c r="F30" s="211"/>
      <c r="G30" s="211"/>
      <c r="H30" s="211"/>
      <c r="I30" s="211"/>
      <c r="J30" s="211"/>
      <c r="K30" s="211"/>
      <c r="L30" s="211"/>
      <c r="M30" s="211"/>
    </row>
    <row r="31" spans="1:13" s="103" customFormat="1" x14ac:dyDescent="0.35">
      <c r="A31" s="211"/>
      <c r="B31" s="211"/>
      <c r="C31" s="212"/>
      <c r="D31" s="231"/>
      <c r="E31" s="234" t="s">
        <v>146</v>
      </c>
      <c r="F31" s="211"/>
      <c r="G31" s="211"/>
      <c r="H31" s="211"/>
      <c r="I31" s="211"/>
      <c r="J31" s="211"/>
      <c r="K31" s="211"/>
      <c r="L31" s="211"/>
      <c r="M31" s="211"/>
    </row>
    <row r="32" spans="1:13" s="103" customFormat="1" x14ac:dyDescent="0.35">
      <c r="A32" s="211"/>
      <c r="B32" s="211"/>
      <c r="C32" s="212"/>
      <c r="D32" s="231" t="s">
        <v>148</v>
      </c>
      <c r="E32" s="195"/>
      <c r="F32" s="211"/>
      <c r="G32" s="211"/>
      <c r="H32" s="211"/>
      <c r="I32" s="211"/>
      <c r="J32" s="211"/>
      <c r="K32" s="211"/>
      <c r="L32" s="211"/>
      <c r="M32" s="231" t="s">
        <v>150</v>
      </c>
    </row>
    <row r="33" spans="1:13" s="103" customFormat="1" x14ac:dyDescent="0.35">
      <c r="A33" s="211"/>
      <c r="B33" s="211"/>
      <c r="C33" s="212"/>
      <c r="D33" s="231" t="s">
        <v>149</v>
      </c>
      <c r="E33" s="195"/>
      <c r="F33" s="211"/>
      <c r="G33" s="211"/>
      <c r="H33" s="211"/>
      <c r="I33" s="211"/>
      <c r="J33" s="211"/>
      <c r="K33" s="211"/>
      <c r="L33" s="211"/>
      <c r="M33" s="211" t="s">
        <v>251</v>
      </c>
    </row>
    <row r="34" spans="1:13" s="103" customFormat="1" x14ac:dyDescent="0.35">
      <c r="A34" s="211"/>
      <c r="B34" s="211"/>
      <c r="C34" s="212"/>
      <c r="D34" s="231" t="s">
        <v>168</v>
      </c>
      <c r="E34" s="195"/>
      <c r="F34" s="211"/>
      <c r="G34" s="211"/>
      <c r="H34" s="211"/>
      <c r="I34" s="211"/>
      <c r="J34" s="211"/>
      <c r="K34" s="211"/>
      <c r="L34" s="211"/>
      <c r="M34" s="211"/>
    </row>
    <row r="35" spans="1:13" s="103" customFormat="1" x14ac:dyDescent="0.35">
      <c r="A35" s="211"/>
      <c r="B35" s="211"/>
      <c r="C35" s="212"/>
      <c r="D35" s="231" t="s">
        <v>169</v>
      </c>
      <c r="E35" s="195"/>
      <c r="F35" s="211"/>
      <c r="G35" s="211"/>
      <c r="H35" s="211"/>
      <c r="I35" s="211"/>
      <c r="J35" s="211"/>
      <c r="K35" s="211"/>
      <c r="L35" s="211"/>
      <c r="M35" s="211"/>
    </row>
    <row r="36" spans="1:13" s="103" customFormat="1" x14ac:dyDescent="0.35">
      <c r="A36" s="211"/>
      <c r="B36" s="211"/>
      <c r="C36" s="231"/>
      <c r="D36" s="231"/>
      <c r="E36" s="231" t="s">
        <v>170</v>
      </c>
      <c r="F36" s="211"/>
      <c r="G36" s="211"/>
      <c r="H36" s="211"/>
      <c r="I36" s="211"/>
      <c r="J36" s="211"/>
      <c r="K36" s="211"/>
      <c r="L36" s="211"/>
      <c r="M36" s="211"/>
    </row>
    <row r="37" spans="1:13" s="103" customFormat="1" x14ac:dyDescent="0.35">
      <c r="A37" s="211"/>
      <c r="B37" s="211"/>
      <c r="C37" s="231"/>
      <c r="D37" s="231"/>
      <c r="E37" s="231" t="s">
        <v>171</v>
      </c>
      <c r="F37" s="211"/>
      <c r="G37" s="211"/>
      <c r="H37" s="211"/>
      <c r="I37" s="211"/>
      <c r="J37" s="211"/>
      <c r="K37" s="211"/>
      <c r="L37" s="211"/>
      <c r="M37" s="211"/>
    </row>
    <row r="38" spans="1:13" s="103" customFormat="1" x14ac:dyDescent="0.35">
      <c r="A38" s="211"/>
      <c r="B38" s="211"/>
      <c r="C38" s="231"/>
      <c r="D38" s="231"/>
      <c r="E38" s="231"/>
      <c r="F38" s="211"/>
      <c r="G38" s="211"/>
      <c r="H38" s="211"/>
      <c r="I38" s="211"/>
      <c r="J38" s="211"/>
      <c r="K38" s="211"/>
      <c r="L38" s="211"/>
      <c r="M38" s="211"/>
    </row>
    <row r="39" spans="1:13" s="103" customFormat="1" x14ac:dyDescent="0.35">
      <c r="A39" s="211"/>
      <c r="B39" s="211">
        <v>1.2</v>
      </c>
      <c r="C39" s="34" t="s">
        <v>124</v>
      </c>
      <c r="D39" s="195"/>
      <c r="E39" s="195"/>
      <c r="F39" s="211"/>
      <c r="G39" s="211"/>
      <c r="H39" s="211"/>
      <c r="I39" s="211"/>
      <c r="J39" s="211"/>
      <c r="K39" s="211"/>
      <c r="L39" s="211"/>
      <c r="M39" s="211"/>
    </row>
    <row r="40" spans="1:13" s="103" customFormat="1" x14ac:dyDescent="0.35">
      <c r="A40" s="211"/>
      <c r="B40" s="211"/>
      <c r="C40" s="174"/>
      <c r="D40" s="231" t="s">
        <v>162</v>
      </c>
      <c r="E40" s="195"/>
      <c r="F40" s="211"/>
      <c r="G40" s="211"/>
      <c r="H40" s="211"/>
      <c r="I40" s="211"/>
      <c r="J40" s="211"/>
      <c r="K40" s="211"/>
      <c r="L40" s="211"/>
      <c r="M40" s="211"/>
    </row>
    <row r="41" spans="1:13" s="103" customFormat="1" x14ac:dyDescent="0.35">
      <c r="A41" s="211"/>
      <c r="B41" s="211"/>
      <c r="C41" s="174"/>
      <c r="D41" s="231" t="s">
        <v>157</v>
      </c>
      <c r="E41" s="195"/>
      <c r="F41" s="211"/>
      <c r="G41" s="211"/>
      <c r="H41" s="211"/>
      <c r="I41" s="211"/>
      <c r="J41" s="211"/>
      <c r="K41" s="211"/>
      <c r="L41" s="211"/>
      <c r="M41" s="211"/>
    </row>
    <row r="42" spans="1:13" s="103" customFormat="1" x14ac:dyDescent="0.35">
      <c r="A42" s="211"/>
      <c r="B42" s="211"/>
      <c r="C42" s="174"/>
      <c r="D42" s="231" t="s">
        <v>158</v>
      </c>
      <c r="E42" s="195"/>
      <c r="F42" s="211"/>
      <c r="G42" s="211"/>
      <c r="H42" s="211"/>
      <c r="I42" s="211"/>
      <c r="J42" s="211"/>
      <c r="K42" s="211"/>
      <c r="L42" s="211"/>
      <c r="M42" s="211"/>
    </row>
    <row r="43" spans="1:13" s="103" customFormat="1" x14ac:dyDescent="0.35">
      <c r="A43" s="211"/>
      <c r="B43" s="211"/>
      <c r="C43" s="174"/>
      <c r="D43" s="231" t="s">
        <v>159</v>
      </c>
      <c r="E43" s="195"/>
      <c r="F43" s="211"/>
      <c r="G43" s="211"/>
      <c r="H43" s="211"/>
      <c r="I43" s="211"/>
      <c r="J43" s="211"/>
      <c r="K43" s="211"/>
      <c r="L43" s="211"/>
      <c r="M43" s="211"/>
    </row>
    <row r="44" spans="1:13" s="103" customFormat="1" x14ac:dyDescent="0.35">
      <c r="A44" s="211"/>
      <c r="B44" s="211"/>
      <c r="C44" s="174"/>
      <c r="D44" s="231"/>
      <c r="E44" s="231" t="s">
        <v>163</v>
      </c>
      <c r="F44" s="211"/>
      <c r="G44" s="211"/>
      <c r="H44" s="211"/>
      <c r="I44" s="211"/>
      <c r="J44" s="211"/>
      <c r="K44" s="211"/>
      <c r="L44" s="211"/>
      <c r="M44" s="211"/>
    </row>
    <row r="45" spans="1:13" s="103" customFormat="1" x14ac:dyDescent="0.35">
      <c r="A45" s="211"/>
      <c r="B45" s="211"/>
      <c r="C45" s="174"/>
      <c r="D45" s="231"/>
      <c r="E45" s="231" t="s">
        <v>164</v>
      </c>
      <c r="F45" s="211"/>
      <c r="G45" s="211"/>
      <c r="H45" s="211"/>
      <c r="I45" s="211"/>
      <c r="J45" s="211"/>
      <c r="K45" s="211"/>
      <c r="L45" s="211"/>
      <c r="M45" s="211"/>
    </row>
    <row r="46" spans="1:13" s="103" customFormat="1" x14ac:dyDescent="0.35">
      <c r="A46" s="211"/>
      <c r="B46" s="211"/>
      <c r="C46" s="174"/>
      <c r="D46" s="231" t="s">
        <v>166</v>
      </c>
      <c r="E46" s="231"/>
      <c r="F46" s="211"/>
      <c r="G46" s="211"/>
      <c r="H46" s="211"/>
      <c r="I46" s="211"/>
      <c r="J46" s="211"/>
      <c r="K46" s="211"/>
      <c r="L46" s="211"/>
      <c r="M46" s="211"/>
    </row>
    <row r="47" spans="1:13" s="103" customFormat="1" x14ac:dyDescent="0.35">
      <c r="A47" s="211"/>
      <c r="B47" s="211"/>
      <c r="C47" s="174"/>
      <c r="D47" s="231" t="s">
        <v>165</v>
      </c>
      <c r="E47" s="231"/>
      <c r="F47" s="211"/>
      <c r="G47" s="211"/>
      <c r="H47" s="211"/>
      <c r="I47" s="211"/>
      <c r="J47" s="211"/>
      <c r="K47" s="211"/>
      <c r="L47" s="211"/>
      <c r="M47" s="211"/>
    </row>
    <row r="48" spans="1:13" s="103" customFormat="1" x14ac:dyDescent="0.35">
      <c r="A48" s="211"/>
      <c r="B48" s="211"/>
      <c r="C48" s="174"/>
      <c r="D48" s="231" t="s">
        <v>167</v>
      </c>
      <c r="E48" s="231"/>
      <c r="F48" s="211"/>
      <c r="G48" s="211"/>
      <c r="H48" s="211"/>
      <c r="I48" s="211"/>
      <c r="J48" s="211"/>
      <c r="K48" s="211"/>
      <c r="L48" s="211"/>
      <c r="M48" s="211"/>
    </row>
    <row r="49" spans="1:13" s="103" customFormat="1" x14ac:dyDescent="0.35">
      <c r="A49" s="211"/>
      <c r="B49" s="211"/>
      <c r="C49" s="174"/>
      <c r="D49" s="231" t="s">
        <v>161</v>
      </c>
      <c r="E49" s="195"/>
      <c r="F49" s="211"/>
      <c r="G49" s="211"/>
      <c r="H49" s="211"/>
      <c r="I49" s="211"/>
      <c r="J49" s="211"/>
      <c r="K49" s="211"/>
      <c r="L49" s="211"/>
      <c r="M49" s="211"/>
    </row>
    <row r="50" spans="1:13" s="103" customFormat="1" x14ac:dyDescent="0.35">
      <c r="A50" s="211"/>
      <c r="B50" s="211"/>
      <c r="C50" s="174"/>
      <c r="D50" s="231" t="s">
        <v>160</v>
      </c>
      <c r="E50" s="195"/>
      <c r="F50" s="211"/>
      <c r="G50" s="211"/>
      <c r="H50" s="211"/>
      <c r="I50" s="211"/>
      <c r="J50" s="211"/>
      <c r="K50" s="211"/>
      <c r="L50" s="211"/>
      <c r="M50" s="211"/>
    </row>
    <row r="51" spans="1:13" s="103" customFormat="1" x14ac:dyDescent="0.35">
      <c r="A51" s="211"/>
      <c r="B51" s="211"/>
      <c r="C51" s="174"/>
      <c r="D51" s="231" t="s">
        <v>270</v>
      </c>
      <c r="E51" s="195"/>
      <c r="F51" s="211"/>
      <c r="G51" s="211"/>
      <c r="H51" s="211"/>
      <c r="I51" s="211"/>
      <c r="J51" s="211"/>
      <c r="K51" s="211"/>
      <c r="L51" s="211"/>
      <c r="M51" s="211"/>
    </row>
    <row r="52" spans="1:13" s="103" customFormat="1" x14ac:dyDescent="0.35">
      <c r="A52" s="211"/>
      <c r="B52" s="211"/>
      <c r="C52" s="258"/>
      <c r="D52" s="231"/>
      <c r="E52" s="195"/>
      <c r="F52" s="211"/>
      <c r="G52" s="211"/>
      <c r="H52" s="211"/>
      <c r="I52" s="211"/>
      <c r="J52" s="211"/>
      <c r="K52" s="211"/>
      <c r="L52" s="211"/>
      <c r="M52" s="211"/>
    </row>
    <row r="53" spans="1:13" s="103" customFormat="1" x14ac:dyDescent="0.35">
      <c r="A53" s="211">
        <v>2</v>
      </c>
      <c r="B53" s="212" t="s">
        <v>244</v>
      </c>
      <c r="C53" s="231"/>
      <c r="D53" s="195"/>
      <c r="E53" s="195"/>
      <c r="F53" s="211"/>
      <c r="G53" s="211"/>
      <c r="H53" s="211"/>
      <c r="I53" s="211"/>
      <c r="J53" s="211"/>
      <c r="K53" s="211"/>
      <c r="L53" s="211"/>
      <c r="M53" s="211"/>
    </row>
    <row r="54" spans="1:13" s="103" customFormat="1" x14ac:dyDescent="0.35">
      <c r="A54" s="211"/>
      <c r="B54" s="212"/>
      <c r="C54" s="231" t="s">
        <v>173</v>
      </c>
      <c r="D54" s="195"/>
      <c r="E54" s="195"/>
      <c r="F54" s="211"/>
      <c r="G54" s="211"/>
      <c r="H54" s="211"/>
      <c r="I54" s="211"/>
      <c r="J54" s="211"/>
      <c r="K54" s="211"/>
      <c r="L54" s="211"/>
      <c r="M54" s="211"/>
    </row>
    <row r="55" spans="1:13" s="103" customFormat="1" x14ac:dyDescent="0.35">
      <c r="A55" s="211"/>
      <c r="B55" s="212"/>
      <c r="C55" s="231" t="s">
        <v>174</v>
      </c>
      <c r="D55" s="195"/>
      <c r="E55" s="195"/>
      <c r="F55" s="211"/>
      <c r="G55" s="211"/>
      <c r="H55" s="211"/>
      <c r="I55" s="211"/>
      <c r="J55" s="211"/>
      <c r="K55" s="211"/>
      <c r="L55" s="211"/>
      <c r="M55" s="211"/>
    </row>
    <row r="56" spans="1:13" s="103" customFormat="1" x14ac:dyDescent="0.35">
      <c r="A56" s="211"/>
      <c r="B56" s="212"/>
      <c r="C56" s="231" t="s">
        <v>176</v>
      </c>
      <c r="D56" s="195"/>
      <c r="E56" s="195"/>
      <c r="F56" s="211"/>
      <c r="G56" s="211"/>
      <c r="H56" s="211"/>
      <c r="I56" s="211"/>
      <c r="J56" s="211"/>
      <c r="K56" s="211"/>
      <c r="L56" s="211"/>
      <c r="M56" s="211"/>
    </row>
    <row r="57" spans="1:13" s="103" customFormat="1" x14ac:dyDescent="0.35">
      <c r="A57" s="211"/>
      <c r="B57" s="212"/>
      <c r="C57" s="212"/>
      <c r="D57" s="211"/>
      <c r="E57" s="211"/>
      <c r="F57" s="211"/>
      <c r="G57" s="211"/>
      <c r="H57" s="211"/>
      <c r="I57" s="211"/>
      <c r="J57" s="211"/>
      <c r="K57" s="211"/>
      <c r="L57" s="211"/>
      <c r="M57" s="211"/>
    </row>
    <row r="58" spans="1:13" s="19" customFormat="1" x14ac:dyDescent="0.35">
      <c r="A58" s="311" t="s">
        <v>209</v>
      </c>
      <c r="B58" s="311"/>
      <c r="C58" s="311"/>
      <c r="D58" s="311"/>
      <c r="E58" s="311"/>
      <c r="F58" s="311"/>
      <c r="G58" s="311"/>
      <c r="H58" s="311"/>
      <c r="I58" s="311"/>
      <c r="J58" s="311"/>
      <c r="K58" s="311"/>
      <c r="L58" s="312"/>
      <c r="M58" s="311"/>
    </row>
    <row r="59" spans="1:13" s="19" customFormat="1" x14ac:dyDescent="0.35">
      <c r="A59" s="50">
        <v>1</v>
      </c>
      <c r="B59" s="108" t="s">
        <v>39</v>
      </c>
      <c r="C59" s="87"/>
      <c r="D59" s="48"/>
      <c r="E59" s="48"/>
      <c r="F59" s="48"/>
      <c r="G59" s="29"/>
      <c r="H59" s="117"/>
      <c r="I59" s="117"/>
      <c r="J59" s="117"/>
      <c r="K59" s="87"/>
      <c r="L59" s="195"/>
      <c r="M59" s="45"/>
    </row>
    <row r="60" spans="1:13" s="19" customFormat="1" ht="15" thickBot="1" x14ac:dyDescent="0.4">
      <c r="A60" s="50">
        <v>2</v>
      </c>
      <c r="B60" s="108" t="s">
        <v>40</v>
      </c>
      <c r="C60" s="88"/>
      <c r="D60" s="48"/>
      <c r="E60" s="48"/>
      <c r="F60" s="48"/>
      <c r="G60" s="184"/>
      <c r="H60" s="262"/>
      <c r="I60" s="117"/>
      <c r="J60" s="117"/>
      <c r="K60" s="88"/>
      <c r="L60" s="195"/>
      <c r="M60" s="45"/>
    </row>
    <row r="61" spans="1:13" s="19" customFormat="1" x14ac:dyDescent="0.35">
      <c r="A61" s="50">
        <v>3</v>
      </c>
      <c r="B61" s="108" t="s">
        <v>178</v>
      </c>
      <c r="C61" s="79"/>
      <c r="D61" s="48"/>
      <c r="E61" s="48"/>
      <c r="F61" s="260"/>
      <c r="G61" s="324">
        <v>30</v>
      </c>
      <c r="H61" s="325"/>
      <c r="I61" s="261"/>
      <c r="J61" s="117"/>
      <c r="K61" s="88"/>
      <c r="L61" s="195"/>
      <c r="M61" s="109"/>
    </row>
    <row r="62" spans="1:13" s="19" customFormat="1" x14ac:dyDescent="0.35">
      <c r="A62" s="50"/>
      <c r="B62" s="108"/>
      <c r="C62" s="47" t="s">
        <v>72</v>
      </c>
      <c r="D62" s="48"/>
      <c r="E62" s="48"/>
      <c r="F62" s="260"/>
      <c r="G62" s="326"/>
      <c r="H62" s="327"/>
      <c r="I62" s="261"/>
      <c r="J62" s="117"/>
      <c r="K62" s="88"/>
      <c r="L62" s="195"/>
      <c r="M62" s="45"/>
    </row>
    <row r="63" spans="1:13" s="19" customFormat="1" x14ac:dyDescent="0.35">
      <c r="A63" s="50"/>
      <c r="B63" s="108"/>
      <c r="C63" s="47" t="s">
        <v>179</v>
      </c>
      <c r="D63" s="47"/>
      <c r="E63" s="48"/>
      <c r="F63" s="260"/>
      <c r="G63" s="326"/>
      <c r="H63" s="327"/>
      <c r="I63" s="261"/>
      <c r="J63" s="117"/>
      <c r="K63" s="88"/>
      <c r="L63" s="195"/>
      <c r="M63" s="45"/>
    </row>
    <row r="64" spans="1:13" s="103" customFormat="1" x14ac:dyDescent="0.35">
      <c r="A64" s="50"/>
      <c r="B64" s="108"/>
      <c r="C64" s="193" t="s">
        <v>73</v>
      </c>
      <c r="E64" s="91"/>
      <c r="F64" s="260"/>
      <c r="G64" s="326"/>
      <c r="H64" s="327"/>
      <c r="I64" s="261"/>
      <c r="J64" s="117"/>
      <c r="K64" s="113"/>
      <c r="L64" s="195"/>
      <c r="M64" s="109"/>
    </row>
    <row r="65" spans="1:13" s="103" customFormat="1" x14ac:dyDescent="0.35">
      <c r="A65" s="50"/>
      <c r="B65" s="108"/>
      <c r="C65" s="104" t="s">
        <v>101</v>
      </c>
      <c r="E65" s="91"/>
      <c r="F65" s="260"/>
      <c r="G65" s="326"/>
      <c r="H65" s="327"/>
      <c r="I65" s="261"/>
      <c r="J65" s="117"/>
      <c r="K65" s="113"/>
      <c r="L65" s="195"/>
      <c r="M65" s="109"/>
    </row>
    <row r="66" spans="1:13" s="103" customFormat="1" x14ac:dyDescent="0.35">
      <c r="A66" s="50"/>
      <c r="B66" s="108"/>
      <c r="C66" s="110" t="s">
        <v>63</v>
      </c>
      <c r="E66" s="110"/>
      <c r="F66" s="260"/>
      <c r="G66" s="326"/>
      <c r="H66" s="327"/>
      <c r="I66" s="261"/>
      <c r="J66" s="117"/>
      <c r="K66" s="113"/>
      <c r="L66" s="195"/>
      <c r="M66" s="109"/>
    </row>
    <row r="67" spans="1:13" s="19" customFormat="1" ht="15" thickBot="1" x14ac:dyDescent="0.4">
      <c r="A67" s="50">
        <v>4</v>
      </c>
      <c r="B67" s="108" t="s">
        <v>180</v>
      </c>
      <c r="C67" s="43"/>
      <c r="D67" s="48"/>
      <c r="E67" s="48"/>
      <c r="F67" s="260"/>
      <c r="G67" s="328"/>
      <c r="H67" s="329"/>
      <c r="I67" s="261"/>
      <c r="J67" s="117"/>
      <c r="K67" s="88"/>
      <c r="L67" s="195"/>
      <c r="M67" s="45"/>
    </row>
    <row r="68" spans="1:13" s="19" customFormat="1" ht="19" customHeight="1" x14ac:dyDescent="0.35">
      <c r="A68" s="159">
        <v>5</v>
      </c>
      <c r="B68" s="110" t="s">
        <v>183</v>
      </c>
      <c r="C68" s="43"/>
      <c r="D68" s="48"/>
      <c r="E68" s="48"/>
      <c r="F68" s="48"/>
      <c r="G68" s="263"/>
      <c r="H68" s="264"/>
      <c r="I68" s="117"/>
      <c r="J68" s="117"/>
      <c r="K68" s="88"/>
      <c r="L68" s="195"/>
      <c r="M68" s="45" t="s">
        <v>237</v>
      </c>
    </row>
    <row r="69" spans="1:13" s="19" customFormat="1" x14ac:dyDescent="0.35">
      <c r="A69" s="50">
        <v>6</v>
      </c>
      <c r="B69" s="108" t="s">
        <v>41</v>
      </c>
      <c r="C69" s="43"/>
      <c r="D69" s="48"/>
      <c r="E69" s="48"/>
      <c r="F69" s="48"/>
      <c r="G69" s="29"/>
      <c r="H69" s="117"/>
      <c r="I69" s="117"/>
      <c r="J69" s="117"/>
      <c r="K69" s="88"/>
      <c r="L69" s="195"/>
      <c r="M69" s="45"/>
    </row>
    <row r="70" spans="1:13" s="19" customFormat="1" x14ac:dyDescent="0.35">
      <c r="A70" s="50"/>
      <c r="B70" s="108"/>
      <c r="C70" s="43" t="s">
        <v>101</v>
      </c>
      <c r="D70" s="48"/>
      <c r="E70" s="48"/>
      <c r="F70" s="48"/>
      <c r="G70" s="29"/>
      <c r="H70" s="117"/>
      <c r="I70" s="117"/>
      <c r="J70" s="117"/>
      <c r="K70" s="88"/>
      <c r="L70" s="195"/>
      <c r="M70" s="45"/>
    </row>
    <row r="71" spans="1:13" s="19" customFormat="1" x14ac:dyDescent="0.35">
      <c r="A71" s="50"/>
      <c r="B71" s="108"/>
      <c r="C71" s="29" t="s">
        <v>181</v>
      </c>
      <c r="D71" s="48"/>
      <c r="E71" s="48"/>
      <c r="F71" s="48"/>
      <c r="G71" s="29"/>
      <c r="H71" s="117"/>
      <c r="I71" s="117"/>
      <c r="J71" s="117"/>
      <c r="K71" s="88"/>
      <c r="L71" s="195"/>
      <c r="M71" s="45" t="s">
        <v>182</v>
      </c>
    </row>
    <row r="72" spans="1:13" s="19" customFormat="1" ht="18.5" customHeight="1" x14ac:dyDescent="0.35">
      <c r="A72" s="50">
        <v>7</v>
      </c>
      <c r="B72" s="108" t="s">
        <v>18</v>
      </c>
      <c r="C72" s="87"/>
      <c r="D72" s="48"/>
      <c r="E72" s="48"/>
      <c r="F72" s="48"/>
      <c r="G72" s="29"/>
      <c r="H72" s="117"/>
      <c r="I72" s="117"/>
      <c r="J72" s="117"/>
      <c r="K72" s="87"/>
      <c r="L72" s="195"/>
      <c r="M72" s="45"/>
    </row>
    <row r="73" spans="1:13" s="103" customFormat="1" x14ac:dyDescent="0.35">
      <c r="A73" s="50"/>
      <c r="B73" s="108"/>
      <c r="C73" s="108" t="s">
        <v>210</v>
      </c>
      <c r="D73" s="110"/>
      <c r="E73" s="110"/>
      <c r="F73" s="110"/>
      <c r="G73" s="104"/>
      <c r="H73" s="117"/>
      <c r="I73" s="117"/>
      <c r="J73" s="117"/>
      <c r="K73" s="113"/>
      <c r="L73" s="195"/>
      <c r="M73" s="109"/>
    </row>
    <row r="74" spans="1:13" s="19" customFormat="1" x14ac:dyDescent="0.35">
      <c r="A74" s="50"/>
      <c r="B74" s="108"/>
      <c r="C74" s="29" t="s">
        <v>211</v>
      </c>
      <c r="D74" s="48"/>
      <c r="E74" s="48"/>
      <c r="F74" s="48"/>
      <c r="G74" s="29"/>
      <c r="H74" s="117"/>
      <c r="I74" s="117"/>
      <c r="J74" s="117"/>
      <c r="K74" s="87"/>
      <c r="L74" s="195"/>
      <c r="M74" s="45"/>
    </row>
    <row r="75" spans="1:13" s="19" customFormat="1" x14ac:dyDescent="0.35">
      <c r="A75" s="50"/>
      <c r="B75" s="108"/>
      <c r="C75" s="104" t="s">
        <v>184</v>
      </c>
      <c r="D75" s="48"/>
      <c r="E75" s="48"/>
      <c r="F75" s="48"/>
      <c r="G75" s="29"/>
      <c r="H75" s="117"/>
      <c r="I75" s="117"/>
      <c r="J75" s="117"/>
      <c r="K75" s="87"/>
      <c r="L75" s="195"/>
      <c r="M75" s="45"/>
    </row>
    <row r="76" spans="1:13" s="19" customFormat="1" x14ac:dyDescent="0.35">
      <c r="A76" s="50"/>
      <c r="B76" s="108"/>
      <c r="C76" s="104" t="s">
        <v>185</v>
      </c>
      <c r="D76" s="48"/>
      <c r="E76" s="48"/>
      <c r="F76" s="48"/>
      <c r="G76" s="29"/>
      <c r="H76" s="117"/>
      <c r="I76" s="117"/>
      <c r="J76" s="117"/>
      <c r="K76" s="87"/>
      <c r="L76" s="195"/>
      <c r="M76" s="45"/>
    </row>
    <row r="77" spans="1:13" s="19" customFormat="1" x14ac:dyDescent="0.35">
      <c r="A77" s="50">
        <v>8</v>
      </c>
      <c r="B77" s="108" t="s">
        <v>45</v>
      </c>
      <c r="C77" s="43"/>
      <c r="D77" s="48"/>
      <c r="E77" s="48"/>
      <c r="F77" s="48"/>
      <c r="G77" s="29"/>
      <c r="H77" s="117"/>
      <c r="I77" s="117"/>
      <c r="J77" s="117"/>
      <c r="K77" s="88"/>
      <c r="L77" s="195"/>
      <c r="M77" s="253" t="s">
        <v>262</v>
      </c>
    </row>
    <row r="78" spans="1:13" s="103" customFormat="1" x14ac:dyDescent="0.35">
      <c r="A78" s="233"/>
      <c r="B78" s="231"/>
      <c r="C78" s="258" t="s">
        <v>261</v>
      </c>
      <c r="D78" s="229"/>
      <c r="E78" s="229"/>
      <c r="F78" s="229"/>
      <c r="G78" s="174"/>
      <c r="H78" s="235"/>
      <c r="I78" s="235"/>
      <c r="J78" s="235"/>
      <c r="K78" s="195"/>
      <c r="L78" s="195"/>
      <c r="M78" s="187"/>
    </row>
    <row r="79" spans="1:13" s="274" customFormat="1" x14ac:dyDescent="0.35">
      <c r="A79" s="277">
        <v>9</v>
      </c>
      <c r="B79" s="278" t="s">
        <v>186</v>
      </c>
      <c r="C79" s="278"/>
      <c r="D79" s="279"/>
      <c r="E79" s="279"/>
      <c r="F79" s="279"/>
      <c r="G79" s="278"/>
      <c r="H79" s="280"/>
      <c r="I79" s="280"/>
      <c r="J79" s="280"/>
      <c r="K79" s="281"/>
      <c r="L79" s="276"/>
      <c r="M79" s="282" t="s">
        <v>263</v>
      </c>
    </row>
    <row r="80" spans="1:13" s="103" customFormat="1" x14ac:dyDescent="0.35">
      <c r="A80" s="107"/>
      <c r="B80" s="34"/>
      <c r="C80" s="108"/>
      <c r="D80" s="110"/>
      <c r="E80" s="110"/>
      <c r="F80" s="110"/>
      <c r="G80" s="104"/>
      <c r="H80" s="117"/>
      <c r="I80" s="117"/>
      <c r="J80" s="117"/>
      <c r="K80" s="113"/>
      <c r="L80" s="195"/>
      <c r="M80" s="45"/>
    </row>
    <row r="81" spans="1:13" s="19" customFormat="1" x14ac:dyDescent="0.35">
      <c r="A81" s="311" t="s">
        <v>51</v>
      </c>
      <c r="B81" s="311"/>
      <c r="C81" s="311"/>
      <c r="D81" s="311"/>
      <c r="E81" s="311"/>
      <c r="F81" s="311"/>
      <c r="G81" s="311"/>
      <c r="H81" s="311"/>
      <c r="I81" s="311"/>
      <c r="J81" s="311"/>
      <c r="K81" s="311"/>
      <c r="L81" s="312"/>
      <c r="M81" s="311"/>
    </row>
    <row r="82" spans="1:13" s="19" customFormat="1" x14ac:dyDescent="0.35">
      <c r="A82" s="297" t="s">
        <v>46</v>
      </c>
      <c r="B82" s="298"/>
      <c r="C82" s="298"/>
      <c r="D82" s="298"/>
      <c r="E82" s="298"/>
      <c r="F82" s="298"/>
      <c r="G82" s="298"/>
      <c r="H82" s="298"/>
      <c r="I82" s="298"/>
      <c r="J82" s="298"/>
      <c r="K82" s="298"/>
      <c r="L82" s="299"/>
      <c r="M82" s="300"/>
    </row>
    <row r="83" spans="1:13" s="19" customFormat="1" x14ac:dyDescent="0.35">
      <c r="A83" s="42">
        <v>1</v>
      </c>
      <c r="B83" s="108" t="s">
        <v>21</v>
      </c>
      <c r="C83" s="49"/>
      <c r="D83" s="49"/>
      <c r="E83" s="49"/>
      <c r="F83" s="49"/>
      <c r="G83" s="62"/>
      <c r="H83" s="120"/>
      <c r="I83" s="120"/>
      <c r="J83" s="121"/>
      <c r="K83" s="49"/>
      <c r="L83" s="211"/>
      <c r="M83" s="49"/>
    </row>
    <row r="84" spans="1:13" s="19" customFormat="1" x14ac:dyDescent="0.35">
      <c r="A84" s="50"/>
      <c r="B84" s="44"/>
      <c r="C84" s="43" t="s">
        <v>187</v>
      </c>
      <c r="D84" s="87"/>
      <c r="E84" s="87"/>
      <c r="F84" s="87"/>
      <c r="G84" s="33"/>
      <c r="H84" s="122"/>
      <c r="I84" s="122"/>
      <c r="J84" s="95"/>
      <c r="K84" s="50"/>
      <c r="L84" s="233"/>
      <c r="M84" s="87"/>
    </row>
    <row r="85" spans="1:13" s="84" customFormat="1" x14ac:dyDescent="0.35">
      <c r="A85" s="82"/>
      <c r="B85" s="83"/>
      <c r="C85" s="43" t="s">
        <v>16</v>
      </c>
      <c r="D85" s="80"/>
      <c r="E85" s="80"/>
      <c r="F85" s="80"/>
      <c r="G85" s="80"/>
      <c r="H85" s="123"/>
      <c r="I85" s="123"/>
      <c r="J85" s="124"/>
      <c r="K85" s="82"/>
      <c r="L85" s="240"/>
      <c r="M85" s="80"/>
    </row>
    <row r="86" spans="1:13" s="84" customFormat="1" x14ac:dyDescent="0.35">
      <c r="A86" s="82"/>
      <c r="B86" s="83"/>
      <c r="C86" s="29"/>
      <c r="D86" s="80"/>
      <c r="E86" s="80"/>
      <c r="F86" s="80"/>
      <c r="G86" s="80"/>
      <c r="H86" s="125"/>
      <c r="I86" s="125"/>
      <c r="J86" s="124"/>
      <c r="K86" s="82"/>
      <c r="L86" s="240"/>
      <c r="M86" s="80"/>
    </row>
    <row r="87" spans="1:13" s="19" customFormat="1" x14ac:dyDescent="0.35">
      <c r="A87" s="42">
        <v>2</v>
      </c>
      <c r="B87" s="108" t="s">
        <v>188</v>
      </c>
      <c r="C87" s="87"/>
      <c r="D87" s="48"/>
      <c r="E87" s="48"/>
      <c r="F87" s="229"/>
      <c r="G87" s="174"/>
      <c r="H87" s="235"/>
      <c r="I87" s="117"/>
      <c r="J87" s="96"/>
      <c r="K87" s="88"/>
      <c r="L87" s="195"/>
      <c r="M87" s="45"/>
    </row>
    <row r="88" spans="1:13" s="19" customFormat="1" x14ac:dyDescent="0.35">
      <c r="A88" s="42"/>
      <c r="B88" s="108"/>
      <c r="C88" s="43" t="s">
        <v>189</v>
      </c>
      <c r="D88" s="48"/>
      <c r="E88" s="48"/>
      <c r="F88" s="229"/>
      <c r="G88" s="174"/>
      <c r="H88" s="301"/>
      <c r="I88" s="313"/>
      <c r="J88" s="98"/>
      <c r="K88" s="92"/>
      <c r="L88" s="241"/>
      <c r="M88" s="45"/>
    </row>
    <row r="89" spans="1:13" s="19" customFormat="1" x14ac:dyDescent="0.35">
      <c r="A89" s="42"/>
      <c r="B89" s="44"/>
      <c r="C89" s="43" t="s">
        <v>190</v>
      </c>
      <c r="D89" s="48"/>
      <c r="E89" s="48"/>
      <c r="F89" s="229"/>
      <c r="G89" s="174"/>
      <c r="H89" s="301"/>
      <c r="I89" s="314"/>
      <c r="J89" s="126"/>
      <c r="K89" s="93"/>
      <c r="L89" s="93"/>
      <c r="M89" s="45"/>
    </row>
    <row r="90" spans="1:13" s="103" customFormat="1" x14ac:dyDescent="0.35">
      <c r="A90" s="213"/>
      <c r="B90" s="186"/>
      <c r="C90" s="231" t="s">
        <v>225</v>
      </c>
      <c r="D90" s="229"/>
      <c r="E90" s="229"/>
      <c r="F90" s="229"/>
      <c r="G90" s="174"/>
      <c r="H90" s="301"/>
      <c r="I90" s="314"/>
      <c r="J90" s="232"/>
      <c r="K90" s="93"/>
      <c r="L90" s="93"/>
      <c r="M90" s="187"/>
    </row>
    <row r="91" spans="1:13" s="103" customFormat="1" x14ac:dyDescent="0.35">
      <c r="A91" s="213"/>
      <c r="B91" s="186"/>
      <c r="C91" s="231"/>
      <c r="D91" s="229" t="s">
        <v>215</v>
      </c>
      <c r="E91" s="229"/>
      <c r="F91" s="229"/>
      <c r="G91" s="174"/>
      <c r="H91" s="301"/>
      <c r="I91" s="314"/>
      <c r="J91" s="232"/>
      <c r="K91" s="93"/>
      <c r="L91" s="93"/>
      <c r="M91" s="187"/>
    </row>
    <row r="92" spans="1:13" s="103" customFormat="1" x14ac:dyDescent="0.35">
      <c r="A92" s="213"/>
      <c r="B92" s="186"/>
      <c r="C92" s="231"/>
      <c r="D92" s="229" t="s">
        <v>216</v>
      </c>
      <c r="E92" s="229"/>
      <c r="F92" s="229"/>
      <c r="G92" s="174"/>
      <c r="H92" s="301"/>
      <c r="I92" s="314"/>
      <c r="J92" s="232"/>
      <c r="K92" s="93"/>
      <c r="L92" s="93"/>
      <c r="M92" s="187"/>
    </row>
    <row r="93" spans="1:13" s="84" customFormat="1" x14ac:dyDescent="0.35">
      <c r="A93" s="265"/>
      <c r="B93" s="266"/>
      <c r="C93" s="267"/>
      <c r="D93" s="194" t="s">
        <v>264</v>
      </c>
      <c r="E93" s="268"/>
      <c r="F93" s="268"/>
      <c r="G93" s="267"/>
      <c r="H93" s="301"/>
      <c r="I93" s="314"/>
      <c r="J93" s="269"/>
      <c r="K93" s="270"/>
      <c r="L93" s="270"/>
      <c r="M93" s="344" t="s">
        <v>265</v>
      </c>
    </row>
    <row r="94" spans="1:13" s="103" customFormat="1" x14ac:dyDescent="0.35">
      <c r="A94" s="213"/>
      <c r="B94" s="186"/>
      <c r="C94" s="231"/>
      <c r="D94" s="229" t="s">
        <v>223</v>
      </c>
      <c r="E94" s="229"/>
      <c r="F94" s="229"/>
      <c r="G94" s="174"/>
      <c r="H94" s="301"/>
      <c r="I94" s="314"/>
      <c r="J94" s="232"/>
      <c r="K94" s="93"/>
      <c r="L94" s="93"/>
      <c r="M94" s="187"/>
    </row>
    <row r="95" spans="1:13" s="103" customFormat="1" x14ac:dyDescent="0.35">
      <c r="A95" s="213"/>
      <c r="B95" s="186"/>
      <c r="C95" s="231"/>
      <c r="D95" s="229" t="s">
        <v>218</v>
      </c>
      <c r="E95" s="229"/>
      <c r="F95" s="229"/>
      <c r="G95" s="174"/>
      <c r="H95" s="301"/>
      <c r="I95" s="314"/>
      <c r="J95" s="232"/>
      <c r="K95" s="93"/>
      <c r="L95" s="93"/>
      <c r="M95" s="187"/>
    </row>
    <row r="96" spans="1:13" s="103" customFormat="1" x14ac:dyDescent="0.35">
      <c r="A96" s="213"/>
      <c r="B96" s="186"/>
      <c r="C96" s="231"/>
      <c r="D96" s="229" t="s">
        <v>219</v>
      </c>
      <c r="E96" s="229"/>
      <c r="F96" s="229"/>
      <c r="G96" s="174"/>
      <c r="H96" s="301"/>
      <c r="I96" s="314"/>
      <c r="J96" s="232"/>
      <c r="K96" s="93"/>
      <c r="L96" s="93"/>
      <c r="M96" s="187"/>
    </row>
    <row r="97" spans="1:13" s="103" customFormat="1" x14ac:dyDescent="0.35">
      <c r="A97" s="213"/>
      <c r="B97" s="186"/>
      <c r="C97" s="231"/>
      <c r="D97" t="s">
        <v>220</v>
      </c>
      <c r="E97" s="229"/>
      <c r="F97" s="229"/>
      <c r="G97" s="174"/>
      <c r="H97" s="301"/>
      <c r="I97" s="314"/>
      <c r="J97" s="232"/>
      <c r="K97" s="93"/>
      <c r="L97" s="93"/>
      <c r="M97" s="187"/>
    </row>
    <row r="98" spans="1:13" s="103" customFormat="1" x14ac:dyDescent="0.35">
      <c r="A98" s="213"/>
      <c r="B98" s="186"/>
      <c r="C98" s="231"/>
      <c r="D98" s="247" t="s">
        <v>221</v>
      </c>
      <c r="E98" s="229"/>
      <c r="F98" s="229"/>
      <c r="G98" s="174"/>
      <c r="H98" s="301"/>
      <c r="I98" s="314"/>
      <c r="J98" s="232"/>
      <c r="K98" s="93"/>
      <c r="L98" s="93"/>
      <c r="M98" s="187"/>
    </row>
    <row r="99" spans="1:13" s="103" customFormat="1" x14ac:dyDescent="0.35">
      <c r="A99" s="213"/>
      <c r="B99" s="186"/>
      <c r="C99" s="231"/>
      <c r="D99" s="247" t="s">
        <v>222</v>
      </c>
      <c r="E99" s="229"/>
      <c r="F99" s="229"/>
      <c r="G99" s="174"/>
      <c r="H99" s="301"/>
      <c r="I99" s="314"/>
      <c r="J99" s="232"/>
      <c r="K99" s="93"/>
      <c r="L99" s="93"/>
      <c r="M99" s="187"/>
    </row>
    <row r="100" spans="1:13" s="103" customFormat="1" ht="58" x14ac:dyDescent="0.35">
      <c r="A100" s="213"/>
      <c r="B100" s="186"/>
      <c r="C100" s="229" t="s">
        <v>224</v>
      </c>
      <c r="D100" s="229"/>
      <c r="E100" s="229"/>
      <c r="F100" s="229"/>
      <c r="G100" s="174"/>
      <c r="H100" s="301"/>
      <c r="I100" s="314"/>
      <c r="J100" s="232"/>
      <c r="K100" s="93"/>
      <c r="L100" s="93"/>
      <c r="M100" s="254" t="s">
        <v>238</v>
      </c>
    </row>
    <row r="101" spans="1:13" s="19" customFormat="1" x14ac:dyDescent="0.35">
      <c r="A101" s="42">
        <v>3</v>
      </c>
      <c r="B101" s="108" t="s">
        <v>191</v>
      </c>
      <c r="C101" s="43"/>
      <c r="D101" s="48"/>
      <c r="E101" s="48"/>
      <c r="F101" s="229"/>
      <c r="G101" s="174"/>
      <c r="H101" s="301"/>
      <c r="I101" s="314"/>
      <c r="J101" s="126"/>
      <c r="K101" s="93"/>
      <c r="L101" s="93"/>
      <c r="M101" s="45"/>
    </row>
    <row r="102" spans="1:13" s="19" customFormat="1" x14ac:dyDescent="0.35">
      <c r="A102" s="42"/>
      <c r="B102" s="108"/>
      <c r="C102" s="43" t="s">
        <v>192</v>
      </c>
      <c r="D102" s="48"/>
      <c r="E102" s="48"/>
      <c r="F102" s="229"/>
      <c r="G102" s="174"/>
      <c r="H102" s="301"/>
      <c r="I102" s="314"/>
      <c r="J102" s="126"/>
      <c r="K102" s="93"/>
      <c r="L102" s="93"/>
      <c r="M102" s="45"/>
    </row>
    <row r="103" spans="1:13" s="19" customFormat="1" x14ac:dyDescent="0.35">
      <c r="A103" s="42">
        <v>4</v>
      </c>
      <c r="B103" s="108" t="s">
        <v>193</v>
      </c>
      <c r="C103" s="43"/>
      <c r="D103" s="48"/>
      <c r="E103" s="48"/>
      <c r="F103" s="229"/>
      <c r="G103" s="174"/>
      <c r="H103" s="301"/>
      <c r="I103" s="315"/>
      <c r="J103" s="118"/>
      <c r="K103" s="94"/>
      <c r="L103" s="242"/>
      <c r="M103" s="45"/>
    </row>
    <row r="104" spans="1:13" s="103" customFormat="1" x14ac:dyDescent="0.35">
      <c r="A104" s="213"/>
      <c r="B104" s="231"/>
      <c r="C104" s="55" t="s">
        <v>212</v>
      </c>
      <c r="D104" s="229"/>
      <c r="E104" s="229"/>
      <c r="F104" s="229"/>
      <c r="G104" s="174"/>
      <c r="H104" s="249"/>
      <c r="I104" s="230"/>
      <c r="J104" s="140"/>
      <c r="K104" s="94"/>
      <c r="L104" s="242"/>
      <c r="M104" s="187"/>
    </row>
    <row r="105" spans="1:13" s="19" customFormat="1" x14ac:dyDescent="0.35">
      <c r="A105" s="42">
        <v>5</v>
      </c>
      <c r="B105" s="108" t="s">
        <v>194</v>
      </c>
      <c r="C105" s="55"/>
      <c r="D105" s="48"/>
      <c r="E105" s="48"/>
      <c r="F105" s="229"/>
      <c r="G105" s="174"/>
      <c r="H105" s="249"/>
      <c r="I105" s="127"/>
      <c r="J105" s="97"/>
      <c r="K105" s="94"/>
      <c r="L105" s="242"/>
      <c r="M105" s="45"/>
    </row>
    <row r="106" spans="1:13" s="19" customFormat="1" x14ac:dyDescent="0.35">
      <c r="A106" s="42">
        <v>6</v>
      </c>
      <c r="B106" s="108" t="s">
        <v>195</v>
      </c>
      <c r="C106" s="43"/>
      <c r="D106" s="48"/>
      <c r="E106" s="48"/>
      <c r="F106" s="229"/>
      <c r="G106" s="174"/>
      <c r="H106" s="249"/>
      <c r="I106" s="127"/>
      <c r="J106" s="97"/>
      <c r="K106" s="94"/>
      <c r="L106" s="242"/>
      <c r="M106" s="45"/>
    </row>
    <row r="107" spans="1:13" s="19" customFormat="1" x14ac:dyDescent="0.35">
      <c r="A107" s="42">
        <v>7</v>
      </c>
      <c r="B107" s="108" t="s">
        <v>196</v>
      </c>
      <c r="C107" s="43"/>
      <c r="D107" s="48"/>
      <c r="E107" s="48"/>
      <c r="F107" s="229"/>
      <c r="G107" s="174"/>
      <c r="H107" s="249"/>
      <c r="I107" s="127"/>
      <c r="J107" s="97"/>
      <c r="K107" s="94"/>
      <c r="L107" s="242"/>
      <c r="M107" s="45"/>
    </row>
    <row r="108" spans="1:13" s="103" customFormat="1" x14ac:dyDescent="0.35">
      <c r="A108" s="213"/>
      <c r="B108" s="231"/>
      <c r="C108" s="231" t="s">
        <v>217</v>
      </c>
      <c r="D108" s="229"/>
      <c r="E108" s="229"/>
      <c r="F108" s="229"/>
      <c r="G108" s="174"/>
      <c r="H108" s="249"/>
      <c r="I108" s="230"/>
      <c r="J108" s="246"/>
      <c r="K108" s="242"/>
      <c r="L108" s="242"/>
      <c r="M108" s="187"/>
    </row>
    <row r="109" spans="1:13" s="19" customFormat="1" x14ac:dyDescent="0.35">
      <c r="A109" s="42">
        <v>8</v>
      </c>
      <c r="B109" s="108" t="s">
        <v>197</v>
      </c>
      <c r="C109" s="43"/>
      <c r="D109" s="48"/>
      <c r="E109" s="48"/>
      <c r="F109" s="229"/>
      <c r="G109" s="174"/>
      <c r="H109" s="249"/>
      <c r="I109" s="127"/>
      <c r="J109" s="97"/>
      <c r="K109" s="94"/>
      <c r="L109" s="242"/>
      <c r="M109" s="45"/>
    </row>
    <row r="110" spans="1:13" s="19" customFormat="1" x14ac:dyDescent="0.35">
      <c r="A110" s="42"/>
      <c r="B110" s="46"/>
      <c r="C110" s="43"/>
      <c r="D110" s="48"/>
      <c r="E110" s="48"/>
      <c r="F110" s="229"/>
      <c r="G110" s="308"/>
      <c r="H110" s="309"/>
      <c r="I110" s="310"/>
      <c r="J110" s="97"/>
      <c r="K110" s="94"/>
      <c r="L110" s="242"/>
      <c r="M110" s="45"/>
    </row>
    <row r="111" spans="1:13" s="19" customFormat="1" x14ac:dyDescent="0.35">
      <c r="A111" s="297" t="s">
        <v>198</v>
      </c>
      <c r="B111" s="298"/>
      <c r="C111" s="298"/>
      <c r="D111" s="298"/>
      <c r="E111" s="298"/>
      <c r="F111" s="298"/>
      <c r="G111" s="298"/>
      <c r="H111" s="298"/>
      <c r="I111" s="298"/>
      <c r="J111" s="298"/>
      <c r="K111" s="298"/>
      <c r="L111" s="299"/>
      <c r="M111" s="300"/>
    </row>
    <row r="112" spans="1:13" s="19" customFormat="1" x14ac:dyDescent="0.35">
      <c r="A112" s="297" t="s">
        <v>47</v>
      </c>
      <c r="B112" s="298"/>
      <c r="C112" s="298"/>
      <c r="D112" s="298"/>
      <c r="E112" s="298"/>
      <c r="F112" s="298"/>
      <c r="G112" s="298"/>
      <c r="H112" s="298"/>
      <c r="I112" s="298"/>
      <c r="J112" s="298"/>
      <c r="K112" s="298"/>
      <c r="L112" s="299"/>
      <c r="M112" s="300"/>
    </row>
    <row r="113" spans="1:13" s="19" customFormat="1" x14ac:dyDescent="0.35">
      <c r="A113" s="50">
        <v>1</v>
      </c>
      <c r="B113" s="108" t="s">
        <v>49</v>
      </c>
      <c r="C113" s="87"/>
      <c r="D113" s="48"/>
      <c r="E113" s="48"/>
      <c r="F113" s="48"/>
      <c r="G113" s="29"/>
      <c r="H113" s="117"/>
      <c r="I113" s="117"/>
      <c r="J113" s="96"/>
      <c r="K113" s="87"/>
      <c r="L113" s="195"/>
      <c r="M113" s="109"/>
    </row>
    <row r="114" spans="1:13" s="19" customFormat="1" x14ac:dyDescent="0.35">
      <c r="A114" s="50"/>
      <c r="B114" s="108"/>
      <c r="C114" s="43" t="s">
        <v>199</v>
      </c>
      <c r="D114" s="48"/>
      <c r="E114" s="48"/>
      <c r="F114" s="48"/>
      <c r="G114" s="29"/>
      <c r="H114" s="117"/>
      <c r="I114" s="117"/>
      <c r="J114" s="96"/>
      <c r="K114" s="87"/>
      <c r="L114" s="195"/>
      <c r="M114" s="45"/>
    </row>
    <row r="115" spans="1:13" s="19" customFormat="1" x14ac:dyDescent="0.35">
      <c r="A115" s="50"/>
      <c r="B115" s="108"/>
      <c r="C115" s="43" t="s">
        <v>252</v>
      </c>
      <c r="D115" s="48"/>
      <c r="E115" s="48"/>
      <c r="F115" s="48"/>
      <c r="G115" s="29"/>
      <c r="H115" s="117"/>
      <c r="I115" s="117"/>
      <c r="J115" s="96"/>
      <c r="K115" s="87"/>
      <c r="L115" s="195"/>
      <c r="M115" s="45"/>
    </row>
    <row r="116" spans="1:13" s="19" customFormat="1" x14ac:dyDescent="0.35">
      <c r="A116" s="50"/>
      <c r="B116" s="108"/>
      <c r="C116" s="43"/>
      <c r="D116" s="48"/>
      <c r="E116" s="48"/>
      <c r="F116" s="48"/>
      <c r="G116" s="29"/>
      <c r="H116" s="117"/>
      <c r="I116" s="117"/>
      <c r="J116" s="96"/>
      <c r="K116" s="88"/>
      <c r="L116" s="195"/>
      <c r="M116" s="45"/>
    </row>
    <row r="117" spans="1:13" s="19" customFormat="1" x14ac:dyDescent="0.35">
      <c r="A117" s="50">
        <v>2</v>
      </c>
      <c r="B117" s="104" t="s">
        <v>200</v>
      </c>
      <c r="C117" s="43"/>
      <c r="D117" s="48"/>
      <c r="E117" s="48"/>
      <c r="F117" s="48"/>
      <c r="G117" s="29"/>
      <c r="H117" s="117"/>
      <c r="I117" s="117"/>
      <c r="J117" s="96"/>
      <c r="K117" s="87"/>
      <c r="L117" s="195"/>
      <c r="M117" s="45"/>
    </row>
    <row r="118" spans="1:13" s="19" customFormat="1" x14ac:dyDescent="0.35">
      <c r="A118" s="50"/>
      <c r="B118" s="108"/>
      <c r="C118" s="43" t="s">
        <v>201</v>
      </c>
      <c r="D118" s="48"/>
      <c r="E118" s="48"/>
      <c r="F118" s="48"/>
      <c r="G118" s="29"/>
      <c r="H118" s="117"/>
      <c r="I118" s="117"/>
      <c r="J118" s="96"/>
      <c r="K118" s="87"/>
      <c r="L118" s="195"/>
      <c r="M118" s="45"/>
    </row>
    <row r="119" spans="1:13" s="19" customFormat="1" x14ac:dyDescent="0.35">
      <c r="A119" s="50"/>
      <c r="B119" s="108"/>
      <c r="C119" s="43" t="s">
        <v>17</v>
      </c>
      <c r="D119" s="48"/>
      <c r="E119" s="48"/>
      <c r="F119" s="48"/>
      <c r="G119" s="29"/>
      <c r="H119" s="117"/>
      <c r="I119" s="117"/>
      <c r="J119" s="96"/>
      <c r="K119" s="87"/>
      <c r="L119" s="27"/>
    </row>
    <row r="120" spans="1:13" s="19" customFormat="1" x14ac:dyDescent="0.35">
      <c r="A120" s="50"/>
      <c r="B120" s="108"/>
      <c r="C120" s="43" t="s">
        <v>50</v>
      </c>
      <c r="D120" s="48"/>
      <c r="E120" s="48"/>
      <c r="F120" s="48"/>
      <c r="G120" s="29"/>
      <c r="H120" s="117"/>
      <c r="I120" s="117"/>
      <c r="J120" s="96"/>
      <c r="K120" s="87"/>
      <c r="L120" s="195"/>
      <c r="M120" s="45"/>
    </row>
    <row r="121" spans="1:13" s="19" customFormat="1" x14ac:dyDescent="0.35">
      <c r="A121" s="50">
        <v>3</v>
      </c>
      <c r="B121" s="108" t="s">
        <v>202</v>
      </c>
      <c r="C121" s="43"/>
      <c r="D121" s="48"/>
      <c r="E121" s="48"/>
      <c r="F121" s="48"/>
      <c r="G121" s="29"/>
      <c r="H121" s="117"/>
      <c r="I121" s="117"/>
      <c r="J121" s="96"/>
      <c r="K121" s="87"/>
      <c r="L121" s="195"/>
      <c r="M121" s="45"/>
    </row>
    <row r="122" spans="1:13" s="19" customFormat="1" x14ac:dyDescent="0.35">
      <c r="A122" s="50">
        <v>4</v>
      </c>
      <c r="B122" s="278" t="s">
        <v>203</v>
      </c>
      <c r="C122" s="43"/>
      <c r="D122" s="48"/>
      <c r="E122" s="48"/>
      <c r="F122" s="48"/>
      <c r="G122" s="29"/>
      <c r="H122" s="117"/>
      <c r="I122" s="117"/>
      <c r="J122" s="96"/>
      <c r="K122" s="88"/>
      <c r="L122" s="195"/>
      <c r="M122" s="45"/>
    </row>
    <row r="123" spans="1:13" s="19" customFormat="1" x14ac:dyDescent="0.35">
      <c r="A123" s="50">
        <v>5</v>
      </c>
      <c r="B123" s="108" t="s">
        <v>240</v>
      </c>
      <c r="C123" s="43"/>
      <c r="D123" s="48"/>
      <c r="E123" s="48"/>
      <c r="F123" s="48"/>
      <c r="G123" s="29"/>
      <c r="H123" s="117"/>
      <c r="I123" s="117"/>
      <c r="J123" s="96"/>
      <c r="K123" s="87"/>
      <c r="L123" s="195"/>
      <c r="M123" s="45"/>
    </row>
    <row r="124" spans="1:13" s="19" customFormat="1" x14ac:dyDescent="0.35">
      <c r="A124" s="50">
        <v>6</v>
      </c>
      <c r="B124" s="108" t="s">
        <v>204</v>
      </c>
      <c r="C124" s="43"/>
      <c r="D124" s="48"/>
      <c r="E124" s="48"/>
      <c r="F124" s="48"/>
      <c r="G124" s="29"/>
      <c r="H124" s="117"/>
      <c r="I124" s="117"/>
      <c r="J124" s="96"/>
      <c r="K124" s="87"/>
      <c r="L124" s="195"/>
      <c r="M124" s="45"/>
    </row>
    <row r="125" spans="1:13" s="103" customFormat="1" x14ac:dyDescent="0.35">
      <c r="A125" s="233"/>
      <c r="B125" s="231"/>
      <c r="C125" s="231" t="s">
        <v>228</v>
      </c>
      <c r="D125" s="229"/>
      <c r="E125" s="229"/>
      <c r="F125" s="229"/>
      <c r="G125" s="174"/>
      <c r="H125" s="235"/>
      <c r="I125" s="235"/>
      <c r="J125" s="248"/>
      <c r="K125" s="195"/>
      <c r="L125" s="195"/>
      <c r="M125" s="187" t="s">
        <v>267</v>
      </c>
    </row>
    <row r="126" spans="1:13" s="103" customFormat="1" x14ac:dyDescent="0.35">
      <c r="A126" s="233"/>
      <c r="B126" s="231"/>
      <c r="C126" s="231" t="s">
        <v>227</v>
      </c>
      <c r="D126" s="229"/>
      <c r="E126" s="229"/>
      <c r="F126" s="229"/>
      <c r="G126" s="174"/>
      <c r="H126" s="235"/>
      <c r="I126" s="235"/>
      <c r="J126" s="248"/>
      <c r="K126" s="195"/>
      <c r="L126" s="195"/>
      <c r="M126" s="187"/>
    </row>
    <row r="127" spans="1:13" s="19" customFormat="1" x14ac:dyDescent="0.35">
      <c r="A127" s="50">
        <v>7</v>
      </c>
      <c r="B127" s="79" t="s">
        <v>205</v>
      </c>
      <c r="C127" s="43"/>
      <c r="D127" s="48"/>
      <c r="E127" s="48"/>
      <c r="F127" s="48"/>
      <c r="G127" s="29"/>
      <c r="H127" s="117"/>
      <c r="I127" s="117"/>
      <c r="J127" s="96"/>
      <c r="K127" s="88"/>
      <c r="L127" s="195"/>
      <c r="M127" s="45" t="s">
        <v>266</v>
      </c>
    </row>
    <row r="128" spans="1:13" s="19" customFormat="1" x14ac:dyDescent="0.35">
      <c r="A128" s="50">
        <v>8</v>
      </c>
      <c r="B128" s="108" t="s">
        <v>206</v>
      </c>
      <c r="C128" s="43"/>
      <c r="D128" s="48"/>
      <c r="E128" s="48"/>
      <c r="F128" s="48"/>
      <c r="G128" s="29"/>
      <c r="H128" s="117"/>
      <c r="I128" s="117"/>
      <c r="J128" s="96"/>
      <c r="K128" s="88"/>
      <c r="L128" s="195"/>
      <c r="M128" s="109"/>
    </row>
    <row r="129" spans="1:13" s="19" customFormat="1" x14ac:dyDescent="0.35">
      <c r="A129" s="50">
        <v>9</v>
      </c>
      <c r="B129" s="108" t="s">
        <v>148</v>
      </c>
      <c r="C129" s="43"/>
      <c r="D129" s="48"/>
      <c r="E129" s="48"/>
      <c r="F129" s="48"/>
      <c r="G129" s="29"/>
      <c r="H129" s="117"/>
      <c r="I129" s="117"/>
      <c r="J129" s="96"/>
      <c r="K129" s="88"/>
      <c r="L129" s="195"/>
      <c r="M129" s="45"/>
    </row>
    <row r="130" spans="1:13" s="19" customFormat="1" x14ac:dyDescent="0.35">
      <c r="A130" s="50"/>
      <c r="B130" s="108"/>
      <c r="C130" s="43"/>
      <c r="D130" s="48"/>
      <c r="E130" s="48"/>
      <c r="F130" s="48"/>
      <c r="G130" s="29"/>
      <c r="H130" s="117"/>
      <c r="I130" s="117"/>
      <c r="J130" s="96"/>
      <c r="K130" s="88"/>
      <c r="L130" s="195"/>
      <c r="M130" s="149"/>
    </row>
    <row r="131" spans="1:13" s="103" customFormat="1" x14ac:dyDescent="0.35">
      <c r="A131" s="54">
        <v>10</v>
      </c>
      <c r="B131" s="171" t="s">
        <v>53</v>
      </c>
      <c r="C131" s="150"/>
      <c r="D131" s="72"/>
      <c r="E131" s="72"/>
      <c r="F131" s="72"/>
      <c r="G131" s="137"/>
      <c r="H131" s="138"/>
      <c r="I131" s="138"/>
      <c r="J131" s="121"/>
      <c r="K131" s="71"/>
      <c r="L131" s="243"/>
      <c r="M131" s="70"/>
    </row>
    <row r="132" spans="1:13" s="103" customFormat="1" x14ac:dyDescent="0.35">
      <c r="A132" s="54"/>
      <c r="B132" s="171"/>
      <c r="C132" s="150" t="s">
        <v>207</v>
      </c>
      <c r="D132" s="72"/>
      <c r="E132" s="72"/>
      <c r="F132" s="72"/>
      <c r="G132" s="137"/>
      <c r="H132" s="138"/>
      <c r="I132" s="138"/>
      <c r="J132" s="121"/>
      <c r="K132" s="71"/>
      <c r="L132" s="243"/>
      <c r="M132" s="70"/>
    </row>
    <row r="133" spans="1:13" s="103" customFormat="1" x14ac:dyDescent="0.35">
      <c r="A133" s="54"/>
      <c r="B133" s="171"/>
      <c r="C133" s="150" t="s">
        <v>64</v>
      </c>
      <c r="D133" s="72"/>
      <c r="E133" s="72"/>
      <c r="F133" s="72"/>
      <c r="G133" s="137"/>
      <c r="H133" s="138"/>
      <c r="I133" s="138"/>
      <c r="J133" s="121"/>
      <c r="K133" s="71"/>
      <c r="L133" s="243"/>
      <c r="M133" s="70"/>
    </row>
    <row r="134" spans="1:13" s="103" customFormat="1" x14ac:dyDescent="0.35">
      <c r="A134" s="54"/>
      <c r="B134" s="171"/>
      <c r="C134" s="150"/>
      <c r="D134" s="72"/>
      <c r="E134" s="72"/>
      <c r="F134" s="72"/>
      <c r="G134" s="137"/>
      <c r="H134" s="138"/>
      <c r="I134" s="138"/>
      <c r="J134" s="121"/>
      <c r="K134" s="71"/>
      <c r="L134" s="243"/>
      <c r="M134" s="70"/>
    </row>
    <row r="135" spans="1:13" s="19" customFormat="1" x14ac:dyDescent="0.35">
      <c r="A135" s="236">
        <v>11</v>
      </c>
      <c r="B135" s="20" t="s">
        <v>74</v>
      </c>
      <c r="C135" s="22"/>
      <c r="D135" s="21"/>
      <c r="E135" s="21"/>
      <c r="F135" s="21"/>
      <c r="G135" s="65"/>
      <c r="H135" s="128"/>
      <c r="I135" s="128"/>
      <c r="J135" s="96"/>
      <c r="K135" s="17"/>
      <c r="L135" s="244"/>
      <c r="M135" s="18"/>
    </row>
    <row r="136" spans="1:13" s="19" customFormat="1" x14ac:dyDescent="0.35">
      <c r="A136" s="236"/>
      <c r="B136" s="20"/>
      <c r="C136" s="22" t="s">
        <v>19</v>
      </c>
      <c r="D136" s="21"/>
      <c r="E136" s="21"/>
      <c r="F136" s="21"/>
      <c r="G136" s="65"/>
      <c r="H136" s="128"/>
      <c r="I136" s="128"/>
      <c r="J136" s="96"/>
      <c r="K136" s="17"/>
      <c r="L136" s="244"/>
      <c r="M136" s="18" t="s">
        <v>253</v>
      </c>
    </row>
    <row r="137" spans="1:13" s="19" customFormat="1" x14ac:dyDescent="0.35">
      <c r="A137" s="236"/>
      <c r="B137" s="20"/>
      <c r="C137" s="22"/>
      <c r="D137" s="21"/>
      <c r="E137" s="21"/>
      <c r="F137" s="21"/>
      <c r="G137" s="65"/>
      <c r="H137" s="128"/>
      <c r="I137" s="128"/>
      <c r="J137" s="96"/>
      <c r="K137" s="17"/>
      <c r="L137" s="244"/>
      <c r="M137" s="18"/>
    </row>
    <row r="138" spans="1:13" s="103" customFormat="1" x14ac:dyDescent="0.35">
      <c r="A138" s="236">
        <v>12</v>
      </c>
      <c r="B138" s="20" t="s">
        <v>101</v>
      </c>
      <c r="C138" s="139"/>
      <c r="D138" s="21"/>
      <c r="E138" s="21"/>
      <c r="F138" s="21"/>
      <c r="G138" s="65"/>
      <c r="H138" s="128"/>
      <c r="I138" s="128"/>
      <c r="J138" s="96"/>
      <c r="K138" s="17"/>
      <c r="L138" s="244"/>
      <c r="M138" s="18"/>
    </row>
    <row r="139" spans="1:13" s="103" customFormat="1" x14ac:dyDescent="0.35">
      <c r="A139" s="236"/>
      <c r="B139" s="20"/>
      <c r="C139" s="150" t="s">
        <v>239</v>
      </c>
      <c r="D139" s="21"/>
      <c r="E139" s="21"/>
      <c r="F139" s="21"/>
      <c r="G139" s="65"/>
      <c r="H139" s="128"/>
      <c r="I139" s="128"/>
      <c r="J139" s="96"/>
      <c r="K139" s="17"/>
      <c r="L139" s="244"/>
      <c r="M139" s="18"/>
    </row>
    <row r="140" spans="1:13" s="103" customFormat="1" x14ac:dyDescent="0.35">
      <c r="A140" s="236"/>
      <c r="B140" s="20"/>
      <c r="C140" s="139"/>
      <c r="D140" s="21"/>
      <c r="E140" s="21"/>
      <c r="F140" s="21"/>
      <c r="G140" s="65"/>
      <c r="H140" s="128"/>
      <c r="I140" s="128"/>
      <c r="J140" s="96"/>
      <c r="K140" s="17"/>
      <c r="L140" s="244"/>
      <c r="M140" s="18"/>
    </row>
    <row r="141" spans="1:13" s="19" customFormat="1" x14ac:dyDescent="0.35">
      <c r="A141" s="236">
        <v>13</v>
      </c>
      <c r="B141" s="20" t="s">
        <v>11</v>
      </c>
      <c r="C141" s="22"/>
      <c r="D141" s="21"/>
      <c r="E141" s="21"/>
      <c r="F141" s="21"/>
      <c r="G141" s="65"/>
      <c r="H141" s="128"/>
      <c r="I141" s="128"/>
      <c r="J141" s="96"/>
      <c r="K141" s="17"/>
      <c r="L141" s="244"/>
      <c r="M141" s="18"/>
    </row>
    <row r="142" spans="1:13" s="19" customFormat="1" x14ac:dyDescent="0.35">
      <c r="A142" s="236"/>
      <c r="B142" s="20"/>
      <c r="C142" s="22" t="s">
        <v>75</v>
      </c>
      <c r="D142" s="21"/>
      <c r="E142" s="21"/>
      <c r="F142" s="21"/>
      <c r="G142" s="65"/>
      <c r="H142" s="128"/>
      <c r="I142" s="128"/>
      <c r="J142" s="96"/>
      <c r="K142" s="17"/>
      <c r="L142" s="244"/>
      <c r="M142" s="18"/>
    </row>
    <row r="143" spans="1:13" s="19" customFormat="1" x14ac:dyDescent="0.35">
      <c r="A143" s="236"/>
      <c r="B143" s="20"/>
      <c r="C143" s="54" t="s">
        <v>54</v>
      </c>
      <c r="D143" s="21"/>
      <c r="E143" s="21"/>
      <c r="F143" s="21"/>
      <c r="G143" s="65"/>
      <c r="H143" s="128"/>
      <c r="I143" s="128"/>
      <c r="J143" s="96"/>
      <c r="K143" s="17"/>
      <c r="L143" s="244"/>
      <c r="M143" s="18"/>
    </row>
    <row r="144" spans="1:13" s="19" customFormat="1" x14ac:dyDescent="0.35">
      <c r="A144" s="236"/>
      <c r="B144" s="20"/>
      <c r="C144" s="54" t="s">
        <v>22</v>
      </c>
      <c r="D144" s="21"/>
      <c r="E144" s="21"/>
      <c r="F144" s="21"/>
      <c r="G144" s="65"/>
      <c r="H144" s="128"/>
      <c r="I144" s="128"/>
      <c r="J144" s="96"/>
      <c r="K144" s="17"/>
      <c r="L144" s="244"/>
      <c r="M144" s="18"/>
    </row>
    <row r="145" spans="1:13" s="19" customFormat="1" x14ac:dyDescent="0.35">
      <c r="A145" s="236"/>
      <c r="B145" s="20"/>
      <c r="C145" s="54" t="s">
        <v>23</v>
      </c>
      <c r="D145" s="21"/>
      <c r="E145" s="21"/>
      <c r="F145" s="21"/>
      <c r="G145" s="65"/>
      <c r="H145" s="128"/>
      <c r="I145" s="128"/>
      <c r="J145" s="96"/>
      <c r="K145" s="17"/>
      <c r="L145" s="244"/>
      <c r="M145" s="18"/>
    </row>
    <row r="146" spans="1:13" s="19" customFormat="1" x14ac:dyDescent="0.35">
      <c r="A146" s="236"/>
      <c r="B146" s="20"/>
      <c r="C146" s="54" t="s">
        <v>24</v>
      </c>
      <c r="D146" s="21"/>
      <c r="E146" s="21"/>
      <c r="F146" s="21"/>
      <c r="G146" s="65"/>
      <c r="H146" s="128"/>
      <c r="I146" s="128"/>
      <c r="J146" s="96"/>
      <c r="K146" s="17"/>
      <c r="L146" s="244"/>
      <c r="M146" s="18"/>
    </row>
    <row r="147" spans="1:13" s="19" customFormat="1" x14ac:dyDescent="0.35">
      <c r="A147" s="236">
        <v>14</v>
      </c>
      <c r="B147" s="20" t="s">
        <v>20</v>
      </c>
      <c r="C147" s="17"/>
      <c r="D147" s="21"/>
      <c r="E147" s="21"/>
      <c r="F147" s="21"/>
      <c r="G147" s="65"/>
      <c r="H147" s="128"/>
      <c r="I147" s="128"/>
      <c r="J147" s="96"/>
      <c r="K147" s="17"/>
      <c r="L147" s="244"/>
      <c r="M147" s="151"/>
    </row>
    <row r="148" spans="1:13" s="19" customFormat="1" x14ac:dyDescent="0.35">
      <c r="A148" s="37"/>
      <c r="B148" s="20"/>
      <c r="C148" s="17" t="s">
        <v>208</v>
      </c>
      <c r="D148" s="21"/>
      <c r="E148" s="21"/>
      <c r="F148" s="21"/>
      <c r="G148" s="65"/>
      <c r="H148" s="128"/>
      <c r="I148" s="128"/>
      <c r="J148" s="96"/>
      <c r="K148" s="17"/>
      <c r="L148" s="244"/>
      <c r="M148" s="18"/>
    </row>
    <row r="149" spans="1:13" s="19" customFormat="1" x14ac:dyDescent="0.35">
      <c r="A149" s="77">
        <v>15</v>
      </c>
      <c r="B149" s="24" t="s">
        <v>241</v>
      </c>
      <c r="C149" s="17"/>
      <c r="D149" s="21"/>
      <c r="E149" s="21"/>
      <c r="F149" s="21"/>
      <c r="G149" s="65"/>
      <c r="H149" s="128"/>
      <c r="I149" s="128"/>
      <c r="J149" s="128"/>
      <c r="K149" s="17"/>
      <c r="L149" s="244"/>
      <c r="M149" s="78"/>
    </row>
    <row r="150" spans="1:13" s="19" customFormat="1" x14ac:dyDescent="0.35">
      <c r="A150" s="152"/>
      <c r="B150" s="153"/>
      <c r="C150" s="154"/>
      <c r="D150" s="155"/>
      <c r="E150" s="155"/>
      <c r="F150" s="155"/>
      <c r="G150" s="156"/>
      <c r="H150" s="157"/>
      <c r="I150" s="157"/>
      <c r="J150" s="157"/>
      <c r="K150" s="154"/>
      <c r="L150" s="154"/>
      <c r="M150" s="158"/>
    </row>
    <row r="151" spans="1:13" s="103" customFormat="1" x14ac:dyDescent="0.35">
      <c r="A151" s="38"/>
      <c r="B151" s="26"/>
      <c r="C151" s="27"/>
      <c r="D151" s="59"/>
      <c r="E151" s="59"/>
      <c r="F151" s="59"/>
      <c r="G151" s="66"/>
      <c r="H151" s="129"/>
      <c r="I151" s="129"/>
      <c r="J151" s="129"/>
      <c r="K151" s="27"/>
      <c r="L151" s="27"/>
      <c r="M151" s="23"/>
    </row>
    <row r="152" spans="1:13" s="14" customFormat="1" x14ac:dyDescent="0.35">
      <c r="A152" s="73"/>
      <c r="D152" s="5" t="s">
        <v>65</v>
      </c>
      <c r="E152" s="5"/>
      <c r="F152" s="5"/>
      <c r="G152" s="115"/>
      <c r="H152" s="115"/>
      <c r="I152" s="115"/>
      <c r="J152" s="115"/>
      <c r="K152" s="75"/>
      <c r="L152" s="75"/>
      <c r="M152" s="6"/>
    </row>
    <row r="153" spans="1:13" s="14" customFormat="1" x14ac:dyDescent="0.35">
      <c r="A153" s="73"/>
      <c r="D153" s="5"/>
      <c r="E153" s="5"/>
      <c r="F153" s="5"/>
      <c r="G153" s="115"/>
      <c r="H153" s="115"/>
      <c r="I153" s="115"/>
      <c r="J153" s="115"/>
      <c r="K153" s="75"/>
      <c r="L153" s="75"/>
      <c r="M153" s="6"/>
    </row>
    <row r="154" spans="1:13" s="164" customFormat="1" x14ac:dyDescent="0.35">
      <c r="A154" s="163"/>
      <c r="D154" s="15"/>
      <c r="E154" s="15"/>
      <c r="F154" s="15"/>
      <c r="G154" s="114"/>
      <c r="H154" s="114"/>
      <c r="I154" s="114"/>
      <c r="J154" s="114"/>
      <c r="K154" s="31"/>
      <c r="L154" s="31"/>
      <c r="M154" s="165"/>
    </row>
    <row r="155" spans="1:13" s="19" customFormat="1" x14ac:dyDescent="0.35">
      <c r="A155" s="298" t="s">
        <v>259</v>
      </c>
      <c r="B155" s="298"/>
      <c r="C155" s="298"/>
      <c r="D155" s="298"/>
      <c r="E155" s="298"/>
      <c r="F155" s="298"/>
      <c r="G155" s="298"/>
      <c r="H155" s="298"/>
      <c r="I155" s="298"/>
      <c r="J155" s="298"/>
      <c r="K155" s="298"/>
      <c r="L155" s="299"/>
      <c r="M155" s="298"/>
    </row>
    <row r="156" spans="1:13" s="103" customFormat="1" ht="32.25" customHeight="1" x14ac:dyDescent="0.35">
      <c r="A156" s="159">
        <v>1</v>
      </c>
      <c r="B156" s="303" t="s">
        <v>249</v>
      </c>
      <c r="C156" s="304"/>
      <c r="D156" s="304"/>
      <c r="E156" s="304"/>
      <c r="F156" s="305"/>
      <c r="G156" s="306"/>
      <c r="H156" s="307"/>
      <c r="I156" s="117"/>
      <c r="J156" s="117"/>
      <c r="K156" s="113"/>
      <c r="L156" s="195"/>
      <c r="M156" s="109"/>
    </row>
    <row r="157" spans="1:13" s="11" customFormat="1" x14ac:dyDescent="0.35">
      <c r="A157" s="39"/>
      <c r="D157" s="4"/>
      <c r="E157" s="4"/>
      <c r="F157" s="4"/>
      <c r="G157" s="67"/>
      <c r="H157" s="130"/>
      <c r="I157" s="130"/>
      <c r="J157" s="130"/>
      <c r="K157" s="30"/>
      <c r="L157" s="30"/>
      <c r="M157" s="7"/>
    </row>
    <row r="158" spans="1:13" x14ac:dyDescent="0.35">
      <c r="A158" s="40" t="s">
        <v>4</v>
      </c>
      <c r="B158" s="8"/>
      <c r="C158" s="8"/>
      <c r="D158" s="9"/>
      <c r="E158" s="9"/>
      <c r="F158" s="9"/>
      <c r="G158" s="68"/>
      <c r="H158" s="131"/>
      <c r="I158" s="131"/>
      <c r="J158" s="131"/>
      <c r="K158" s="56"/>
      <c r="L158" s="56"/>
      <c r="M158" s="10"/>
    </row>
    <row r="159" spans="1:13" ht="96" customHeight="1" x14ac:dyDescent="0.35">
      <c r="D159" s="3" t="s">
        <v>66</v>
      </c>
      <c r="E159" s="3"/>
      <c r="F159" s="3"/>
      <c r="G159" s="67"/>
      <c r="K159" s="112"/>
      <c r="M159" s="1" t="s">
        <v>71</v>
      </c>
    </row>
    <row r="160" spans="1:13" s="99" customFormat="1" ht="75.5" customHeight="1" x14ac:dyDescent="0.35">
      <c r="A160" s="106"/>
      <c r="D160" s="100" t="s">
        <v>255</v>
      </c>
      <c r="E160" s="100"/>
      <c r="F160" s="100"/>
      <c r="G160" s="114"/>
      <c r="H160" s="132"/>
      <c r="I160" s="132"/>
      <c r="J160" s="132"/>
      <c r="K160" s="112"/>
      <c r="L160" s="112"/>
      <c r="M160" s="16" t="s">
        <v>28</v>
      </c>
    </row>
    <row r="161" spans="1:15" s="99" customFormat="1" ht="15" customHeight="1" x14ac:dyDescent="0.35">
      <c r="A161" s="148" t="s">
        <v>256</v>
      </c>
      <c r="B161" s="142"/>
      <c r="C161" s="142"/>
      <c r="D161" s="143"/>
      <c r="E161" s="143"/>
      <c r="F161" s="143"/>
      <c r="G161" s="144"/>
      <c r="H161" s="145"/>
      <c r="I161" s="145"/>
      <c r="J161" s="145"/>
      <c r="K161" s="146"/>
      <c r="L161" s="146"/>
      <c r="M161" s="147"/>
    </row>
    <row r="162" spans="1:15" s="99" customFormat="1" ht="50.25" customHeight="1" x14ac:dyDescent="0.35">
      <c r="A162" s="106"/>
      <c r="D162" s="100" t="s">
        <v>250</v>
      </c>
      <c r="E162" s="100"/>
      <c r="F162" s="100"/>
      <c r="G162" s="114"/>
      <c r="H162" s="132"/>
      <c r="I162" s="132"/>
      <c r="J162" s="132"/>
      <c r="K162" s="112"/>
      <c r="L162" s="112"/>
      <c r="M162" s="162"/>
    </row>
    <row r="163" spans="1:15" s="99" customFormat="1" x14ac:dyDescent="0.35">
      <c r="A163" s="106"/>
      <c r="D163" s="100"/>
      <c r="E163" s="100"/>
      <c r="F163" s="100"/>
      <c r="G163" s="114"/>
      <c r="H163" s="132"/>
      <c r="I163" s="132"/>
      <c r="J163" s="132"/>
      <c r="K163" s="116"/>
      <c r="L163" s="116"/>
      <c r="M163" s="102"/>
    </row>
    <row r="164" spans="1:15" s="8" customFormat="1" x14ac:dyDescent="0.35">
      <c r="A164" s="40" t="s">
        <v>27</v>
      </c>
      <c r="D164" s="12"/>
      <c r="E164" s="12"/>
      <c r="F164" s="12"/>
      <c r="G164" s="68"/>
      <c r="H164" s="133"/>
      <c r="I164" s="133"/>
      <c r="J164" s="133"/>
      <c r="K164" s="57"/>
      <c r="L164" s="111"/>
      <c r="M164" s="13"/>
      <c r="O164" s="99"/>
    </row>
    <row r="165" spans="1:15" s="11" customFormat="1" ht="108.75" customHeight="1" x14ac:dyDescent="0.35">
      <c r="A165" s="60"/>
      <c r="D165" s="302" t="s">
        <v>56</v>
      </c>
      <c r="E165" s="302"/>
      <c r="F165" s="302"/>
      <c r="G165" s="67"/>
      <c r="H165" s="134"/>
      <c r="I165" s="134"/>
      <c r="J165" s="134"/>
      <c r="K165" s="35"/>
      <c r="L165" s="35"/>
      <c r="M165" s="141" t="s">
        <v>77</v>
      </c>
      <c r="O165" s="99"/>
    </row>
    <row r="166" spans="1:15" s="8" customFormat="1" x14ac:dyDescent="0.35">
      <c r="A166" s="40" t="s">
        <v>48</v>
      </c>
      <c r="D166" s="12"/>
      <c r="E166" s="12"/>
      <c r="F166" s="12"/>
      <c r="G166" s="68"/>
      <c r="H166" s="133"/>
      <c r="I166" s="133"/>
      <c r="J166" s="133"/>
      <c r="K166" s="57"/>
      <c r="L166" s="111"/>
      <c r="M166" s="13"/>
      <c r="O166" s="99"/>
    </row>
    <row r="167" spans="1:15" s="11" customFormat="1" x14ac:dyDescent="0.35">
      <c r="A167" s="60"/>
      <c r="D167" s="3"/>
      <c r="E167" s="3"/>
      <c r="F167" s="3"/>
      <c r="G167" s="67"/>
      <c r="H167" s="134"/>
      <c r="I167" s="134"/>
      <c r="J167" s="134"/>
      <c r="K167" s="161"/>
      <c r="L167" s="161"/>
      <c r="O167" s="99"/>
    </row>
    <row r="168" spans="1:15" s="11" customFormat="1" x14ac:dyDescent="0.35">
      <c r="A168" s="60"/>
      <c r="D168" s="3" t="s">
        <v>257</v>
      </c>
      <c r="E168" s="3"/>
      <c r="F168" s="3"/>
      <c r="G168" s="67"/>
      <c r="H168" s="135"/>
      <c r="I168" s="135"/>
      <c r="J168" s="135"/>
      <c r="K168" s="112"/>
      <c r="L168" s="112"/>
      <c r="M168" s="16"/>
      <c r="O168" s="99"/>
    </row>
    <row r="169" spans="1:15" x14ac:dyDescent="0.35">
      <c r="A169" s="40" t="s">
        <v>6</v>
      </c>
      <c r="B169" s="8"/>
      <c r="C169" s="8"/>
      <c r="D169" s="9"/>
      <c r="E169" s="9"/>
      <c r="F169" s="9"/>
      <c r="G169" s="68"/>
      <c r="H169" s="136"/>
      <c r="I169" s="136"/>
      <c r="J169" s="136"/>
      <c r="K169" s="58"/>
      <c r="L169" s="58"/>
      <c r="M169" s="13"/>
      <c r="O169" s="99"/>
    </row>
    <row r="170" spans="1:15" ht="29" x14ac:dyDescent="0.35">
      <c r="D170" s="160" t="s">
        <v>3</v>
      </c>
      <c r="E170" s="3"/>
      <c r="F170" s="3"/>
      <c r="G170" s="67"/>
      <c r="M170" s="1" t="s">
        <v>258</v>
      </c>
      <c r="O170" s="99"/>
    </row>
    <row r="171" spans="1:15" s="99" customFormat="1" ht="29" x14ac:dyDescent="0.35">
      <c r="A171" s="106"/>
      <c r="D171" s="100"/>
      <c r="E171" s="100" t="s">
        <v>67</v>
      </c>
      <c r="F171" s="100"/>
      <c r="G171" s="114"/>
      <c r="H171" s="132"/>
      <c r="I171" s="132"/>
      <c r="J171" s="132"/>
      <c r="K171" s="112"/>
      <c r="L171" s="112"/>
      <c r="M171" s="1" t="s">
        <v>30</v>
      </c>
    </row>
    <row r="172" spans="1:15" x14ac:dyDescent="0.35">
      <c r="E172" t="s">
        <v>5</v>
      </c>
    </row>
    <row r="173" spans="1:15" s="99" customFormat="1" x14ac:dyDescent="0.35">
      <c r="A173" s="106"/>
      <c r="G173" s="69"/>
      <c r="H173" s="132"/>
      <c r="I173" s="132"/>
      <c r="J173" s="132"/>
      <c r="K173" s="112"/>
      <c r="L173" s="112"/>
      <c r="M173" s="1"/>
    </row>
  </sheetData>
  <mergeCells count="18">
    <mergeCell ref="A81:M81"/>
    <mergeCell ref="A82:M82"/>
    <mergeCell ref="I88:I103"/>
    <mergeCell ref="A1:M1"/>
    <mergeCell ref="B4:D4"/>
    <mergeCell ref="G3:J3"/>
    <mergeCell ref="A58:M58"/>
    <mergeCell ref="A6:M6"/>
    <mergeCell ref="K3:L3"/>
    <mergeCell ref="G61:H67"/>
    <mergeCell ref="A111:M111"/>
    <mergeCell ref="A112:M112"/>
    <mergeCell ref="H88:H103"/>
    <mergeCell ref="D165:F165"/>
    <mergeCell ref="B156:F156"/>
    <mergeCell ref="A155:M155"/>
    <mergeCell ref="G156:H156"/>
    <mergeCell ref="G110:I110"/>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86"/>
  <sheetViews>
    <sheetView topLeftCell="A13" workbookViewId="0">
      <selection activeCell="B19" sqref="B19"/>
    </sheetView>
  </sheetViews>
  <sheetFormatPr defaultColWidth="8.81640625" defaultRowHeight="14.5" x14ac:dyDescent="0.35"/>
  <sheetData>
    <row r="1" spans="1:19" x14ac:dyDescent="0.35">
      <c r="A1" s="330" t="s">
        <v>69</v>
      </c>
      <c r="B1" s="330"/>
      <c r="C1" s="330"/>
      <c r="D1" s="330"/>
      <c r="E1" s="330"/>
      <c r="F1" s="330"/>
      <c r="G1" s="330"/>
      <c r="H1" s="330"/>
      <c r="I1" s="330"/>
      <c r="J1" s="330"/>
      <c r="K1" s="330"/>
      <c r="L1" s="330"/>
      <c r="M1" s="330"/>
      <c r="N1" s="330"/>
      <c r="O1" s="330"/>
      <c r="P1" s="330"/>
      <c r="Q1" s="330"/>
      <c r="R1" s="330"/>
      <c r="S1" s="330"/>
    </row>
    <row r="2" spans="1:19" x14ac:dyDescent="0.35">
      <c r="B2" s="169" t="s">
        <v>242</v>
      </c>
      <c r="C2" s="169"/>
      <c r="D2" s="169"/>
      <c r="E2" s="169"/>
      <c r="F2" s="169"/>
      <c r="G2" s="169"/>
      <c r="H2" s="169"/>
      <c r="I2" s="169"/>
      <c r="J2" s="169"/>
      <c r="K2" s="169"/>
      <c r="L2" s="169"/>
      <c r="M2" s="169"/>
      <c r="N2" s="169"/>
      <c r="O2" s="169"/>
      <c r="P2" s="169"/>
      <c r="Q2" s="169"/>
    </row>
    <row r="3" spans="1:19" s="99" customFormat="1" x14ac:dyDescent="0.35">
      <c r="B3" s="169" t="s">
        <v>55</v>
      </c>
      <c r="C3" s="169"/>
      <c r="D3" s="169"/>
      <c r="E3" s="169"/>
      <c r="F3" s="169"/>
      <c r="G3" s="169"/>
      <c r="H3" s="169"/>
      <c r="I3" s="169"/>
      <c r="J3" s="169"/>
      <c r="K3" s="169"/>
      <c r="L3" s="169"/>
      <c r="M3" s="169"/>
      <c r="N3" s="169"/>
      <c r="O3" s="169"/>
      <c r="P3" s="169"/>
      <c r="Q3" s="169"/>
    </row>
    <row r="4" spans="1:19" s="99" customFormat="1" x14ac:dyDescent="0.35">
      <c r="B4" s="169" t="s">
        <v>268</v>
      </c>
      <c r="C4" s="169"/>
      <c r="D4" s="169"/>
      <c r="E4" s="169"/>
      <c r="F4" s="169"/>
      <c r="G4" s="169"/>
      <c r="H4" s="169"/>
      <c r="I4" s="169"/>
      <c r="J4" s="169"/>
      <c r="K4" s="169"/>
      <c r="L4" s="169"/>
      <c r="M4" s="169"/>
      <c r="N4" s="169"/>
      <c r="O4" s="169"/>
      <c r="P4" s="169"/>
      <c r="Q4" s="169"/>
    </row>
    <row r="5" spans="1:19" s="99" customFormat="1" x14ac:dyDescent="0.35">
      <c r="B5" s="169" t="s">
        <v>243</v>
      </c>
      <c r="C5" s="169"/>
      <c r="D5" s="169"/>
      <c r="E5" s="169"/>
      <c r="F5" s="169"/>
      <c r="G5" s="169"/>
      <c r="H5" s="169"/>
      <c r="I5" s="169"/>
      <c r="J5" s="169"/>
      <c r="K5" s="169"/>
      <c r="L5" s="169"/>
      <c r="M5" s="169"/>
      <c r="N5" s="169"/>
      <c r="O5" s="169"/>
      <c r="P5" s="169"/>
      <c r="Q5" s="169"/>
    </row>
    <row r="6" spans="1:19" s="99" customFormat="1" ht="57.5" customHeight="1" x14ac:dyDescent="0.35">
      <c r="A6" s="256"/>
      <c r="B6" s="340" t="s">
        <v>245</v>
      </c>
      <c r="C6" s="341"/>
      <c r="D6" s="341"/>
      <c r="E6" s="341"/>
      <c r="F6" s="341"/>
      <c r="G6" s="341"/>
      <c r="H6" s="341"/>
      <c r="I6" s="341"/>
      <c r="J6" s="341"/>
      <c r="K6" s="341"/>
    </row>
    <row r="7" spans="1:19" s="99" customFormat="1" x14ac:dyDescent="0.35"/>
    <row r="8" spans="1:19" s="99" customFormat="1" ht="24.5" customHeight="1" x14ac:dyDescent="0.35">
      <c r="A8" s="343" t="s">
        <v>57</v>
      </c>
      <c r="B8" s="343"/>
      <c r="C8" s="343"/>
      <c r="D8" s="343"/>
      <c r="E8" s="343"/>
      <c r="F8" s="343"/>
      <c r="G8" s="343"/>
      <c r="H8" s="343"/>
      <c r="I8" s="343"/>
      <c r="J8" s="343"/>
      <c r="K8" s="343"/>
      <c r="L8" s="343"/>
      <c r="M8" s="343"/>
      <c r="N8" s="343"/>
      <c r="O8" s="343"/>
      <c r="P8" s="343"/>
      <c r="Q8" s="343"/>
      <c r="R8" s="343"/>
      <c r="S8" s="343"/>
    </row>
    <row r="9" spans="1:19" s="99" customFormat="1" ht="246" customHeight="1" x14ac:dyDescent="0.35">
      <c r="A9" s="338" t="s">
        <v>269</v>
      </c>
      <c r="B9" s="339"/>
      <c r="C9" s="339"/>
      <c r="D9" s="339"/>
      <c r="E9" s="339"/>
      <c r="F9" s="339"/>
      <c r="G9" s="339"/>
      <c r="H9" s="339"/>
      <c r="I9" s="339"/>
      <c r="J9" s="339"/>
      <c r="K9" s="339"/>
      <c r="L9" s="339"/>
      <c r="M9" s="339"/>
      <c r="N9" s="339"/>
      <c r="O9" s="339"/>
      <c r="P9" s="339"/>
      <c r="Q9" s="339"/>
      <c r="R9" s="172"/>
      <c r="S9" s="172"/>
    </row>
    <row r="10" spans="1:19" s="99" customFormat="1" ht="182" customHeight="1" x14ac:dyDescent="0.35">
      <c r="A10" s="342" t="s">
        <v>254</v>
      </c>
      <c r="B10" s="342"/>
      <c r="C10" s="342"/>
      <c r="D10" s="342"/>
      <c r="E10" s="342"/>
      <c r="F10" s="342"/>
      <c r="G10" s="342"/>
      <c r="H10" s="342"/>
      <c r="I10" s="342"/>
      <c r="J10" s="342"/>
      <c r="K10" s="342"/>
      <c r="L10" s="342"/>
      <c r="M10" s="342"/>
      <c r="N10" s="342"/>
      <c r="O10" s="342"/>
      <c r="P10" s="342"/>
      <c r="Q10" s="342"/>
      <c r="R10" s="172"/>
      <c r="S10" s="172"/>
    </row>
    <row r="11" spans="1:19" s="99" customFormat="1" ht="122.5" customHeight="1" x14ac:dyDescent="0.35">
      <c r="A11" s="342" t="s">
        <v>246</v>
      </c>
      <c r="B11" s="342"/>
      <c r="C11" s="342"/>
      <c r="D11" s="342"/>
      <c r="E11" s="342"/>
      <c r="F11" s="342"/>
      <c r="G11" s="342"/>
      <c r="H11" s="342"/>
      <c r="I11" s="342"/>
      <c r="J11" s="342"/>
      <c r="K11" s="342"/>
      <c r="L11" s="342"/>
      <c r="M11" s="342"/>
      <c r="N11" s="342"/>
      <c r="O11" s="342"/>
      <c r="P11" s="342"/>
      <c r="Q11" s="342"/>
      <c r="R11" s="172"/>
      <c r="S11" s="172"/>
    </row>
    <row r="12" spans="1:19" s="99" customFormat="1" ht="268" customHeight="1" x14ac:dyDescent="0.35">
      <c r="A12" s="342" t="s">
        <v>271</v>
      </c>
      <c r="B12" s="342"/>
      <c r="C12" s="342"/>
      <c r="D12" s="342"/>
      <c r="E12" s="342"/>
      <c r="F12" s="342"/>
      <c r="G12" s="342"/>
      <c r="H12" s="342"/>
      <c r="I12" s="342"/>
      <c r="J12" s="342"/>
      <c r="K12" s="342"/>
      <c r="L12" s="342"/>
      <c r="M12" s="342"/>
      <c r="N12" s="342"/>
      <c r="O12" s="342"/>
      <c r="P12" s="342"/>
      <c r="Q12" s="342"/>
      <c r="R12" s="172"/>
      <c r="S12" s="172"/>
    </row>
    <row r="13" spans="1:19" s="99" customFormat="1" x14ac:dyDescent="0.35">
      <c r="A13" s="255"/>
      <c r="B13" s="255"/>
      <c r="C13" s="255"/>
      <c r="D13" s="255"/>
      <c r="E13" s="255"/>
      <c r="F13" s="255"/>
      <c r="G13" s="255"/>
      <c r="H13" s="255"/>
      <c r="I13" s="255"/>
      <c r="J13" s="255"/>
      <c r="K13" s="255"/>
      <c r="L13" s="255"/>
      <c r="M13" s="255"/>
      <c r="N13" s="255"/>
      <c r="O13" s="255"/>
      <c r="P13" s="255"/>
      <c r="Q13" s="255"/>
      <c r="R13" s="172"/>
      <c r="S13" s="172"/>
    </row>
    <row r="14" spans="1:19" s="99" customFormat="1" ht="31.5" customHeight="1" x14ac:dyDescent="0.35">
      <c r="A14" s="166"/>
      <c r="B14" s="331" t="s">
        <v>68</v>
      </c>
      <c r="C14" s="331"/>
      <c r="D14" s="331"/>
      <c r="E14" s="331"/>
      <c r="F14" s="331"/>
      <c r="G14" s="331"/>
      <c r="H14" s="331"/>
      <c r="I14" s="331"/>
      <c r="J14" s="331"/>
      <c r="K14" s="331"/>
      <c r="L14" s="331"/>
      <c r="M14" s="331"/>
      <c r="N14" s="331"/>
      <c r="O14" s="331"/>
      <c r="P14" s="331"/>
      <c r="Q14" s="331"/>
      <c r="R14" s="167"/>
      <c r="S14" s="167"/>
    </row>
    <row r="15" spans="1:19" s="99" customFormat="1" x14ac:dyDescent="0.35">
      <c r="A15" s="166"/>
      <c r="B15" s="166" t="s">
        <v>58</v>
      </c>
      <c r="C15" s="166"/>
      <c r="D15" s="166"/>
      <c r="E15" s="166"/>
      <c r="F15" s="166"/>
      <c r="G15" s="166"/>
      <c r="H15" s="166"/>
      <c r="I15" s="166"/>
      <c r="J15" s="166"/>
      <c r="K15" s="166"/>
      <c r="L15" s="166"/>
      <c r="M15" s="335"/>
      <c r="N15" s="336"/>
      <c r="O15" s="336"/>
      <c r="P15" s="336"/>
      <c r="Q15" s="336"/>
      <c r="R15" s="336"/>
      <c r="S15" s="337"/>
    </row>
    <row r="16" spans="1:19" x14ac:dyDescent="0.35">
      <c r="A16" s="167"/>
      <c r="B16" s="167" t="s">
        <v>59</v>
      </c>
      <c r="C16" s="167"/>
      <c r="D16" s="167"/>
      <c r="E16" s="167"/>
      <c r="F16" s="167"/>
      <c r="G16" s="167"/>
      <c r="H16" s="167"/>
      <c r="I16" s="167"/>
      <c r="J16" s="167"/>
      <c r="K16" s="167"/>
      <c r="L16" s="332"/>
      <c r="M16" s="333"/>
      <c r="N16" s="333"/>
      <c r="O16" s="333"/>
      <c r="P16" s="333"/>
      <c r="Q16" s="333"/>
      <c r="R16" s="333"/>
      <c r="S16" s="334"/>
    </row>
    <row r="17" spans="1:19" s="99" customFormat="1" x14ac:dyDescent="0.35">
      <c r="A17" s="257"/>
      <c r="B17" s="168" t="s">
        <v>70</v>
      </c>
      <c r="C17" s="167"/>
      <c r="D17" s="167"/>
      <c r="E17" s="167"/>
      <c r="F17" s="167"/>
      <c r="G17" s="167"/>
      <c r="H17" s="167"/>
      <c r="I17" s="167"/>
      <c r="J17" s="167"/>
      <c r="K17" s="332"/>
      <c r="L17" s="333"/>
      <c r="M17" s="333"/>
      <c r="N17" s="333"/>
      <c r="O17" s="333"/>
      <c r="P17" s="333"/>
      <c r="Q17" s="333"/>
      <c r="R17" s="333"/>
      <c r="S17" s="334"/>
    </row>
    <row r="18" spans="1:19" x14ac:dyDescent="0.35">
      <c r="B18" s="81" t="s">
        <v>247</v>
      </c>
    </row>
    <row r="19" spans="1:19" x14ac:dyDescent="0.35">
      <c r="B19" s="81" t="s">
        <v>248</v>
      </c>
    </row>
    <row r="20" spans="1:19" x14ac:dyDescent="0.35">
      <c r="B20" s="81"/>
    </row>
    <row r="21" spans="1:19" x14ac:dyDescent="0.35">
      <c r="B21" s="81"/>
    </row>
    <row r="22" spans="1:19" x14ac:dyDescent="0.35">
      <c r="B22" s="81"/>
    </row>
    <row r="23" spans="1:19" x14ac:dyDescent="0.35">
      <c r="B23" s="81"/>
    </row>
    <row r="25" spans="1:19" x14ac:dyDescent="0.35">
      <c r="B25" s="76"/>
    </row>
    <row r="37" spans="2:2" x14ac:dyDescent="0.35">
      <c r="B37" s="76"/>
    </row>
    <row r="41" spans="2:2" x14ac:dyDescent="0.35">
      <c r="B41" s="81"/>
    </row>
    <row r="42" spans="2:2" x14ac:dyDescent="0.35">
      <c r="B42" s="81"/>
    </row>
    <row r="44" spans="2:2" x14ac:dyDescent="0.35">
      <c r="B44" s="81"/>
    </row>
    <row r="45" spans="2:2" x14ac:dyDescent="0.35">
      <c r="B45" s="81"/>
    </row>
    <row r="49" spans="2:2" x14ac:dyDescent="0.35">
      <c r="B49" s="81"/>
    </row>
    <row r="53" spans="2:2" x14ac:dyDescent="0.35">
      <c r="B53" s="81"/>
    </row>
    <row r="60" spans="2:2" x14ac:dyDescent="0.35">
      <c r="B60" s="81"/>
    </row>
    <row r="61" spans="2:2" x14ac:dyDescent="0.35">
      <c r="B61" s="81"/>
    </row>
    <row r="63" spans="2:2" x14ac:dyDescent="0.35">
      <c r="B63" s="81"/>
    </row>
    <row r="64" spans="2:2" x14ac:dyDescent="0.35">
      <c r="B64" s="81"/>
    </row>
    <row r="66" spans="2:2" x14ac:dyDescent="0.35">
      <c r="B66" s="81"/>
    </row>
    <row r="69" spans="2:2" x14ac:dyDescent="0.35">
      <c r="B69" s="81"/>
    </row>
    <row r="72" spans="2:2" x14ac:dyDescent="0.35">
      <c r="B72" s="81"/>
    </row>
    <row r="74" spans="2:2" x14ac:dyDescent="0.35">
      <c r="B74" s="81"/>
    </row>
    <row r="75" spans="2:2" x14ac:dyDescent="0.35">
      <c r="B75" s="81"/>
    </row>
    <row r="86" spans="2:2" x14ac:dyDescent="0.35">
      <c r="B86" s="81"/>
    </row>
  </sheetData>
  <mergeCells count="11">
    <mergeCell ref="A1:S1"/>
    <mergeCell ref="B14:Q14"/>
    <mergeCell ref="K17:S17"/>
    <mergeCell ref="L16:S16"/>
    <mergeCell ref="M15:S15"/>
    <mergeCell ref="A9:Q9"/>
    <mergeCell ref="B6:K6"/>
    <mergeCell ref="A10:Q10"/>
    <mergeCell ref="A11:Q11"/>
    <mergeCell ref="A12:Q12"/>
    <mergeCell ref="A8:S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Pre Development Activities</vt:lpstr>
      <vt:lpstr>#2. Design, Develop &amp; Test</vt:lpstr>
      <vt:lpstr>#3. Assumptions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Jain</dc:creator>
  <cp:lastModifiedBy>ritika</cp:lastModifiedBy>
  <cp:lastPrinted>2014-03-27T07:57:56Z</cp:lastPrinted>
  <dcterms:created xsi:type="dcterms:W3CDTF">2013-06-19T06:14:55Z</dcterms:created>
  <dcterms:modified xsi:type="dcterms:W3CDTF">2022-04-13T16:33:26Z</dcterms:modified>
</cp:coreProperties>
</file>