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682fb5f5e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da80cb930c1044a1"/>
    <x:sheet xmlns:r="http://schemas.openxmlformats.org/officeDocument/2006/relationships" name="明確正例" sheetId="2" r:id="Rb1c475f09e30452f"/>
    <x:sheet xmlns:r="http://schemas.openxmlformats.org/officeDocument/2006/relationships" name="明確負例" sheetId="3" r:id="R85c7c687a7bb4e06"/>
    <x:sheet xmlns:r="http://schemas.openxmlformats.org/officeDocument/2006/relationships" name="邊界與存疑" sheetId="4" r:id="Rb0b06e34a75a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3" fillId="2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/>
    </x:xf>
    <x:xf numFmtId="0" fontId="0" fillId="4" borderId="8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/>
    </x:xf>
    <x:xf numFmtId="0" fontId="0" fillId="5" borderId="9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/>
    </x:xf>
    <x:xf numFmtId="0" fontId="0" fillId="4" borderId="9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/>
    </x:xf>
    <x:xf numFmtId="0" fontId="0" fillId="6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350987b2f74204" /><Relationship Type="http://schemas.openxmlformats.org/officeDocument/2006/relationships/theme" Target="/xl/theme/theme1.xml" Id="R492717708a464ddf" /><Relationship Type="http://schemas.openxmlformats.org/officeDocument/2006/relationships/sharedStrings" Target="/xl/sharedStrings.xml" Id="R2b2a1a5b263141b8" /><Relationship Type="http://schemas.openxmlformats.org/officeDocument/2006/relationships/worksheet" Target="/xl/worksheets/sheet1.xml" Id="Rda80cb930c1044a1" /><Relationship Type="http://schemas.openxmlformats.org/officeDocument/2006/relationships/worksheet" Target="/xl/worksheets/sheet2.xml" Id="Rb1c475f09e30452f" /><Relationship Type="http://schemas.openxmlformats.org/officeDocument/2006/relationships/worksheet" Target="/xl/worksheets/sheet3.xml" Id="R85c7c687a7bb4e06" /><Relationship Type="http://schemas.openxmlformats.org/officeDocument/2006/relationships/worksheet" Target="/xl/worksheets/sheet4.xml" Id="Rb0b06e34a75a4b32" /></Relationships>
</file>

<file path=xl/tables/table1.xml><?xml version="1.0" encoding="utf-8"?>
<x:table xmlns:x="http://schemas.openxmlformats.org/spreadsheetml/2006/main" id="1" name="C2PositiveTable" displayName="C2PositiveTable" ref="A1:S21" headerRowCount="1" totalsRowCount="0" totalsRowShown="0">
  <x:tableColumns count="19">
    <x:tableColumn id="1" name="編號"/>
    <x:tableColumn id="2" name="類別"/>
    <x:tableColumn id="3" name="表達/難度"/>
    <x:tableColumn id="4" name="傾向"/>
    <x:tableColumn id="5" name="評論內容"/>
    <x:tableColumn id="6" name="標準答案·屬C2?"/>
    <x:tableColumn id="7" name="標準答案·面向"/>
    <x:tableColumn id="8" name="標準答案·證據"/>
    <x:tableColumn id="9" name="近鄰責任"/>
    <x:tableColumn id="10" name="對照組/唯一差異"/>
    <x:tableColumn id="11" name="判官·命中?"/>
    <x:tableColumn id="12" name="判官·面向"/>
    <x:tableColumn id="13" name="判官·證據"/>
    <x:tableColumn id="14" name="判官·信心"/>
    <x:tableColumn id="15" name="判官·對錯"/>
    <x:tableColumn id="16" name="建議人工抽樣"/>
    <x:tableColumn id="17" name="審核重點"/>
    <x:tableColumn id="18" name="【人工判定】對/錯/存疑"/>
    <x:tableColumn id="19" name="【人工備註】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2NegativeTable" displayName="C2NegativeTable" ref="A1:S11" headerRowCount="1" totalsRowCount="0" totalsRowShown="0">
  <x:tableColumns count="19">
    <x:tableColumn id="1" name="編號"/>
    <x:tableColumn id="2" name="類別"/>
    <x:tableColumn id="3" name="表達/難度"/>
    <x:tableColumn id="4" name="傾向"/>
    <x:tableColumn id="5" name="評論內容"/>
    <x:tableColumn id="6" name="標準答案·屬C2?"/>
    <x:tableColumn id="7" name="標準答案·面向"/>
    <x:tableColumn id="8" name="標準答案·證據"/>
    <x:tableColumn id="9" name="近鄰責任"/>
    <x:tableColumn id="10" name="對照組/唯一差異"/>
    <x:tableColumn id="11" name="判官·命中?"/>
    <x:tableColumn id="12" name="判官·面向"/>
    <x:tableColumn id="13" name="判官·證據"/>
    <x:tableColumn id="14" name="判官·信心"/>
    <x:tableColumn id="15" name="判官·對錯"/>
    <x:tableColumn id="16" name="建議人工抽樣"/>
    <x:tableColumn id="17" name="審核重點"/>
    <x:tableColumn id="18" name="【人工判定】對/錯/存疑"/>
    <x:tableColumn id="19" name="【人工備註】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2BoundaryTable" displayName="C2BoundaryTable" ref="A1:S26" headerRowCount="1" totalsRowCount="0" totalsRowShown="0">
  <x:tableColumns count="19">
    <x:tableColumn id="1" name="編號"/>
    <x:tableColumn id="2" name="類別"/>
    <x:tableColumn id="3" name="表達/難度"/>
    <x:tableColumn id="4" name="傾向"/>
    <x:tableColumn id="5" name="評論內容"/>
    <x:tableColumn id="6" name="標準答案·屬C2?"/>
    <x:tableColumn id="7" name="標準答案·面向"/>
    <x:tableColumn id="8" name="標準答案·證據"/>
    <x:tableColumn id="9" name="近鄰責任"/>
    <x:tableColumn id="10" name="對照組/唯一差異"/>
    <x:tableColumn id="11" name="判官·命中?"/>
    <x:tableColumn id="12" name="判官·面向"/>
    <x:tableColumn id="13" name="判官·證據"/>
    <x:tableColumn id="14" name="判官·信心"/>
    <x:tableColumn id="15" name="判官·對錯"/>
    <x:tableColumn id="16" name="建議人工抽樣"/>
    <x:tableColumn id="17" name="審核重點"/>
    <x:tableColumn id="18" name="【人工判定】對/錯/存疑"/>
    <x:tableColumn id="19" name="【人工備註】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68a13ca93442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7374a9f97d41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9e3c9753064d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 ht="36" customHeight="1">
      <x:c r="A1" s="9" t="str">
        <x:v>C-2 判官 Mock 驗證資料表（Pilot）</x:v>
      </x:c>
      <x:c r="B1" s="10"/>
    </x:row>
    <x:row r="2" ht="26" customHeight="1">
      <x:c r="A2" s="11" t="str">
        <x:v>資料性質</x:v>
      </x:c>
      <x:c r="B2" s="12" t="str">
        <x:v>55 條人工策劃的 AI 評測 Mock；非真實評論，不代表線上分布</x:v>
      </x:c>
    </x:row>
    <x:row r="3" ht="26" customHeight="1">
      <x:c r="A3" s="11" t="str">
        <x:v>被測範圍</x:v>
      </x:c>
      <x:c r="B3" s="12" t="str">
        <x:v>C-2 商品品質：交付物本身存在可觀察品質瑕疵</x:v>
      </x:c>
    </x:row>
    <x:row r="4" ht="26" customHeight="1">
      <x:c r="A4" s="11" t="str">
        <x:v>總條數</x:v>
      </x:c>
      <x:c r="B4" s="12" t="str">
        <x:v>55（明確正例 20／明確負例 10／邊界對照 20／存疑 5）</x:v>
      </x:c>
    </x:row>
    <x:row r="5" ht="26" customHeight="1">
      <x:c r="A5" s="11" t="str">
        <x:v>L2 覆蓋</x:v>
      </x:c>
      <x:c r="B5" s="12" t="str">
        <x:v>C-2-1～C-2-5 各 4 條明確正例；另含每個 L2 的最小邊界對照</x:v>
      </x:c>
    </x:row>
    <x:row r="6" ht="26" customHeight="1">
      <x:c r="A6" s="11" t="str">
        <x:v>高風險邊界</x:v>
      </x:c>
      <x:c r="B6" s="12" t="str">
        <x:v>C2↔C4 啟用/連線；C2↔C3 設備/執行與安全；C2↔C6 客觀瑕疵/主觀期待</x:v>
      </x:c>
    </x:row>
    <x:row r="7" ht="26" customHeight="1">
      <x:c r="A7" s="11" t="str">
        <x:v>正例證據門檻</x:v>
      </x:c>
      <x:c r="B7" s="12" t="str">
        <x:v>必须是可观察状态，如断线、酸味、异音、霉斑、裂痕；“普通/不值/很雷”不足</x:v>
      </x:c>
    </x:row>
    <x:row r="8" ht="26" customHeight="1">
      <x:c r="A8" s="11" t="str">
        <x:v>Prompt</x:v>
      </x:c>
      <x:c r="B8" s="12" t="str">
        <x:v>evals/prompt_lab/prompts/judges/02_C-2_quality.md</x:v>
      </x:c>
    </x:row>
    <x:row r="9" ht="26" customHeight="1">
      <x:c r="A9" s="11"/>
      <x:c r="B9" s="12"/>
    </x:row>
    <x:row r="10" ht="26" customHeight="1">
      <x:c r="A10" s="11" t="str">
        <x:v>使用方式</x:v>
      </x:c>
      <x:c r="B10" s="12" t="str">
        <x:v>1) 先跑 C-2 judge，将结果回填到判官栏</x:v>
      </x:c>
    </x:row>
    <x:row r="11" ht="26" customHeight="1">
      <x:c r="A11" s="11"/>
      <x:c r="B11" s="12" t="str">
        <x:v>2) 对照组 A/B 只差一个责任事实，优先检查是否同时翻转</x:v>
      </x:c>
    </x:row>
    <x:row r="12" ht="26" customHeight="1">
      <x:c r="A12" s="11"/>
      <x:c r="B12" s="12" t="str">
        <x:v>3) 存疑样本不计入主准确率，用来观察判官是否会过度归因</x:v>
      </x:c>
    </x:row>
    <x:row r="13" ht="26" customHeight="1">
      <x:c r="A13" s="11"/>
      <x:c r="B13" s="12" t="str">
        <x:v>4) 【人工判定】才是最终真值；Mock 预设标签也必须复核</x:v>
      </x:c>
    </x:row>
    <x:row r="14" ht="26" customHeight="1">
      <x:c r="A14" s="11"/>
      <x:c r="B14" s="12"/>
    </x:row>
    <x:row r="15" ht="26" customHeight="1">
      <x:c r="A15" s="11" t="str">
        <x:v>L2 面向</x:v>
      </x:c>
      <x:c r="B15" s="12" t="str">
        <x:v>C-2-1 网络品质｜C-2-2 餐饮品质｜C-2-3 车辆设备｜C-2-4 住宿品质｜C-2-5 设施设备</x:v>
      </x:c>
    </x:row>
    <x:row r="16" ht="26" customHeight="1">
      <x:c r="A16" s="11" t="str">
        <x:v>建议核心指标</x:v>
      </x:c>
      <x:c r="B16" s="12" t="str">
        <x:v>Domain Precision/Recall/F1、L2 exact match、abstain accuracy、pair flip accuracy、evidence grounding</x:v>
      </x:c>
    </x:row>
    <x:row r="17" ht="26" customHeight="1">
      <x:c r="A17" s="11" t="str">
        <x:v>纳入主指标</x:v>
      </x:c>
      <x:c r="B17" s="12" t="str">
        <x:v>expected=true/false 的 50 条；uncertain 5 条单列观察</x:v>
      </x:c>
    </x:row>
    <x:row r="18" ht="26" customHeight="1">
      <x:c r="A18" s="13" t="str">
        <x:v>重要限制</x:v>
      </x:c>
      <x:c r="B18" s="14" t="str">
        <x:v>Pilot 规模小且为合成边界集；C-2-3 降规 vs C-1 货不对板、C-2-5 损坏 vs C-3 安全风险仍须先定治理口径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6" hidden="0" customWidth="1"/>
    <x:col min="4" max="4" width="9" hidden="0" customWidth="1"/>
    <x:col min="5" max="5" width="72" hidden="0" customWidth="1"/>
    <x:col min="6" max="6" width="18" hidden="0" customWidth="1"/>
    <x:col min="7" max="7" width="18" hidden="0" customWidth="1"/>
    <x:col min="8" max="8" width="42" hidden="0" customWidth="1"/>
    <x:col min="9" max="9" width="13" hidden="0" customWidth="1"/>
    <x:col min="10" max="10" width="4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5" hidden="0" customWidth="1"/>
    <x:col min="17" max="17" width="32" hidden="0" customWidth="1"/>
    <x:col min="18" max="18" width="20" hidden="0" customWidth="1"/>
    <x:col min="19" max="19" width="20" hidden="0" customWidth="1"/>
  </x:cols>
  <x:sheetData>
    <x:row r="1" ht="36" customHeight="1">
      <x:c r="A1" s="19" t="str">
        <x:v>編號</x:v>
      </x:c>
      <x:c r="B1" s="19" t="str">
        <x:v>類別</x:v>
      </x:c>
      <x:c r="C1" s="19" t="str">
        <x:v>表達/難度</x:v>
      </x:c>
      <x:c r="D1" s="19" t="str">
        <x:v>傾向</x:v>
      </x:c>
      <x:c r="E1" s="19" t="str">
        <x:v>評論內容</x:v>
      </x:c>
      <x:c r="F1" s="19" t="str">
        <x:v>標準答案·屬C2?</x:v>
      </x:c>
      <x:c r="G1" s="19" t="str">
        <x:v>標準答案·面向</x:v>
      </x:c>
      <x:c r="H1" s="19" t="str">
        <x:v>標準答案·證據</x:v>
      </x:c>
      <x:c r="I1" s="19" t="str">
        <x:v>近鄰責任</x:v>
      </x:c>
      <x:c r="J1" s="19" t="str">
        <x:v>對照組/唯一差異</x:v>
      </x:c>
      <x:c r="K1" s="19" t="str">
        <x:v>判官·命中?</x:v>
      </x:c>
      <x:c r="L1" s="19" t="str">
        <x:v>判官·面向</x:v>
      </x:c>
      <x:c r="M1" s="19" t="str">
        <x:v>判官·證據</x:v>
      </x:c>
      <x:c r="N1" s="19" t="str">
        <x:v>判官·信心</x:v>
      </x:c>
      <x:c r="O1" s="19" t="str">
        <x:v>判官·對錯</x:v>
      </x:c>
      <x:c r="P1" s="19" t="str">
        <x:v>建議人工抽樣</x:v>
      </x:c>
      <x:c r="Q1" s="19" t="str">
        <x:v>審核重點</x:v>
      </x:c>
      <x:c r="R1" s="19" t="str">
        <x:v>【人工判定】對/錯/存疑</x:v>
      </x:c>
      <x:c r="S1" s="19" t="str">
        <x:v>【人工備註】</x:v>
      </x:c>
    </x:row>
    <x:row r="2" ht="72" customHeight="1">
      <x:c r="A2" s="20" t="str">
        <x:v>c2-pos-net-01</x:v>
      </x:c>
      <x:c r="B2" s="20" t="str">
        <x:v>明确正例·规则</x:v>
      </x:c>
      <x:c r="C2" s="20" t="str">
        <x:v>direct/medium</x:v>
      </x:c>
      <x:c r="D2" s="20" t="str">
        <x:v>负向</x:v>
      </x:c>
      <x:c r="E2" s="21" t="str">
        <x:v>eSIM 掃碼和啟用都一次成功，手機也顯示已連上當地電信，但在首爾市區訊號大多只有一格，地圖每開幾分鐘就斷線，連文字訊息都常送不出去。</x:v>
      </x:c>
      <x:c r="F2" s="24" t="str">
        <x:v>符合</x:v>
      </x:c>
      <x:c r="G2" s="24" t="str">
        <x:v>C-2-1 網路品質</x:v>
      </x:c>
      <x:c r="H2" s="25" t="str">
        <x:v>在首爾市區訊號大多只有一格，地圖每開幾分鐘就斷線</x:v>
      </x:c>
      <x:c r="I2" s="21" t="str">
        <x:v>—</x:v>
      </x:c>
      <x:c r="J2" s="21" t="str">
        <x:v>—</x:v>
      </x:c>
      <x:c r="K2" s="20" t="str"/>
      <x:c r="L2" s="20" t="str"/>
      <x:c r="M2" s="20" t="str"/>
      <x:c r="N2" s="20" t="str"/>
      <x:c r="O2" s="20" t="str"/>
      <x:c r="P2" s="20" t="str">
        <x:v>否</x:v>
      </x:c>
      <x:c r="Q2" s="21" t="str">
        <x:v>已啟用後的訊號與斷線事實直接支持網路品質。</x:v>
      </x:c>
      <x:c r="R2" s="21" t="str"/>
      <x:c r="S2" s="21" t="str"/>
    </x:row>
    <x:row r="3" ht="72" customHeight="1">
      <x:c r="A3" s="20" t="str">
        <x:v>c2-pos-net-02</x:v>
      </x:c>
      <x:c r="B3" s="20" t="str">
        <x:v>明确正例·规则</x:v>
      </x:c>
      <x:c r="C3" s="20" t="str">
        <x:v>direct/medium</x:v>
      </x:c>
      <x:c r="D3" s="20" t="str">
        <x:v>负向</x:v>
      </x:c>
      <x:c r="E3" s="21" t="str">
        <x:v>日本上網卡安裝很順，第一天也能正常用，但之後每天搭電車時都會從 5G 掉到完全沒網路，出站後還要等十多分鐘才恢復，查轉乘非常困擾。</x:v>
      </x:c>
      <x:c r="F3" s="24" t="str">
        <x:v>符合</x:v>
      </x:c>
      <x:c r="G3" s="24" t="str">
        <x:v>C-2-1 網路品質</x:v>
      </x:c>
      <x:c r="H3" s="25" t="str">
        <x:v>每天搭電車時都會從 5G 掉到完全沒網路，出站後還要等十多分鐘才恢復</x:v>
      </x:c>
      <x:c r="I3" s="21" t="str">
        <x:v>—</x:v>
      </x:c>
      <x:c r="J3" s="21" t="str">
        <x:v>—</x:v>
      </x:c>
      <x:c r="K3" s="20" t="str"/>
      <x:c r="L3" s="20" t="str"/>
      <x:c r="M3" s="20" t="str"/>
      <x:c r="N3" s="20" t="str"/>
      <x:c r="O3" s="20" t="str"/>
      <x:c r="P3" s="20" t="str">
        <x:v>否</x:v>
      </x:c>
      <x:c r="Q3" s="21" t="str">
        <x:v>连接建立后频繁断网，属于连接品质。</x:v>
      </x:c>
      <x:c r="R3" s="21" t="str"/>
      <x:c r="S3" s="21" t="str"/>
    </x:row>
    <x:row r="4" ht="72" customHeight="1">
      <x:c r="A4" s="20" t="str">
        <x:v>c2-pos-net-03</x:v>
      </x:c>
      <x:c r="B4" s="20" t="str">
        <x:v>明确正例·规则</x:v>
      </x:c>
      <x:c r="C4" s="20" t="str">
        <x:v>colloquial/medium</x:v>
      </x:c>
      <x:c r="D4" s="20" t="str">
        <x:v>负向</x:v>
      </x:c>
      <x:c r="E4" s="21" t="str">
        <x:v>分享器可以正常開機，三支手機也都連得上 Wi-Fi，可是網速慢到連純文字網頁都轉很久，晚上還會反覆顯示「已連線但無網際網路」。</x:v>
      </x:c>
      <x:c r="F4" s="24" t="str">
        <x:v>符合</x:v>
      </x:c>
      <x:c r="G4" s="24" t="str">
        <x:v>C-2-1 網路品質</x:v>
      </x:c>
      <x:c r="H4" s="25" t="str">
        <x:v>網速慢到連純文字網頁都轉很久，晚上還會反覆顯示「已連線但無網際網路」</x:v>
      </x:c>
      <x:c r="I4" s="21" t="str">
        <x:v>—</x:v>
      </x:c>
      <x:c r="J4" s="21" t="str">
        <x:v>—</x:v>
      </x:c>
      <x:c r="K4" s="20" t="str"/>
      <x:c r="L4" s="20" t="str"/>
      <x:c r="M4" s="20" t="str"/>
      <x:c r="N4" s="20" t="str"/>
      <x:c r="O4" s="20" t="str"/>
      <x:c r="P4" s="20" t="str">
        <x:v>否</x:v>
      </x:c>
      <x:c r="Q4" s="21" t="str">
        <x:v>设备可连接但网络速度与稳定性明显异常。</x:v>
      </x:c>
      <x:c r="R4" s="21" t="str"/>
      <x:c r="S4" s="21" t="str"/>
    </x:row>
    <x:row r="5" ht="72" customHeight="1">
      <x:c r="A5" s="20" t="str">
        <x:v>c2-pos-net-04</x:v>
      </x:c>
      <x:c r="B5" s="20" t="str">
        <x:v>明确正例·混合</x:v>
      </x:c>
      <x:c r="C5" s="20" t="str">
        <x:v>neutral_mixed/hard</x:v>
      </x:c>
      <x:c r="D5" s="20" t="str">
        <x:v>中立</x:v>
      </x:c>
      <x:c r="E5" s="21" t="str">
        <x:v>設定說明很清楚，客服也很快確認我已經成功啟用；可惜到了曼谷市中心後連線每隔幾分鐘就掉一次，叫車時常卡在定位畫面。其他流程都不錯，就是網路穩定度需要改善。</x:v>
      </x:c>
      <x:c r="F5" s="24" t="str">
        <x:v>符合</x:v>
      </x:c>
      <x:c r="G5" s="24" t="str">
        <x:v>C-2-1 網路品質</x:v>
      </x:c>
      <x:c r="H5" s="25" t="str">
        <x:v>到了曼谷市中心後連線每隔幾分鐘就掉一次</x:v>
      </x:c>
      <x:c r="I5" s="21" t="str">
        <x:v>—</x:v>
      </x:c>
      <x:c r="J5" s="21" t="str">
        <x:v>—</x:v>
      </x:c>
      <x:c r="K5" s="20" t="str"/>
      <x:c r="L5" s="20" t="str"/>
      <x:c r="M5" s="20" t="str"/>
      <x:c r="N5" s="20" t="str"/>
      <x:c r="O5" s="20" t="str"/>
      <x:c r="P5" s="26" t="str">
        <x:v>是</x:v>
      </x:c>
      <x:c r="Q5" s="27" t="str">
        <x:v>混合好评中的具体问题仍是启用后的断线。</x:v>
      </x:c>
      <x:c r="R5" s="21" t="str"/>
      <x:c r="S5" s="21" t="str"/>
    </x:row>
    <x:row r="6" ht="72" customHeight="1">
      <x:c r="A6" s="20" t="str">
        <x:v>c2-pos-food-01</x:v>
      </x:c>
      <x:c r="B6" s="20" t="str">
        <x:v>明确正例·规则</x:v>
      </x:c>
      <x:c r="C6" s="20" t="str">
        <x:v>direct/medium</x:v>
      </x:c>
      <x:c r="D6" s="20" t="str">
        <x:v>负向</x:v>
      </x:c>
      <x:c r="E6" s="21" t="str">
        <x:v>自助餐熱食區幾乎每一道都已經冷掉，炸雞外皮軟爛，烤魚還帶明顯腥味，補上來的新盤也一樣。</x:v>
      </x:c>
      <x:c r="F6" s="24" t="str">
        <x:v>符合</x:v>
      </x:c>
      <x:c r="G6" s="24" t="str">
        <x:v>C-2-2 餐飲品質</x:v>
      </x:c>
      <x:c r="H6" s="25" t="str">
        <x:v>熱食區幾乎每一道都已經冷掉，炸雞外皮軟爛，烤魚還帶明顯腥味</x:v>
      </x:c>
      <x:c r="I6" s="21" t="str">
        <x:v>—</x:v>
      </x:c>
      <x:c r="J6" s="21" t="str">
        <x:v>—</x:v>
      </x:c>
      <x:c r="K6" s="20" t="str"/>
      <x:c r="L6" s="20" t="str"/>
      <x:c r="M6" s="20" t="str"/>
      <x:c r="N6" s="20" t="str"/>
      <x:c r="O6" s="20" t="str"/>
      <x:c r="P6" s="20" t="str">
        <x:v>否</x:v>
      </x:c>
      <x:c r="Q6" s="21" t="str">
        <x:v>温度、口感与腥味是具体餐饮品质事实。</x:v>
      </x:c>
      <x:c r="R6" s="21" t="str"/>
      <x:c r="S6" s="21" t="str"/>
    </x:row>
    <x:row r="7" ht="72" customHeight="1">
      <x:c r="A7" s="20" t="str">
        <x:v>c2-pos-food-02</x:v>
      </x:c>
      <x:c r="B7" s="20" t="str">
        <x:v>明确正例·规则</x:v>
      </x:c>
      <x:c r="C7" s="20" t="str">
        <x:v>direct/medium</x:v>
      </x:c>
      <x:c r="D7" s="20" t="str">
        <x:v>负向</x:v>
      </x:c>
      <x:c r="E7" s="21" t="str">
        <x:v>套餐的生菜邊緣已經發黑，切開的水果有酸味，牛肉表面也乾得像放了很久，不只是口味不合，食材狀態真的不新鮮。</x:v>
      </x:c>
      <x:c r="F7" s="24" t="str">
        <x:v>符合</x:v>
      </x:c>
      <x:c r="G7" s="24" t="str">
        <x:v>C-2-2 餐飲品質</x:v>
      </x:c>
      <x:c r="H7" s="25" t="str">
        <x:v>生菜邊緣已經發黑，切開的水果有酸味</x:v>
      </x:c>
      <x:c r="I7" s="21" t="str">
        <x:v>—</x:v>
      </x:c>
      <x:c r="J7" s="21" t="str">
        <x:v>—</x:v>
      </x:c>
      <x:c r="K7" s="20" t="str"/>
      <x:c r="L7" s="20" t="str"/>
      <x:c r="M7" s="20" t="str"/>
      <x:c r="N7" s="20" t="str"/>
      <x:c r="O7" s="20" t="str"/>
      <x:c r="P7" s="20" t="str">
        <x:v>否</x:v>
      </x:c>
      <x:c r="Q7" s="21" t="str">
        <x:v>食材外观与酸味构成可观察的新鲜度问题。</x:v>
      </x:c>
      <x:c r="R7" s="21" t="str"/>
      <x:c r="S7" s="21" t="str"/>
    </x:row>
    <x:row r="8" ht="72" customHeight="1">
      <x:c r="A8" s="20" t="str">
        <x:v>c2-pos-food-03</x:v>
      </x:c>
      <x:c r="B8" s="20" t="str">
        <x:v>明确正例·规则</x:v>
      </x:c>
      <x:c r="C8" s="20" t="str">
        <x:v>colloquial/medium</x:v>
      </x:c>
      <x:c r="D8" s="20" t="str">
        <x:v>负向</x:v>
      </x:c>
      <x:c r="E8" s="21" t="str">
        <x:v>晚餐選項少到只剩兩種主菜，而且兩盤都長時間空著沒補；用餐區桌面黏黏的，甜點櫃旁還一直有蒼蠅飛。</x:v>
      </x:c>
      <x:c r="F8" s="24" t="str">
        <x:v>符合</x:v>
      </x:c>
      <x:c r="G8" s="24" t="str">
        <x:v>C-2-2 餐飲品質</x:v>
      </x:c>
      <x:c r="H8" s="25" t="str">
        <x:v>用餐區桌面黏黏的，甜點櫃旁還一直有蒼蠅飛</x:v>
      </x:c>
      <x:c r="I8" s="21" t="str">
        <x:v>—</x:v>
      </x:c>
      <x:c r="J8" s="21" t="str">
        <x:v>—</x:v>
      </x:c>
      <x:c r="K8" s="20" t="str"/>
      <x:c r="L8" s="20" t="str"/>
      <x:c r="M8" s="20" t="str"/>
      <x:c r="N8" s="20" t="str"/>
      <x:c r="O8" s="20" t="str"/>
      <x:c r="P8" s="20" t="str">
        <x:v>否</x:v>
      </x:c>
      <x:c r="Q8" s="21" t="str">
        <x:v>用餐区域卫生与供餐选择直接落入餐饮品质。</x:v>
      </x:c>
      <x:c r="R8" s="21" t="str"/>
      <x:c r="S8" s="21" t="str"/>
    </x:row>
    <x:row r="9" ht="72" customHeight="1">
      <x:c r="A9" s="20" t="str">
        <x:v>c2-pos-food-04</x:v>
      </x:c>
      <x:c r="B9" s="20" t="str">
        <x:v>明确正例·混合</x:v>
      </x:c>
      <x:c r="C9" s="20" t="str">
        <x:v>euphemistic/hard</x:v>
      </x:c>
      <x:c r="D9" s="20" t="str">
        <x:v>中立</x:v>
      </x:c>
      <x:c r="E9" s="21" t="str">
        <x:v>餐廳景色和服務都很好，可惜主餐送來時牛排中心已經冷了，配菜也乾硬，同行三份都是同樣狀況。若餐點溫度能顧好，整體會好很多。</x:v>
      </x:c>
      <x:c r="F9" s="24" t="str">
        <x:v>符合</x:v>
      </x:c>
      <x:c r="G9" s="24" t="str">
        <x:v>C-2-2 餐飲品質</x:v>
      </x:c>
      <x:c r="H9" s="25" t="str">
        <x:v>牛排中心已經冷了，配菜也乾硬，同行三份都是同樣狀況</x:v>
      </x:c>
      <x:c r="I9" s="21" t="str">
        <x:v>—</x:v>
      </x:c>
      <x:c r="J9" s="21" t="str">
        <x:v>—</x:v>
      </x:c>
      <x:c r="K9" s="20" t="str"/>
      <x:c r="L9" s="20" t="str"/>
      <x:c r="M9" s="20" t="str"/>
      <x:c r="N9" s="20" t="str"/>
      <x:c r="O9" s="20" t="str"/>
      <x:c r="P9" s="26" t="str">
        <x:v>是</x:v>
      </x:c>
      <x:c r="Q9" s="27" t="str">
        <x:v>多份餐点一致出现低温与干硬，非单纯个人口味。</x:v>
      </x:c>
      <x:c r="R9" s="21" t="str"/>
      <x:c r="S9" s="21" t="str"/>
    </x:row>
    <x:row r="10" ht="72" customHeight="1">
      <x:c r="A10" s="20" t="str">
        <x:v>c2-pos-car-01</x:v>
      </x:c>
      <x:c r="B10" s="20" t="str">
        <x:v>明确正例·规则</x:v>
      </x:c>
      <x:c r="C10" s="20" t="str">
        <x:v>direct/hard</x:v>
      </x:c>
      <x:c r="D10" s="20" t="str">
        <x:v>负向</x:v>
      </x:c>
      <x:c r="E10" s="21" t="str">
        <x:v>訂單是九人座商務車，現場卻來一台一般五人轎車，四個大行李只能一路塞在後座，明顯是被降了車型。</x:v>
      </x:c>
      <x:c r="F10" s="24" t="str">
        <x:v>符合</x:v>
      </x:c>
      <x:c r="G10" s="24" t="str">
        <x:v>C-2-3 車輛設備</x:v>
      </x:c>
      <x:c r="H10" s="25" t="str">
        <x:v>訂單是九人座商務車，現場卻來一台一般五人轎車</x:v>
      </x:c>
      <x:c r="I10" s="21" t="str">
        <x:v>—</x:v>
      </x:c>
      <x:c r="J10" s="21" t="str">
        <x:v>—</x:v>
      </x:c>
      <x:c r="K10" s="20" t="str"/>
      <x:c r="L10" s="20" t="str"/>
      <x:c r="M10" s="20" t="str"/>
      <x:c r="N10" s="20" t="str"/>
      <x:c r="O10" s="20" t="str"/>
      <x:c r="P10" s="26" t="str">
        <x:v>是</x:v>
      </x:c>
      <x:c r="Q10" s="27" t="str">
        <x:v>依 C-2-3 细则属于车辆降规，但与域级“货不对板→C-1”冲突，必须人工定策。</x:v>
      </x:c>
      <x:c r="R10" s="21" t="str"/>
      <x:c r="S10" s="21" t="str"/>
    </x:row>
    <x:row r="11" ht="72" customHeight="1">
      <x:c r="A11" s="20" t="str">
        <x:v>c2-pos-car-02</x:v>
      </x:c>
      <x:c r="B11" s="20" t="str">
        <x:v>明确正例·规则</x:v>
      </x:c>
      <x:c r="C11" s="20" t="str">
        <x:v>direct/medium</x:v>
      </x:c>
      <x:c r="D11" s="20" t="str">
        <x:v>负向</x:v>
      </x:c>
      <x:c r="E11" s="21" t="str">
        <x:v>接駁車外觀看起來很舊，起步和煞車時底盤都會發出很大的金屬摩擦聲，冷氣開到最大仍只有溫風，整路坐得很不安。</x:v>
      </x:c>
      <x:c r="F11" s="24" t="str">
        <x:v>符合</x:v>
      </x:c>
      <x:c r="G11" s="24" t="str">
        <x:v>C-2-3 車輛設備</x:v>
      </x:c>
      <x:c r="H11" s="25" t="str">
        <x:v>底盤都會發出很大的金屬摩擦聲，冷氣開到最大仍只有溫風</x:v>
      </x:c>
      <x:c r="I11" s="21" t="str">
        <x:v>—</x:v>
      </x:c>
      <x:c r="J11" s="21" t="str">
        <x:v>—</x:v>
      </x:c>
      <x:c r="K11" s="20" t="str"/>
      <x:c r="L11" s="20" t="str"/>
      <x:c r="M11" s="20" t="str"/>
      <x:c r="N11" s="20" t="str"/>
      <x:c r="O11" s="20" t="str"/>
      <x:c r="P11" s="20" t="str">
        <x:v>否</x:v>
      </x:c>
      <x:c r="Q11" s="21" t="str">
        <x:v>异音与冷气失效均是车辆状态问题。</x:v>
      </x:c>
      <x:c r="R11" s="21" t="str"/>
      <x:c r="S11" s="21" t="str"/>
    </x:row>
    <x:row r="12" ht="72" customHeight="1">
      <x:c r="A12" s="20" t="str">
        <x:v>c2-pos-car-03</x:v>
      </x:c>
      <x:c r="B12" s="20" t="str">
        <x:v>明确正例·规则</x:v>
      </x:c>
      <x:c r="C12" s="20" t="str">
        <x:v>direct/medium</x:v>
      </x:c>
      <x:c r="D12" s="20" t="str">
        <x:v>负向</x:v>
      </x:c>
      <x:c r="E12" s="21" t="str">
        <x:v>車型本身沒問題，但我這側的椅背卡榫壞掉，整段路都會自己往後倒；車門也要拉好幾次才關得上。</x:v>
      </x:c>
      <x:c r="F12" s="24" t="str">
        <x:v>符合</x:v>
      </x:c>
      <x:c r="G12" s="24" t="str">
        <x:v>C-2-3 車輛設備</x:v>
      </x:c>
      <x:c r="H12" s="25" t="str">
        <x:v>椅背卡榫壞掉，整段路都會自己往後倒；車門也要拉好幾次才關得上</x:v>
      </x:c>
      <x:c r="I12" s="21" t="str">
        <x:v>—</x:v>
      </x:c>
      <x:c r="J12" s="21" t="str">
        <x:v>—</x:v>
      </x:c>
      <x:c r="K12" s="20" t="str"/>
      <x:c r="L12" s="20" t="str"/>
      <x:c r="M12" s="20" t="str"/>
      <x:c r="N12" s="20" t="str"/>
      <x:c r="O12" s="20" t="str"/>
      <x:c r="P12" s="20" t="str">
        <x:v>否</x:v>
      </x:c>
      <x:c r="Q12" s="21" t="str">
        <x:v>座椅与车门故障属于车辆设备状态。</x:v>
      </x:c>
      <x:c r="R12" s="21" t="str"/>
      <x:c r="S12" s="21" t="str"/>
    </x:row>
    <x:row r="13" ht="72" customHeight="1">
      <x:c r="A13" s="20" t="str">
        <x:v>c2-pos-car-04</x:v>
      </x:c>
      <x:c r="B13" s="20" t="str">
        <x:v>明确正例·混合</x:v>
      </x:c>
      <x:c r="C13" s="20" t="str">
        <x:v>neutral_mixed/hard</x:v>
      </x:c>
      <x:c r="D13" s="20" t="str">
        <x:v>中立</x:v>
      </x:c>
      <x:c r="E13" s="21" t="str">
        <x:v>司機準時也很客氣，但車子一路都有刺耳異音，後排冷氣出風口完全沒風，夏天坐兩個小時真的很悶。人員服務沒問題，車況需要整理。</x:v>
      </x:c>
      <x:c r="F13" s="24" t="str">
        <x:v>符合</x:v>
      </x:c>
      <x:c r="G13" s="24" t="str">
        <x:v>C-2-3 車輛設備</x:v>
      </x:c>
      <x:c r="H13" s="25" t="str">
        <x:v>車子一路都有刺耳異音，後排冷氣出風口完全沒風</x:v>
      </x:c>
      <x:c r="I13" s="21" t="str">
        <x:v>—</x:v>
      </x:c>
      <x:c r="J13" s="21" t="str">
        <x:v>—</x:v>
      </x:c>
      <x:c r="K13" s="20" t="str"/>
      <x:c r="L13" s="20" t="str"/>
      <x:c r="M13" s="20" t="str"/>
      <x:c r="N13" s="20" t="str"/>
      <x:c r="O13" s="20" t="str"/>
      <x:c r="P13" s="26" t="str">
        <x:v>是</x:v>
      </x:c>
      <x:c r="Q13" s="27" t="str">
        <x:v>刻意排除人员问题后，具体车况瑕疵仍成立。</x:v>
      </x:c>
      <x:c r="R13" s="21" t="str"/>
      <x:c r="S13" s="21" t="str"/>
    </x:row>
    <x:row r="14" ht="72" customHeight="1">
      <x:c r="A14" s="20" t="str">
        <x:v>c2-pos-room-01</x:v>
      </x:c>
      <x:c r="B14" s="20" t="str">
        <x:v>明确正例·规则</x:v>
      </x:c>
      <x:c r="C14" s="20" t="str">
        <x:v>direct/medium</x:v>
      </x:c>
      <x:c r="D14" s="20" t="str">
        <x:v>负向</x:v>
      </x:c>
      <x:c r="E14" s="21" t="str">
        <x:v>進房就聞到很重的霉味，浴室天花板有一大片黑色霉斑，床邊還看到兩隻小蟲，實在沒辦法安心睡。</x:v>
      </x:c>
      <x:c r="F14" s="24" t="str">
        <x:v>符合</x:v>
      </x:c>
      <x:c r="G14" s="24" t="str">
        <x:v>C-2-4 住宿品質</x:v>
      </x:c>
      <x:c r="H14" s="25" t="str">
        <x:v>浴室天花板有一大片黑色霉斑，床邊還看到兩隻小蟲</x:v>
      </x:c>
      <x:c r="I14" s="21" t="str">
        <x:v>—</x:v>
      </x:c>
      <x:c r="J14" s="21" t="str">
        <x:v>—</x:v>
      </x:c>
      <x:c r="K14" s="20" t="str"/>
      <x:c r="L14" s="20" t="str"/>
      <x:c r="M14" s="20" t="str"/>
      <x:c r="N14" s="20" t="str"/>
      <x:c r="O14" s="20" t="str"/>
      <x:c r="P14" s="20" t="str">
        <x:v>否</x:v>
      </x:c>
      <x:c r="Q14" s="21" t="str">
        <x:v>房内霉斑与虫害是明确住宿品质问题。</x:v>
      </x:c>
      <x:c r="R14" s="21" t="str"/>
      <x:c r="S14" s="21" t="str"/>
    </x:row>
    <x:row r="15" ht="72" customHeight="1">
      <x:c r="A15" s="20" t="str">
        <x:v>c2-pos-room-02</x:v>
      </x:c>
      <x:c r="B15" s="20" t="str">
        <x:v>明确正例·规则</x:v>
      </x:c>
      <x:c r="C15" s="20" t="str">
        <x:v>direct/medium</x:v>
      </x:c>
      <x:c r="D15" s="20" t="str">
        <x:v>负向</x:v>
      </x:c>
      <x:c r="E15" s="21" t="str">
        <x:v>冷氣設定 18 度吹了一整晚仍然不涼，洗澡的熱水也每隔半分鐘就變冷，房內兩個主要設備都無法正常使用。</x:v>
      </x:c>
      <x:c r="F15" s="24" t="str">
        <x:v>符合</x:v>
      </x:c>
      <x:c r="G15" s="24" t="str">
        <x:v>C-2-4 住宿品質</x:v>
      </x:c>
      <x:c r="H15" s="25" t="str">
        <x:v>冷氣設定 18 度吹了一整晚仍然不涼，洗澡的熱水也每隔半分鐘就變冷</x:v>
      </x:c>
      <x:c r="I15" s="21" t="str">
        <x:v>—</x:v>
      </x:c>
      <x:c r="J15" s="21" t="str">
        <x:v>—</x:v>
      </x:c>
      <x:c r="K15" s="20" t="str"/>
      <x:c r="L15" s="20" t="str"/>
      <x:c r="M15" s="20" t="str"/>
      <x:c r="N15" s="20" t="str"/>
      <x:c r="O15" s="20" t="str"/>
      <x:c r="P15" s="20" t="str">
        <x:v>否</x:v>
      </x:c>
      <x:c r="Q15" s="21" t="str">
        <x:v>房内冷气与热水设备故障。</x:v>
      </x:c>
      <x:c r="R15" s="21" t="str"/>
      <x:c r="S15" s="21" t="str"/>
    </x:row>
    <x:row r="16" ht="72" customHeight="1">
      <x:c r="A16" s="20" t="str">
        <x:v>c2-pos-room-03</x:v>
      </x:c>
      <x:c r="B16" s="20" t="str">
        <x:v>明确正例·规则</x:v>
      </x:c>
      <x:c r="C16" s="20" t="str">
        <x:v>direct/medium</x:v>
      </x:c>
      <x:c r="D16" s="20" t="str">
        <x:v>负向</x:v>
      </x:c>
      <x:c r="E16" s="21" t="str">
        <x:v>房間隔音幾乎等於沒有，隔壁正常音量講話和走廊電梯提示音都聽得一清二楚，凌晨兩點還一直被吵醒。</x:v>
      </x:c>
      <x:c r="F16" s="24" t="str">
        <x:v>符合</x:v>
      </x:c>
      <x:c r="G16" s="24" t="str">
        <x:v>C-2-4 住宿品質</x:v>
      </x:c>
      <x:c r="H16" s="25" t="str">
        <x:v>隔壁正常音量講話和走廊電梯提示音都聽得一清二楚</x:v>
      </x:c>
      <x:c r="I16" s="21" t="str">
        <x:v>—</x:v>
      </x:c>
      <x:c r="J16" s="21" t="str">
        <x:v>—</x:v>
      </x:c>
      <x:c r="K16" s="20" t="str"/>
      <x:c r="L16" s="20" t="str"/>
      <x:c r="M16" s="20" t="str"/>
      <x:c r="N16" s="20" t="str"/>
      <x:c r="O16" s="20" t="str"/>
      <x:c r="P16" s="20" t="str">
        <x:v>否</x:v>
      </x:c>
      <x:c r="Q16" s="21" t="str">
        <x:v>具体隔音表现支持住宿品质。</x:v>
      </x:c>
      <x:c r="R16" s="21" t="str"/>
      <x:c r="S16" s="21" t="str"/>
    </x:row>
    <x:row r="17" ht="72" customHeight="1">
      <x:c r="A17" s="20" t="str">
        <x:v>c2-pos-room-04</x:v>
      </x:c>
      <x:c r="B17" s="20" t="str">
        <x:v>明确正例·混合</x:v>
      </x:c>
      <x:c r="C17" s="20" t="str">
        <x:v>euphemistic/hard</x:v>
      </x:c>
      <x:c r="D17" s="20" t="str">
        <x:v>中立</x:v>
      </x:c>
      <x:c r="E17" s="21" t="str">
        <x:v>位置方便、櫃台也親切，不過床單上有沒洗掉的污漬，浴巾摸起來仍是濕的，房內備品清潔明顯不到位。</x:v>
      </x:c>
      <x:c r="F17" s="24" t="str">
        <x:v>符合</x:v>
      </x:c>
      <x:c r="G17" s="24" t="str">
        <x:v>C-2-4 住宿品質</x:v>
      </x:c>
      <x:c r="H17" s="25" t="str">
        <x:v>床單上有沒洗掉的污漬，浴巾摸起來仍是濕的</x:v>
      </x:c>
      <x:c r="I17" s="21" t="str">
        <x:v>—</x:v>
      </x:c>
      <x:c r="J17" s="21" t="str">
        <x:v>—</x:v>
      </x:c>
      <x:c r="K17" s="20" t="str"/>
      <x:c r="L17" s="20" t="str"/>
      <x:c r="M17" s="20" t="str"/>
      <x:c r="N17" s="20" t="str"/>
      <x:c r="O17" s="20" t="str"/>
      <x:c r="P17" s="26" t="str">
        <x:v>是</x:v>
      </x:c>
      <x:c r="Q17" s="27" t="str">
        <x:v>混合评论中房内织品清洁瑕疵明确。</x:v>
      </x:c>
      <x:c r="R17" s="21" t="str"/>
      <x:c r="S17" s="21" t="str"/>
    </x:row>
    <x:row r="18" ht="72" customHeight="1">
      <x:c r="A18" s="20" t="str">
        <x:v>c2-pos-facility-01</x:v>
      </x:c>
      <x:c r="B18" s="20" t="str">
        <x:v>明确正例·规则</x:v>
      </x:c>
      <x:c r="C18" s="20" t="str">
        <x:v>direct/hard</x:v>
      </x:c>
      <x:c r="D18" s="20" t="str">
        <x:v>负向</x:v>
      </x:c>
      <x:c r="E18" s="21" t="str">
        <x:v>浮潛面鏡上有一條明顯裂痕，呼吸管咬嘴還有洗不掉的黑垢，換到第二套裝備也一樣老舊。</x:v>
      </x:c>
      <x:c r="F18" s="24" t="str">
        <x:v>符合</x:v>
      </x:c>
      <x:c r="G18" s="24" t="str">
        <x:v>C-2-5 設施設備</x:v>
      </x:c>
      <x:c r="H18" s="25" t="str">
        <x:v>浮潛面鏡上有一條明顯裂痕，呼吸管咬嘴還有洗不掉的黑垢</x:v>
      </x:c>
      <x:c r="I18" s="21" t="str">
        <x:v>—</x:v>
      </x:c>
      <x:c r="J18" s="21" t="str">
        <x:v>—</x:v>
      </x:c>
      <x:c r="K18" s="20" t="str"/>
      <x:c r="L18" s="20" t="str"/>
      <x:c r="M18" s="20" t="str"/>
      <x:c r="N18" s="20" t="str"/>
      <x:c r="O18" s="20" t="str"/>
      <x:c r="P18" s="26" t="str">
        <x:v>是</x:v>
      </x:c>
      <x:c r="Q18" s="27" t="str">
        <x:v>依 C-2-5 示例属于器材破损与不洁；若团队认定裂痕构成人身风险，则会与 C-3-5 边界冲突。</x:v>
      </x:c>
      <x:c r="R18" s="21" t="str"/>
      <x:c r="S18" s="21" t="str"/>
    </x:row>
    <x:row r="19" ht="72" customHeight="1">
      <x:c r="A19" s="20" t="str">
        <x:v>c2-pos-facility-02</x:v>
      </x:c>
      <x:c r="B19" s="20" t="str">
        <x:v>明确正例·规则</x:v>
      </x:c>
      <x:c r="C19" s="20" t="str">
        <x:v>direct/medium</x:v>
      </x:c>
      <x:c r="D19" s="20" t="str">
        <x:v>负向</x:v>
      </x:c>
      <x:c r="E19" s="21" t="str">
        <x:v>兒童遊戲區有一半的互動按鈕按了都沒反應，投影牆不停閃爍，幾台機器還直接貼著故障中的紙條。</x:v>
      </x:c>
      <x:c r="F19" s="24" t="str">
        <x:v>符合</x:v>
      </x:c>
      <x:c r="G19" s="24" t="str">
        <x:v>C-2-5 設施設備</x:v>
      </x:c>
      <x:c r="H19" s="25" t="str">
        <x:v>有一半的互動按鈕按了都沒反應，投影牆不停閃爍</x:v>
      </x:c>
      <x:c r="I19" s="21" t="str">
        <x:v>—</x:v>
      </x:c>
      <x:c r="J19" s="21" t="str">
        <x:v>—</x:v>
      </x:c>
      <x:c r="K19" s="20" t="str"/>
      <x:c r="L19" s="20" t="str"/>
      <x:c r="M19" s="20" t="str"/>
      <x:c r="N19" s="20" t="str"/>
      <x:c r="O19" s="20" t="str"/>
      <x:c r="P19" s="20" t="str">
        <x:v>否</x:v>
      </x:c>
      <x:c r="Q19" s="21" t="str">
        <x:v>多项场馆互动设施故障。</x:v>
      </x:c>
      <x:c r="R19" s="21" t="str"/>
      <x:c r="S19" s="21" t="str"/>
    </x:row>
    <x:row r="20" ht="72" customHeight="1">
      <x:c r="A20" s="20" t="str">
        <x:v>c2-pos-facility-03</x:v>
      </x:c>
      <x:c r="B20" s="20" t="str">
        <x:v>明确正例·规则</x:v>
      </x:c>
      <x:c r="C20" s="20" t="str">
        <x:v>direct/medium</x:v>
      </x:c>
      <x:c r="D20" s="20" t="str">
        <x:v>负向</x:v>
      </x:c>
      <x:c r="E20" s="21" t="str">
        <x:v>租到的語音導覽機按鍵一直卡住，耳機只有單邊有聲音，外殼摸起來也黏黏的，換一台仍是同樣狀況。</x:v>
      </x:c>
      <x:c r="F20" s="24" t="str">
        <x:v>符合</x:v>
      </x:c>
      <x:c r="G20" s="24" t="str">
        <x:v>C-2-5 設施設備</x:v>
      </x:c>
      <x:c r="H20" s="25" t="str">
        <x:v>語音導覽機按鍵一直卡住，耳機只有單邊有聲音，外殼摸起來也黏黏的</x:v>
      </x:c>
      <x:c r="I20" s="21" t="str">
        <x:v>—</x:v>
      </x:c>
      <x:c r="J20" s="21" t="str">
        <x:v>—</x:v>
      </x:c>
      <x:c r="K20" s="20" t="str"/>
      <x:c r="L20" s="20" t="str"/>
      <x:c r="M20" s="20" t="str"/>
      <x:c r="N20" s="20" t="str"/>
      <x:c r="O20" s="20" t="str"/>
      <x:c r="P20" s="20" t="str">
        <x:v>否</x:v>
      </x:c>
      <x:c r="Q20" s="21" t="str">
        <x:v>租赁器材存在功能与清洁瑕疵，且不涉及人身安全。</x:v>
      </x:c>
      <x:c r="R20" s="21" t="str"/>
      <x:c r="S20" s="21" t="str"/>
    </x:row>
    <x:row r="21" ht="72" customHeight="1">
      <x:c r="A21" s="22" t="str">
        <x:v>c2-pos-facility-04</x:v>
      </x:c>
      <x:c r="B21" s="22" t="str">
        <x:v>明确正例·混合</x:v>
      </x:c>
      <x:c r="C21" s="22" t="str">
        <x:v>neutral_mixed/hard</x:v>
      </x:c>
      <x:c r="D21" s="22" t="str">
        <x:v>中立</x:v>
      </x:c>
      <x:c r="E21" s="23" t="str">
        <x:v>教練講解很清楚，活動流程也順，只是更衣室置物櫃大多鎖不上，吹風機三台壞了兩台，設備維護有點跟不上。</x:v>
      </x:c>
      <x:c r="F21" s="30" t="str">
        <x:v>符合</x:v>
      </x:c>
      <x:c r="G21" s="30" t="str">
        <x:v>C-2-5 設施設備</x:v>
      </x:c>
      <x:c r="H21" s="31" t="str">
        <x:v>更衣室置物櫃大多鎖不上，吹風機三台壞了兩台</x:v>
      </x:c>
      <x:c r="I21" s="23" t="str">
        <x:v>—</x:v>
      </x:c>
      <x:c r="J21" s="23" t="str">
        <x:v>—</x:v>
      </x:c>
      <x:c r="K21" s="22" t="str"/>
      <x:c r="L21" s="22" t="str"/>
      <x:c r="M21" s="22" t="str"/>
      <x:c r="N21" s="22" t="str"/>
      <x:c r="O21" s="22" t="str"/>
      <x:c r="P21" s="28" t="str">
        <x:v>是</x:v>
      </x:c>
      <x:c r="Q21" s="29" t="str">
        <x:v>人员执行正常，场地设备故障明确。</x:v>
      </x:c>
      <x:c r="R21" s="23" t="str"/>
      <x:c r="S21" s="23" t="str"/>
    </x:row>
  </x:sheetData>
  <x:dataValidations count="1">
    <x:dataValidation type="list" sqref="R2:R21">
      <x:formula1>"对,错,存疑"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68a13ca93442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6" hidden="0" customWidth="1"/>
    <x:col min="4" max="4" width="9" hidden="0" customWidth="1"/>
    <x:col min="5" max="5" width="72" hidden="0" customWidth="1"/>
    <x:col min="6" max="6" width="18" hidden="0" customWidth="1"/>
    <x:col min="7" max="7" width="18" hidden="0" customWidth="1"/>
    <x:col min="8" max="8" width="42" hidden="0" customWidth="1"/>
    <x:col min="9" max="9" width="13" hidden="0" customWidth="1"/>
    <x:col min="10" max="10" width="4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5" hidden="0" customWidth="1"/>
    <x:col min="17" max="17" width="32" hidden="0" customWidth="1"/>
    <x:col min="18" max="18" width="20" hidden="0" customWidth="1"/>
    <x:col min="19" max="19" width="20" hidden="0" customWidth="1"/>
  </x:cols>
  <x:sheetData>
    <x:row r="1" ht="36" customHeight="1">
      <x:c r="A1" s="19" t="str">
        <x:v>編號</x:v>
      </x:c>
      <x:c r="B1" s="19" t="str">
        <x:v>類別</x:v>
      </x:c>
      <x:c r="C1" s="19" t="str">
        <x:v>表達/難度</x:v>
      </x:c>
      <x:c r="D1" s="19" t="str">
        <x:v>傾向</x:v>
      </x:c>
      <x:c r="E1" s="19" t="str">
        <x:v>評論內容</x:v>
      </x:c>
      <x:c r="F1" s="19" t="str">
        <x:v>標準答案·屬C2?</x:v>
      </x:c>
      <x:c r="G1" s="19" t="str">
        <x:v>標準答案·面向</x:v>
      </x:c>
      <x:c r="H1" s="19" t="str">
        <x:v>標準答案·證據</x:v>
      </x:c>
      <x:c r="I1" s="19" t="str">
        <x:v>近鄰責任</x:v>
      </x:c>
      <x:c r="J1" s="19" t="str">
        <x:v>對照組/唯一差異</x:v>
      </x:c>
      <x:c r="K1" s="19" t="str">
        <x:v>判官·命中?</x:v>
      </x:c>
      <x:c r="L1" s="19" t="str">
        <x:v>判官·面向</x:v>
      </x:c>
      <x:c r="M1" s="19" t="str">
        <x:v>判官·證據</x:v>
      </x:c>
      <x:c r="N1" s="19" t="str">
        <x:v>判官·信心</x:v>
      </x:c>
      <x:c r="O1" s="19" t="str">
        <x:v>判官·對錯</x:v>
      </x:c>
      <x:c r="P1" s="19" t="str">
        <x:v>建議人工抽樣</x:v>
      </x:c>
      <x:c r="Q1" s="19" t="str">
        <x:v>審核重點</x:v>
      </x:c>
      <x:c r="R1" s="19" t="str">
        <x:v>【人工判定】對/錯/存疑</x:v>
      </x:c>
      <x:c r="S1" s="19" t="str">
        <x:v>【人工備註】</x:v>
      </x:c>
    </x:row>
    <x:row r="2" ht="72" customHeight="1">
      <x:c r="A2" s="20" t="str">
        <x:v>c2-neg-c1-01</x:v>
      </x:c>
      <x:c r="B2" s="20" t="str">
        <x:v>明确负例·C-1</x:v>
      </x:c>
      <x:c r="C2" s="20" t="str">
        <x:v>direct/medium</x:v>
      </x:c>
      <x:c r="D2" s="20" t="str">
        <x:v>负向</x:v>
      </x:c>
      <x:c r="E2" s="21" t="str">
        <x:v>商品頁寫的是海景雙人房，實際拿到的卻是面停車場的無窗房；房間設備都能正常使用，問題是頁面房型資訊跟交付內容完全不符。</x:v>
      </x:c>
      <x:c r="F2" s="20" t="str">
        <x:v>不符合</x:v>
      </x:c>
      <x:c r="G2" s="20" t="str">
        <x:v>—</x:v>
      </x:c>
      <x:c r="H2" s="21" t="str">
        <x:v>—</x:v>
      </x:c>
      <x:c r="I2" s="21" t="str">
        <x:v>C-1</x:v>
      </x:c>
      <x:c r="J2" s="21" t="str">
        <x:v>—</x:v>
      </x:c>
      <x:c r="K2" s="20" t="str"/>
      <x:c r="L2" s="20" t="str"/>
      <x:c r="M2" s="20" t="str"/>
      <x:c r="N2" s="20" t="str"/>
      <x:c r="O2" s="20" t="str"/>
      <x:c r="P2" s="20" t="str">
        <x:v>否</x:v>
      </x:c>
      <x:c r="Q2" s="21" t="str">
        <x:v>核心是页面房型描述不符，未出现房内品质瑕疵。</x:v>
      </x:c>
      <x:c r="R2" s="21" t="str"/>
      <x:c r="S2" s="21" t="str"/>
    </x:row>
    <x:row r="3" ht="72" customHeight="1">
      <x:c r="A3" s="20" t="str">
        <x:v>c2-neg-c1-02</x:v>
      </x:c>
      <x:c r="B3" s="20" t="str">
        <x:v>明确负例·C-1</x:v>
      </x:c>
      <x:c r="C3" s="20" t="str">
        <x:v>direct/medium</x:v>
      </x:c>
      <x:c r="D3" s="20" t="str">
        <x:v>负向</x:v>
      </x:c>
      <x:c r="E3" s="21" t="str">
        <x:v>介紹照片和標題都寫豪華海鮮套餐，送來卻只有幾隻小蝦和一般炒飯；食物溫度與新鮮度正常，但份量和內容明顯貨不對板。</x:v>
      </x:c>
      <x:c r="F3" s="20" t="str">
        <x:v>不符合</x:v>
      </x:c>
      <x:c r="G3" s="20" t="str">
        <x:v>—</x:v>
      </x:c>
      <x:c r="H3" s="21" t="str">
        <x:v>—</x:v>
      </x:c>
      <x:c r="I3" s="21" t="str">
        <x:v>C-1</x:v>
      </x:c>
      <x:c r="J3" s="21" t="str">
        <x:v>—</x:v>
      </x:c>
      <x:c r="K3" s="20" t="str"/>
      <x:c r="L3" s="20" t="str"/>
      <x:c r="M3" s="20" t="str"/>
      <x:c r="N3" s="20" t="str"/>
      <x:c r="O3" s="20" t="str"/>
      <x:c r="P3" s="20" t="str">
        <x:v>否</x:v>
      </x:c>
      <x:c r="Q3" s="21" t="str">
        <x:v>餐点本身无品质瑕疵，责任在页面承诺与实际不符。</x:v>
      </x:c>
      <x:c r="R3" s="21" t="str"/>
      <x:c r="S3" s="21" t="str"/>
    </x:row>
    <x:row r="4" ht="72" customHeight="1">
      <x:c r="A4" s="20" t="str">
        <x:v>c2-neg-c3-01</x:v>
      </x:c>
      <x:c r="B4" s="20" t="str">
        <x:v>明确负例·C-3</x:v>
      </x:c>
      <x:c r="C4" s="20" t="str">
        <x:v>direct/medium</x:v>
      </x:c>
      <x:c r="D4" s="20" t="str">
        <x:v>负向</x:v>
      </x:c>
      <x:c r="E4" s="21" t="str">
        <x:v>車子很新也沒有故障，但司機一路急煞、頻繁滑手機，還對我們大聲催促，問題完全是駕駛行為。</x:v>
      </x:c>
      <x:c r="F4" s="20" t="str">
        <x:v>不符合</x:v>
      </x:c>
      <x:c r="G4" s="20" t="str">
        <x:v>—</x:v>
      </x:c>
      <x:c r="H4" s="21" t="str">
        <x:v>—</x:v>
      </x:c>
      <x:c r="I4" s="21" t="str">
        <x:v>C-3</x:v>
      </x:c>
      <x:c r="J4" s="21" t="str">
        <x:v>—</x:v>
      </x:c>
      <x:c r="K4" s="20" t="str"/>
      <x:c r="L4" s="20" t="str"/>
      <x:c r="M4" s="20" t="str"/>
      <x:c r="N4" s="20" t="str"/>
      <x:c r="O4" s="20" t="str"/>
      <x:c r="P4" s="20" t="str">
        <x:v>否</x:v>
      </x:c>
      <x:c r="Q4" s="21" t="str">
        <x:v>明确排除车况后，问题属于驾驶执行。</x:v>
      </x:c>
      <x:c r="R4" s="21" t="str"/>
      <x:c r="S4" s="21" t="str"/>
    </x:row>
    <x:row r="5" ht="72" customHeight="1">
      <x:c r="A5" s="20" t="str">
        <x:v>c2-neg-c3-02</x:v>
      </x:c>
      <x:c r="B5" s="20" t="str">
        <x:v>明确负例·C-3</x:v>
      </x:c>
      <x:c r="C5" s="20" t="str">
        <x:v>direct/medium</x:v>
      </x:c>
      <x:c r="D5" s="20" t="str">
        <x:v>负向</x:v>
      </x:c>
      <x:c r="E5" s="21" t="str">
        <x:v>浮潛裝備本身是新的，但教練到了海邊才說今天懶得下水帶隊，整團只能在岸上等，這是現場沒有履約。</x:v>
      </x:c>
      <x:c r="F5" s="20" t="str">
        <x:v>不符合</x:v>
      </x:c>
      <x:c r="G5" s="20" t="str">
        <x:v>—</x:v>
      </x:c>
      <x:c r="H5" s="21" t="str">
        <x:v>—</x:v>
      </x:c>
      <x:c r="I5" s="21" t="str">
        <x:v>C-3</x:v>
      </x:c>
      <x:c r="J5" s="21" t="str">
        <x:v>—</x:v>
      </x:c>
      <x:c r="K5" s="20" t="str"/>
      <x:c r="L5" s="20" t="str"/>
      <x:c r="M5" s="20" t="str"/>
      <x:c r="N5" s="20" t="str"/>
      <x:c r="O5" s="20" t="str"/>
      <x:c r="P5" s="20" t="str">
        <x:v>否</x:v>
      </x:c>
      <x:c r="Q5" s="21" t="str">
        <x:v>设备正常，人员未执行活动。</x:v>
      </x:c>
      <x:c r="R5" s="21" t="str"/>
      <x:c r="S5" s="21" t="str"/>
    </x:row>
    <x:row r="6" ht="72" customHeight="1">
      <x:c r="A6" s="20" t="str">
        <x:v>c2-neg-c4-01</x:v>
      </x:c>
      <x:c r="B6" s="20" t="str">
        <x:v>明确负例·C-4-1</x:v>
      </x:c>
      <x:c r="C6" s="20" t="str">
        <x:v>direct/medium</x:v>
      </x:c>
      <x:c r="D6" s="20" t="str">
        <x:v>负向</x:v>
      </x:c>
      <x:c r="E6" s="21" t="str">
        <x:v>eSIM 的 QR code 一直顯示無效，照說明重掃三次仍無法加入方案，從頭到尾都沒有成功啟用，所以也談不上訊號好不好。</x:v>
      </x:c>
      <x:c r="F6" s="20" t="str">
        <x:v>不符合</x:v>
      </x:c>
      <x:c r="G6" s="20" t="str">
        <x:v>—</x:v>
      </x:c>
      <x:c r="H6" s="21" t="str">
        <x:v>—</x:v>
      </x:c>
      <x:c r="I6" s="21" t="str">
        <x:v>C-4-1</x:v>
      </x:c>
      <x:c r="J6" s="21" t="str">
        <x:v>—</x:v>
      </x:c>
      <x:c r="K6" s="20" t="str"/>
      <x:c r="L6" s="20" t="str"/>
      <x:c r="M6" s="20" t="str"/>
      <x:c r="N6" s="20" t="str"/>
      <x:c r="O6" s="20" t="str"/>
      <x:c r="P6" s="20" t="str">
        <x:v>否</x:v>
      </x:c>
      <x:c r="Q6" s="21" t="str">
        <x:v>尚未启用，属于系统/开通流程。</x:v>
      </x:c>
      <x:c r="R6" s="21" t="str"/>
      <x:c r="S6" s="21" t="str"/>
    </x:row>
    <x:row r="7" ht="72" customHeight="1">
      <x:c r="A7" s="20" t="str">
        <x:v>c2-neg-c4-02</x:v>
      </x:c>
      <x:c r="B7" s="20" t="str">
        <x:v>明确负例·C-4-2</x:v>
      </x:c>
      <x:c r="C7" s="20" t="str">
        <x:v>direct/medium</x:v>
      </x:c>
      <x:c r="D7" s="20" t="str">
        <x:v>负向</x:v>
      </x:c>
      <x:c r="E7" s="21" t="str">
        <x:v>現場網路和設備都正常，但電子票每次掃描都跳出「資格不符」，櫃台無法核銷讓我們入場。</x:v>
      </x:c>
      <x:c r="F7" s="20" t="str">
        <x:v>不符合</x:v>
      </x:c>
      <x:c r="G7" s="20" t="str">
        <x:v>—</x:v>
      </x:c>
      <x:c r="H7" s="21" t="str">
        <x:v>—</x:v>
      </x:c>
      <x:c r="I7" s="21" t="str">
        <x:v>C-4-2</x:v>
      </x:c>
      <x:c r="J7" s="21" t="str">
        <x:v>—</x:v>
      </x:c>
      <x:c r="K7" s="20" t="str"/>
      <x:c r="L7" s="20" t="str"/>
      <x:c r="M7" s="20" t="str"/>
      <x:c r="N7" s="20" t="str"/>
      <x:c r="O7" s="20" t="str"/>
      <x:c r="P7" s="20" t="str">
        <x:v>否</x:v>
      </x:c>
      <x:c r="Q7" s="21" t="str">
        <x:v>交付物未显示品质问题，核心是资格核销。</x:v>
      </x:c>
      <x:c r="R7" s="21" t="str"/>
      <x:c r="S7" s="21" t="str"/>
    </x:row>
    <x:row r="8" ht="72" customHeight="1">
      <x:c r="A8" s="20" t="str">
        <x:v>c2-neg-c5-01</x:v>
      </x:c>
      <x:c r="B8" s="20" t="str">
        <x:v>明确负例·C-5</x:v>
      </x:c>
      <x:c r="C8" s="20" t="str">
        <x:v>direct/medium</x:v>
      </x:c>
      <x:c r="D8" s="20" t="str">
        <x:v>负向</x:v>
      </x:c>
      <x:c r="E8" s="21" t="str">
        <x:v>房間問題隔天已修好，但我申請承諾的補償後，客服兩週都只回罐頭訊息，也沒有照政策退款；現在抱怨的是售後處理。</x:v>
      </x:c>
      <x:c r="F8" s="20" t="str">
        <x:v>不符合</x:v>
      </x:c>
      <x:c r="G8" s="20" t="str">
        <x:v>—</x:v>
      </x:c>
      <x:c r="H8" s="21" t="str">
        <x:v>—</x:v>
      </x:c>
      <x:c r="I8" s="21" t="str">
        <x:v>C-5</x:v>
      </x:c>
      <x:c r="J8" s="21" t="str">
        <x:v>—</x:v>
      </x:c>
      <x:c r="K8" s="20" t="str"/>
      <x:c r="L8" s="20" t="str"/>
      <x:c r="M8" s="20" t="str"/>
      <x:c r="N8" s="20" t="str"/>
      <x:c r="O8" s="20" t="str"/>
      <x:c r="P8" s="20" t="str">
        <x:v>否</x:v>
      </x:c>
      <x:c r="Q8" s="21" t="str">
        <x:v>文本明确将问题焦点放在售后客服。</x:v>
      </x:c>
      <x:c r="R8" s="21" t="str"/>
      <x:c r="S8" s="21" t="str"/>
    </x:row>
    <x:row r="9" ht="72" customHeight="1">
      <x:c r="A9" s="20" t="str">
        <x:v>c2-neg-c5-02</x:v>
      </x:c>
      <x:c r="B9" s="20" t="str">
        <x:v>明确负例·C-5</x:v>
      </x:c>
      <x:c r="C9" s="20" t="str">
        <x:v>direct/medium</x:v>
      </x:c>
      <x:c r="D9" s="20" t="str">
        <x:v>负向</x:v>
      </x:c>
      <x:c r="E9" s="21" t="str">
        <x:v>餐廳當天已重新補了一份正常餐點，後續客服卻把申訴單關掉，也不回覆扣款爭議，問題在售後處理而不是現在的餐點品質。</x:v>
      </x:c>
      <x:c r="F9" s="20" t="str">
        <x:v>不符合</x:v>
      </x:c>
      <x:c r="G9" s="20" t="str">
        <x:v>—</x:v>
      </x:c>
      <x:c r="H9" s="21" t="str">
        <x:v>—</x:v>
      </x:c>
      <x:c r="I9" s="21" t="str">
        <x:v>C-5</x:v>
      </x:c>
      <x:c r="J9" s="21" t="str">
        <x:v>—</x:v>
      </x:c>
      <x:c r="K9" s="20" t="str"/>
      <x:c r="L9" s="20" t="str"/>
      <x:c r="M9" s="20" t="str"/>
      <x:c r="N9" s="20" t="str"/>
      <x:c r="O9" s="20" t="str"/>
      <x:c r="P9" s="20" t="str">
        <x:v>否</x:v>
      </x:c>
      <x:c r="Q9" s="21" t="str">
        <x:v>现存问题是售后申诉，且餐点已补救。</x:v>
      </x:c>
      <x:c r="R9" s="21" t="str"/>
      <x:c r="S9" s="21" t="str"/>
    </x:row>
    <x:row r="10" ht="72" customHeight="1">
      <x:c r="A10" s="20" t="str">
        <x:v>c2-neg-c6-01</x:v>
      </x:c>
      <x:c r="B10" s="20" t="str">
        <x:v>明确负例·C-6</x:v>
      </x:c>
      <x:c r="C10" s="20" t="str">
        <x:v>direct/medium</x:v>
      </x:c>
      <x:c r="D10" s="20" t="str">
        <x:v>负向</x:v>
      </x:c>
      <x:c r="E10" s="21" t="str">
        <x:v>餐點溫度正常、食材也新鮮，只是香料味不是我喜歡的類型，同行的人都覺得好吃，單純是我個人口味不合。</x:v>
      </x:c>
      <x:c r="F10" s="20" t="str">
        <x:v>不符合</x:v>
      </x:c>
      <x:c r="G10" s="20" t="str">
        <x:v>—</x:v>
      </x:c>
      <x:c r="H10" s="21" t="str">
        <x:v>—</x:v>
      </x:c>
      <x:c r="I10" s="21" t="str">
        <x:v>C-6</x:v>
      </x:c>
      <x:c r="J10" s="21" t="str">
        <x:v>—</x:v>
      </x:c>
      <x:c r="K10" s="20" t="str"/>
      <x:c r="L10" s="20" t="str"/>
      <x:c r="M10" s="20" t="str"/>
      <x:c r="N10" s="20" t="str"/>
      <x:c r="O10" s="20" t="str"/>
      <x:c r="P10" s="20" t="str">
        <x:v>否</x:v>
      </x:c>
      <x:c r="Q10" s="21" t="str">
        <x:v>文本排除客观瑕疵，只剩个人口味。</x:v>
      </x:c>
      <x:c r="R10" s="21" t="str"/>
      <x:c r="S10" s="21" t="str"/>
    </x:row>
    <x:row r="11" ht="72" customHeight="1">
      <x:c r="A11" s="22" t="str">
        <x:v>c2-neg-c6-02</x:v>
      </x:c>
      <x:c r="B11" s="22" t="str">
        <x:v>明确负例·C-6</x:v>
      </x:c>
      <x:c r="C11" s="22" t="str">
        <x:v>direct/medium</x:v>
      </x:c>
      <x:c r="D11" s="22" t="str">
        <x:v>负向</x:v>
      </x:c>
      <x:c r="E11" s="23" t="str">
        <x:v>展館設備都能正常操作，場地也乾淨，我只是覺得內容太普通、沒有想像中刺激，玩完感覺不值票價。</x:v>
      </x:c>
      <x:c r="F11" s="22" t="str">
        <x:v>不符合</x:v>
      </x:c>
      <x:c r="G11" s="22" t="str">
        <x:v>—</x:v>
      </x:c>
      <x:c r="H11" s="23" t="str">
        <x:v>—</x:v>
      </x:c>
      <x:c r="I11" s="23" t="str">
        <x:v>C-6</x:v>
      </x:c>
      <x:c r="J11" s="23" t="str">
        <x:v>—</x:v>
      </x:c>
      <x:c r="K11" s="22" t="str"/>
      <x:c r="L11" s="22" t="str"/>
      <x:c r="M11" s="22" t="str"/>
      <x:c r="N11" s="22" t="str"/>
      <x:c r="O11" s="22" t="str"/>
      <x:c r="P11" s="22" t="str">
        <x:v>否</x:v>
      </x:c>
      <x:c r="Q11" s="23" t="str">
        <x:v>设施正常，只有主观价值与期待。</x:v>
      </x:c>
      <x:c r="R11" s="23" t="str"/>
      <x:c r="S11" s="23" t="str"/>
    </x:row>
  </x:sheetData>
  <x:dataValidations count="1">
    <x:dataValidation type="list" sqref="R2:R11">
      <x:formula1>"对,错,存疑"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7374a9f97d41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6" hidden="0" customWidth="1"/>
    <x:col min="4" max="4" width="9" hidden="0" customWidth="1"/>
    <x:col min="5" max="5" width="72" hidden="0" customWidth="1"/>
    <x:col min="6" max="6" width="18" hidden="0" customWidth="1"/>
    <x:col min="7" max="7" width="18" hidden="0" customWidth="1"/>
    <x:col min="8" max="8" width="42" hidden="0" customWidth="1"/>
    <x:col min="9" max="9" width="13" hidden="0" customWidth="1"/>
    <x:col min="10" max="10" width="4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5" hidden="0" customWidth="1"/>
    <x:col min="17" max="17" width="32" hidden="0" customWidth="1"/>
    <x:col min="18" max="18" width="20" hidden="0" customWidth="1"/>
    <x:col min="19" max="19" width="20" hidden="0" customWidth="1"/>
  </x:cols>
  <x:sheetData>
    <x:row r="1" ht="36" customHeight="1">
      <x:c r="A1" s="19" t="str">
        <x:v>編號</x:v>
      </x:c>
      <x:c r="B1" s="19" t="str">
        <x:v>類別</x:v>
      </x:c>
      <x:c r="C1" s="19" t="str">
        <x:v>表達/難度</x:v>
      </x:c>
      <x:c r="D1" s="19" t="str">
        <x:v>傾向</x:v>
      </x:c>
      <x:c r="E1" s="19" t="str">
        <x:v>評論內容</x:v>
      </x:c>
      <x:c r="F1" s="19" t="str">
        <x:v>標準答案·屬C2?</x:v>
      </x:c>
      <x:c r="G1" s="19" t="str">
        <x:v>標準答案·面向</x:v>
      </x:c>
      <x:c r="H1" s="19" t="str">
        <x:v>標準答案·證據</x:v>
      </x:c>
      <x:c r="I1" s="19" t="str">
        <x:v>近鄰責任</x:v>
      </x:c>
      <x:c r="J1" s="19" t="str">
        <x:v>對照組/唯一差異</x:v>
      </x:c>
      <x:c r="K1" s="19" t="str">
        <x:v>判官·命中?</x:v>
      </x:c>
      <x:c r="L1" s="19" t="str">
        <x:v>判官·面向</x:v>
      </x:c>
      <x:c r="M1" s="19" t="str">
        <x:v>判官·證據</x:v>
      </x:c>
      <x:c r="N1" s="19" t="str">
        <x:v>判官·信心</x:v>
      </x:c>
      <x:c r="O1" s="19" t="str">
        <x:v>判官·對錯</x:v>
      </x:c>
      <x:c r="P1" s="19" t="str">
        <x:v>建議人工抽樣</x:v>
      </x:c>
      <x:c r="Q1" s="19" t="str">
        <x:v>審核重點</x:v>
      </x:c>
      <x:c r="R1" s="19" t="str">
        <x:v>【人工判定】對/錯/存疑</x:v>
      </x:c>
      <x:c r="S1" s="19" t="str">
        <x:v>【人工備註】</x:v>
      </x:c>
    </x:row>
    <x:row r="2" ht="72" customHeight="1">
      <x:c r="A2" s="20" t="str">
        <x:v>c2-pair-net-c4-a</x:v>
      </x:c>
      <x:c r="B2" s="20" t="str">
        <x:v>边界对照·A命中</x:v>
      </x:c>
      <x:c r="C2" s="20" t="str">
        <x:v>direct/hard</x:v>
      </x:c>
      <x:c r="D2" s="20" t="str">
        <x:v>负向</x:v>
      </x:c>
      <x:c r="E2" s="21" t="str">
        <x:v>這張東京 eSIM 已成功加入手機，狀態也顯示啟用完成；但抵達市區後每隔兩三分鐘就斷線，重新連上也只有很慢的 3G。</x:v>
      </x:c>
      <x:c r="F2" s="24" t="str">
        <x:v>符合</x:v>
      </x:c>
      <x:c r="G2" s="24" t="str">
        <x:v>C-2-1 網路品質</x:v>
      </x:c>
      <x:c r="H2" s="25" t="str">
        <x:v>抵達市區後每隔兩三分鐘就斷線，重新連上也只有很慢的 3G</x:v>
      </x:c>
      <x:c r="I2" s="21" t="str">
        <x:v>C-4-1</x:v>
      </x:c>
      <x:c r="J2" s="21" t="str">
        <x:v>pair-net-c4｜是否已成功啟用：A 已啟用後持續斷線；B 尚未完成啟用</x:v>
      </x:c>
      <x:c r="K2" s="20" t="str"/>
      <x:c r="L2" s="20" t="str"/>
      <x:c r="M2" s="20" t="str"/>
      <x:c r="N2" s="20" t="str"/>
      <x:c r="O2" s="20" t="str"/>
      <x:c r="P2" s="26" t="str">
        <x:v>是</x:v>
      </x:c>
      <x:c r="Q2" s="27" t="str">
        <x:v>已启用后的断线与低速属于网络品质。</x:v>
      </x:c>
      <x:c r="R2" s="21" t="str"/>
      <x:c r="S2" s="21" t="str"/>
    </x:row>
    <x:row r="3" ht="72" customHeight="1">
      <x:c r="A3" s="20" t="str">
        <x:v>c2-pair-net-c4-b</x:v>
      </x:c>
      <x:c r="B3" s="20" t="str">
        <x:v>边界对照·B弃权</x:v>
      </x:c>
      <x:c r="C3" s="20" t="str">
        <x:v>direct/hard</x:v>
      </x:c>
      <x:c r="D3" s="20" t="str">
        <x:v>负向</x:v>
      </x:c>
      <x:c r="E3" s="21" t="str">
        <x:v>這張東京 eSIM 一直卡在加入方案的 QR code 無效，狀態從未顯示啟用完成；抵達市區後仍沒有任何行動方案可用。</x:v>
      </x:c>
      <x:c r="F3" s="20" t="str">
        <x:v>不符合</x:v>
      </x:c>
      <x:c r="G3" s="20" t="str">
        <x:v>—</x:v>
      </x:c>
      <x:c r="H3" s="21" t="str">
        <x:v>—</x:v>
      </x:c>
      <x:c r="I3" s="21" t="str">
        <x:v>C-4-1</x:v>
      </x:c>
      <x:c r="J3" s="21" t="str">
        <x:v>pair-net-c4｜是否已成功啟用：A 已啟用後持續斷線；B 尚未完成啟用</x:v>
      </x:c>
      <x:c r="K3" s="20" t="str"/>
      <x:c r="L3" s="20" t="str"/>
      <x:c r="M3" s="20" t="str"/>
      <x:c r="N3" s="20" t="str"/>
      <x:c r="O3" s="20" t="str"/>
      <x:c r="P3" s="26" t="str">
        <x:v>是</x:v>
      </x:c>
      <x:c r="Q3" s="27" t="str">
        <x:v>尚未启用，属于开通流程。</x:v>
      </x:c>
      <x:c r="R3" s="21" t="str"/>
      <x:c r="S3" s="21" t="str"/>
    </x:row>
    <x:row r="4" ht="72" customHeight="1">
      <x:c r="A4" s="20" t="str">
        <x:v>c2-pair-food-c6-a</x:v>
      </x:c>
      <x:c r="B4" s="20" t="str">
        <x:v>边界对照·A命中</x:v>
      </x:c>
      <x:c r="C4" s="20" t="str">
        <x:v>direct/hard</x:v>
      </x:c>
      <x:c r="D4" s="20" t="str">
        <x:v>负向</x:v>
      </x:c>
      <x:c r="E4" s="21" t="str">
        <x:v>晚餐的魚肉邊緣已經變灰，入口還有明顯酸味，同行兩人吃一口就停了；這不是喜不喜歡調味的問題。</x:v>
      </x:c>
      <x:c r="F4" s="24" t="str">
        <x:v>符合</x:v>
      </x:c>
      <x:c r="G4" s="24" t="str">
        <x:v>C-2-2 餐飲品質</x:v>
      </x:c>
      <x:c r="H4" s="25" t="str">
        <x:v>魚肉邊緣已經變灰，入口還有明顯酸味</x:v>
      </x:c>
      <x:c r="I4" s="21" t="str">
        <x:v>C-6-3</x:v>
      </x:c>
      <x:c r="J4" s="21" t="str">
        <x:v>pair-food-c6｜是否存在食材瑕疵：A 有酸味與變色；B 食材正常但不合口味</x:v>
      </x:c>
      <x:c r="K4" s="20" t="str"/>
      <x:c r="L4" s="20" t="str"/>
      <x:c r="M4" s="20" t="str"/>
      <x:c r="N4" s="20" t="str"/>
      <x:c r="O4" s="20" t="str"/>
      <x:c r="P4" s="26" t="str">
        <x:v>是</x:v>
      </x:c>
      <x:c r="Q4" s="27" t="str">
        <x:v>变色与酸味是客观食材状态。</x:v>
      </x:c>
      <x:c r="R4" s="21" t="str"/>
      <x:c r="S4" s="21" t="str"/>
    </x:row>
    <x:row r="5" ht="72" customHeight="1">
      <x:c r="A5" s="20" t="str">
        <x:v>c2-pair-food-c6-b</x:v>
      </x:c>
      <x:c r="B5" s="20" t="str">
        <x:v>边界对照·B弃权</x:v>
      </x:c>
      <x:c r="C5" s="20" t="str">
        <x:v>direct/hard</x:v>
      </x:c>
      <x:c r="D5" s="20" t="str">
        <x:v>负向</x:v>
      </x:c>
      <x:c r="E5" s="21" t="str">
        <x:v>晚餐的魚肉顏色和氣味都正常，也有完全煮熟，只是香草調味我吃不習慣，同行兩人倒是覺得很好吃。</x:v>
      </x:c>
      <x:c r="F5" s="20" t="str">
        <x:v>不符合</x:v>
      </x:c>
      <x:c r="G5" s="20" t="str">
        <x:v>—</x:v>
      </x:c>
      <x:c r="H5" s="21" t="str">
        <x:v>—</x:v>
      </x:c>
      <x:c r="I5" s="21" t="str">
        <x:v>C-6-3</x:v>
      </x:c>
      <x:c r="J5" s="21" t="str">
        <x:v>pair-food-c6｜是否存在食材瑕疵：A 有酸味與變色；B 食材正常但不合口味</x:v>
      </x:c>
      <x:c r="K5" s="20" t="str"/>
      <x:c r="L5" s="20" t="str"/>
      <x:c r="M5" s="20" t="str"/>
      <x:c r="N5" s="20" t="str"/>
      <x:c r="O5" s="20" t="str"/>
      <x:c r="P5" s="26" t="str">
        <x:v>是</x:v>
      </x:c>
      <x:c r="Q5" s="27" t="str">
        <x:v>餐点正常，只有个人口味。</x:v>
      </x:c>
      <x:c r="R5" s="21" t="str"/>
      <x:c r="S5" s="21" t="str"/>
    </x:row>
    <x:row r="6" ht="72" customHeight="1">
      <x:c r="A6" s="20" t="str">
        <x:v>c2-pair-food-c3-a</x:v>
      </x:c>
      <x:c r="B6" s="20" t="str">
        <x:v>边界对照·A命中</x:v>
      </x:c>
      <x:c r="C6" s="20" t="str">
        <x:v>direct/hard</x:v>
      </x:c>
      <x:c r="D6" s="20" t="str">
        <x:v>负向</x:v>
      </x:c>
      <x:c r="E6" s="21" t="str">
        <x:v>餐點本身普通，真正不能接受的是用餐區桌面滿是前一桌油污，甜點櫃旁一直有蒼蠅飛，坐下來根本沒食慾。</x:v>
      </x:c>
      <x:c r="F6" s="24" t="str">
        <x:v>符合</x:v>
      </x:c>
      <x:c r="G6" s="24" t="str">
        <x:v>C-2-2 餐飲品質</x:v>
      </x:c>
      <x:c r="H6" s="25" t="str">
        <x:v>用餐區桌面滿是前一桌油污，甜點櫃旁一直有蒼蠅飛</x:v>
      </x:c>
      <x:c r="I6" s="21" t="str">
        <x:v>C-3-5</x:v>
      </x:c>
      <x:c r="J6" s="21" t="str">
        <x:v>pair-food-c3｜髒亂位置：A 在用餐區；B 在餐廳旁公共廁所</x:v>
      </x:c>
      <x:c r="K6" s="20" t="str"/>
      <x:c r="L6" s="20" t="str"/>
      <x:c r="M6" s="20" t="str"/>
      <x:c r="N6" s="20" t="str"/>
      <x:c r="O6" s="20" t="str"/>
      <x:c r="P6" s="26" t="str">
        <x:v>是</x:v>
      </x:c>
      <x:c r="Q6" s="27" t="str">
        <x:v>用餐区域卫生属于餐饮品质。</x:v>
      </x:c>
      <x:c r="R6" s="21" t="str"/>
      <x:c r="S6" s="21" t="str"/>
    </x:row>
    <x:row r="7" ht="72" customHeight="1">
      <x:c r="A7" s="20" t="str">
        <x:v>c2-pair-food-c3-b</x:v>
      </x:c>
      <x:c r="B7" s="20" t="str">
        <x:v>边界对照·B弃权</x:v>
      </x:c>
      <x:c r="C7" s="20" t="str">
        <x:v>direct/hard</x:v>
      </x:c>
      <x:c r="D7" s="20" t="str">
        <x:v>负向</x:v>
      </x:c>
      <x:c r="E7" s="21" t="str">
        <x:v>餐點和用餐區都乾淨，真正不能接受的是餐廳旁的公共廁所滿地污水又有惡臭，場館完全沒人整理。</x:v>
      </x:c>
      <x:c r="F7" s="20" t="str">
        <x:v>不符合</x:v>
      </x:c>
      <x:c r="G7" s="20" t="str">
        <x:v>—</x:v>
      </x:c>
      <x:c r="H7" s="21" t="str">
        <x:v>—</x:v>
      </x:c>
      <x:c r="I7" s="21" t="str">
        <x:v>C-3-5</x:v>
      </x:c>
      <x:c r="J7" s="21" t="str">
        <x:v>pair-food-c3｜髒亂位置：A 在用餐區；B 在餐廳旁公共廁所</x:v>
      </x:c>
      <x:c r="K7" s="20" t="str"/>
      <x:c r="L7" s="20" t="str"/>
      <x:c r="M7" s="20" t="str"/>
      <x:c r="N7" s="20" t="str"/>
      <x:c r="O7" s="20" t="str"/>
      <x:c r="P7" s="26" t="str">
        <x:v>是</x:v>
      </x:c>
      <x:c r="Q7" s="27" t="str">
        <x:v>公共厕所卫生属于现场公共卫生管理。</x:v>
      </x:c>
      <x:c r="R7" s="21" t="str"/>
      <x:c r="S7" s="21" t="str"/>
    </x:row>
    <x:row r="8" ht="72" customHeight="1">
      <x:c r="A8" s="20" t="str">
        <x:v>c2-pair-car-driver-a</x:v>
      </x:c>
      <x:c r="B8" s="20" t="str">
        <x:v>边界对照·A命中</x:v>
      </x:c>
      <x:c r="C8" s="20" t="str">
        <x:v>direct/hard</x:v>
      </x:c>
      <x:c r="D8" s="20" t="str">
        <x:v>负向</x:v>
      </x:c>
      <x:c r="E8" s="21" t="str">
        <x:v>機場接送的車一路出現刺耳金屬異音，方向盤還持續抖動；司機開得平穩，但車況讓人很不安心。</x:v>
      </x:c>
      <x:c r="F8" s="24" t="str">
        <x:v>符合</x:v>
      </x:c>
      <x:c r="G8" s="24" t="str">
        <x:v>C-2-3 車輛設備</x:v>
      </x:c>
      <x:c r="H8" s="25" t="str">
        <x:v>一路出現刺耳金屬異音，方向盤還持續抖動</x:v>
      </x:c>
      <x:c r="I8" s="21" t="str">
        <x:v>C-3-2</x:v>
      </x:c>
      <x:c r="J8" s="21" t="str">
        <x:v>pair-car-driver｜問題來源：A 車輛機械異常；B 車況正常但司機駕駛魯莽</x:v>
      </x:c>
      <x:c r="K8" s="20" t="str"/>
      <x:c r="L8" s="20" t="str"/>
      <x:c r="M8" s="20" t="str"/>
      <x:c r="N8" s="20" t="str"/>
      <x:c r="O8" s="20" t="str"/>
      <x:c r="P8" s="26" t="str">
        <x:v>是</x:v>
      </x:c>
      <x:c r="Q8" s="27" t="str">
        <x:v>机械异音与抖动属于车况。</x:v>
      </x:c>
      <x:c r="R8" s="21" t="str"/>
      <x:c r="S8" s="21" t="str"/>
    </x:row>
    <x:row r="9" ht="72" customHeight="1">
      <x:c r="A9" s="20" t="str">
        <x:v>c2-pair-car-driver-b</x:v>
      </x:c>
      <x:c r="B9" s="20" t="str">
        <x:v>边界对照·B弃权</x:v>
      </x:c>
      <x:c r="C9" s="20" t="str">
        <x:v>direct/hard</x:v>
      </x:c>
      <x:c r="D9" s="20" t="str">
        <x:v>负向</x:v>
      </x:c>
      <x:c r="E9" s="21" t="str">
        <x:v>機場接送的車很新也沒有任何異音；但司機一路急加速、急煞車，還頻繁變換車道，駕駛方式讓人很不安心。</x:v>
      </x:c>
      <x:c r="F9" s="20" t="str">
        <x:v>不符合</x:v>
      </x:c>
      <x:c r="G9" s="20" t="str">
        <x:v>—</x:v>
      </x:c>
      <x:c r="H9" s="21" t="str">
        <x:v>—</x:v>
      </x:c>
      <x:c r="I9" s="21" t="str">
        <x:v>C-3-2</x:v>
      </x:c>
      <x:c r="J9" s="21" t="str">
        <x:v>pair-car-driver｜問題來源：A 車輛機械異常；B 車況正常但司機駕駛魯莽</x:v>
      </x:c>
      <x:c r="K9" s="20" t="str"/>
      <x:c r="L9" s="20" t="str"/>
      <x:c r="M9" s="20" t="str"/>
      <x:c r="N9" s="20" t="str"/>
      <x:c r="O9" s="20" t="str"/>
      <x:c r="P9" s="26" t="str">
        <x:v>是</x:v>
      </x:c>
      <x:c r="Q9" s="27" t="str">
        <x:v>车辆正常，问题在驾驶行为。</x:v>
      </x:c>
      <x:c r="R9" s="21" t="str"/>
      <x:c r="S9" s="21" t="str"/>
    </x:row>
    <x:row r="10" ht="72" customHeight="1">
      <x:c r="A10" s="20" t="str">
        <x:v>c2-pair-car-safety-a</x:v>
      </x:c>
      <x:c r="B10" s="20" t="str">
        <x:v>边界对照·A命中</x:v>
      </x:c>
      <x:c r="C10" s="20" t="str">
        <x:v>direct/hard</x:v>
      </x:c>
      <x:c r="D10" s="20" t="str">
        <x:v>负向</x:v>
      </x:c>
      <x:c r="E10" s="21" t="str">
        <x:v>接駁車後排椅背卡榫壞掉，整路都會自己往後倒，冷氣出風口也完全沒風；司機服務正常。</x:v>
      </x:c>
      <x:c r="F10" s="24" t="str">
        <x:v>符合</x:v>
      </x:c>
      <x:c r="G10" s="24" t="str">
        <x:v>C-2-3 車輛設備</x:v>
      </x:c>
      <x:c r="H10" s="25" t="str">
        <x:v>後排椅背卡榫壞掉，整路都會自己往後倒，冷氣出風口也完全沒風</x:v>
      </x:c>
      <x:c r="I10" s="21" t="str">
        <x:v>C-3-5</x:v>
      </x:c>
      <x:c r="J10" s="21" t="str">
        <x:v>pair-car-safety｜問題設備：A 一般乘坐設備故障；B 人身安全配備缺損</x:v>
      </x:c>
      <x:c r="K10" s="20" t="str"/>
      <x:c r="L10" s="20" t="str"/>
      <x:c r="M10" s="20" t="str"/>
      <x:c r="N10" s="20" t="str"/>
      <x:c r="O10" s="20" t="str"/>
      <x:c r="P10" s="26" t="str">
        <x:v>是</x:v>
      </x:c>
      <x:c r="Q10" s="27" t="str">
        <x:v>一般乘坐设备故障属于车辆设备。</x:v>
      </x:c>
      <x:c r="R10" s="21" t="str"/>
      <x:c r="S10" s="21" t="str"/>
    </x:row>
    <x:row r="11" ht="72" customHeight="1">
      <x:c r="A11" s="20" t="str">
        <x:v>c2-pair-car-safety-b</x:v>
      </x:c>
      <x:c r="B11" s="20" t="str">
        <x:v>边界对照·B弃权</x:v>
      </x:c>
      <x:c r="C11" s="20" t="str">
        <x:v>direct/hard</x:v>
      </x:c>
      <x:c r="D11" s="20" t="str">
        <x:v>负向</x:v>
      </x:c>
      <x:c r="E11" s="21" t="str">
        <x:v>接駁車椅背和冷氣都正常，但後排兩條安全帶都被拆掉，工作人員仍要求我們直接上路；這是安全管理問題。</x:v>
      </x:c>
      <x:c r="F11" s="20" t="str">
        <x:v>不符合</x:v>
      </x:c>
      <x:c r="G11" s="20" t="str">
        <x:v>—</x:v>
      </x:c>
      <x:c r="H11" s="21" t="str">
        <x:v>—</x:v>
      </x:c>
      <x:c r="I11" s="21" t="str">
        <x:v>C-3-5</x:v>
      </x:c>
      <x:c r="J11" s="21" t="str">
        <x:v>pair-car-safety｜問題設備：A 一般乘坐設備故障；B 人身安全配備缺損</x:v>
      </x:c>
      <x:c r="K11" s="20" t="str"/>
      <x:c r="L11" s="20" t="str"/>
      <x:c r="M11" s="20" t="str"/>
      <x:c r="N11" s="20" t="str"/>
      <x:c r="O11" s="20" t="str"/>
      <x:c r="P11" s="26" t="str">
        <x:v>是</x:v>
      </x:c>
      <x:c r="Q11" s="27" t="str">
        <x:v>安全带缺损触及人身安全管理，应交 C-3。</x:v>
      </x:c>
      <x:c r="R11" s="21" t="str"/>
      <x:c r="S11" s="21" t="str"/>
    </x:row>
    <x:row r="12" ht="72" customHeight="1">
      <x:c r="A12" s="20" t="str">
        <x:v>c2-pair-room-c1-a</x:v>
      </x:c>
      <x:c r="B12" s="20" t="str">
        <x:v>边界对照·A命中</x:v>
      </x:c>
      <x:c r="C12" s="20" t="str">
        <x:v>direct/hard</x:v>
      </x:c>
      <x:c r="D12" s="20" t="str">
        <x:v>负向</x:v>
      </x:c>
      <x:c r="E12" s="21" t="str">
        <x:v>入住的房型與頁面一致，但房內冷氣開整晚仍不涼，熱水也一直忽冷忽熱，設備根本無法正常使用。</x:v>
      </x:c>
      <x:c r="F12" s="24" t="str">
        <x:v>符合</x:v>
      </x:c>
      <x:c r="G12" s="24" t="str">
        <x:v>C-2-4 住宿品質</x:v>
      </x:c>
      <x:c r="H12" s="25" t="str">
        <x:v>房內冷氣開整晚仍不涼，熱水也一直忽冷忽熱</x:v>
      </x:c>
      <x:c r="I12" s="21" t="str">
        <x:v>C-1</x:v>
      </x:c>
      <x:c r="J12" s="21" t="str">
        <x:v>pair-room-c1｜是否有房內實體瑕疵：A 冷氣故障；B 設備正常但星級描述不符</x:v>
      </x:c>
      <x:c r="K12" s="20" t="str"/>
      <x:c r="L12" s="20" t="str"/>
      <x:c r="M12" s="20" t="str"/>
      <x:c r="N12" s="20" t="str"/>
      <x:c r="O12" s="20" t="str"/>
      <x:c r="P12" s="26" t="str">
        <x:v>是</x:v>
      </x:c>
      <x:c r="Q12" s="27" t="str">
        <x:v>房内设备故障属于住宿品质。</x:v>
      </x:c>
      <x:c r="R12" s="21" t="str"/>
      <x:c r="S12" s="21" t="str"/>
    </x:row>
    <x:row r="13" ht="72" customHeight="1">
      <x:c r="A13" s="20" t="str">
        <x:v>c2-pair-room-c1-b</x:v>
      </x:c>
      <x:c r="B13" s="20" t="str">
        <x:v>边界对照·B弃权</x:v>
      </x:c>
      <x:c r="C13" s="20" t="str">
        <x:v>direct/hard</x:v>
      </x:c>
      <x:c r="D13" s="20" t="str">
        <x:v>负向</x:v>
      </x:c>
      <x:c r="E13" s="21" t="str">
        <x:v>房內冷氣和熱水都正常，清潔也沒問題；但頁面標成四星飯店，實際旅館官方只有二星，核心是星級資訊不符。</x:v>
      </x:c>
      <x:c r="F13" s="20" t="str">
        <x:v>不符合</x:v>
      </x:c>
      <x:c r="G13" s="20" t="str">
        <x:v>—</x:v>
      </x:c>
      <x:c r="H13" s="21" t="str">
        <x:v>—</x:v>
      </x:c>
      <x:c r="I13" s="21" t="str">
        <x:v>C-1</x:v>
      </x:c>
      <x:c r="J13" s="21" t="str">
        <x:v>pair-room-c1｜是否有房內實體瑕疵：A 冷氣故障；B 設備正常但星級描述不符</x:v>
      </x:c>
      <x:c r="K13" s="20" t="str"/>
      <x:c r="L13" s="20" t="str"/>
      <x:c r="M13" s="20" t="str"/>
      <x:c r="N13" s="20" t="str"/>
      <x:c r="O13" s="20" t="str"/>
      <x:c r="P13" s="26" t="str">
        <x:v>是</x:v>
      </x:c>
      <x:c r="Q13" s="27" t="str">
        <x:v>没有实体瑕疵，责任在页面星级资讯。</x:v>
      </x:c>
      <x:c r="R13" s="21" t="str"/>
      <x:c r="S13" s="21" t="str"/>
    </x:row>
    <x:row r="14" ht="72" customHeight="1">
      <x:c r="A14" s="20" t="str">
        <x:v>c2-pair-room-c3-a</x:v>
      </x:c>
      <x:c r="B14" s="20" t="str">
        <x:v>边界对照·A命中</x:v>
      </x:c>
      <x:c r="C14" s="20" t="str">
        <x:v>direct/hard</x:v>
      </x:c>
      <x:c r="D14" s="20" t="str">
        <x:v>负向</x:v>
      </x:c>
      <x:c r="E14" s="21" t="str">
        <x:v>櫃台正常讓我入住原訂房型，但浴室牆面有大片霉斑，床單也留著明顯污漬，房內清潔很差。</x:v>
      </x:c>
      <x:c r="F14" s="24" t="str">
        <x:v>符合</x:v>
      </x:c>
      <x:c r="G14" s="24" t="str">
        <x:v>C-2-4 住宿品質</x:v>
      </x:c>
      <x:c r="H14" s="25" t="str">
        <x:v>浴室牆面有大片霉斑，床單也留著明顯污漬</x:v>
      </x:c>
      <x:c r="I14" s="21" t="str">
        <x:v>C-3-4</x:v>
      </x:c>
      <x:c r="J14" s="21" t="str">
        <x:v>pair-room-c3｜是否實際入住有瑕疵房間：A 入住房內有霉斑；B 超訂而無房可住</x:v>
      </x:c>
      <x:c r="K14" s="20" t="str"/>
      <x:c r="L14" s="20" t="str"/>
      <x:c r="M14" s="20" t="str"/>
      <x:c r="N14" s="20" t="str"/>
      <x:c r="O14" s="20" t="str"/>
      <x:c r="P14" s="26" t="str">
        <x:v>是</x:v>
      </x:c>
      <x:c r="Q14" s="27" t="str">
        <x:v>已入住房内存在清洁瑕疵。</x:v>
      </x:c>
      <x:c r="R14" s="21" t="str"/>
      <x:c r="S14" s="21" t="str"/>
    </x:row>
    <x:row r="15" ht="72" customHeight="1">
      <x:c r="A15" s="20" t="str">
        <x:v>c2-pair-room-c3-b</x:v>
      </x:c>
      <x:c r="B15" s="20" t="str">
        <x:v>边界对照·B弃权</x:v>
      </x:c>
      <x:c r="C15" s="20" t="str">
        <x:v>direct/hard</x:v>
      </x:c>
      <x:c r="D15" s="20" t="str">
        <x:v>负向</x:v>
      </x:c>
      <x:c r="E15" s="21" t="str">
        <x:v>原訂房型本身沒有品質問題，卻因旅館超訂被告知完全沒房，臨時把我改送另一間旅館，問題是沒有履約。</x:v>
      </x:c>
      <x:c r="F15" s="20" t="str">
        <x:v>不符合</x:v>
      </x:c>
      <x:c r="G15" s="20" t="str">
        <x:v>—</x:v>
      </x:c>
      <x:c r="H15" s="21" t="str">
        <x:v>—</x:v>
      </x:c>
      <x:c r="I15" s="21" t="str">
        <x:v>C-3-4</x:v>
      </x:c>
      <x:c r="J15" s="21" t="str">
        <x:v>pair-room-c3｜是否實際入住有瑕疵房間：A 入住房內有霉斑；B 超訂而無房可住</x:v>
      </x:c>
      <x:c r="K15" s="20" t="str"/>
      <x:c r="L15" s="20" t="str"/>
      <x:c r="M15" s="20" t="str"/>
      <x:c r="N15" s="20" t="str"/>
      <x:c r="O15" s="20" t="str"/>
      <x:c r="P15" s="26" t="str">
        <x:v>是</x:v>
      </x:c>
      <x:c r="Q15" s="27" t="str">
        <x:v>未取得原订房间，属于超订履约。</x:v>
      </x:c>
      <x:c r="R15" s="21" t="str"/>
      <x:c r="S15" s="21" t="str"/>
    </x:row>
    <x:row r="16" ht="72" customHeight="1">
      <x:c r="A16" s="20" t="str">
        <x:v>c2-pair-facility-c1-a</x:v>
      </x:c>
      <x:c r="B16" s="20" t="str">
        <x:v>边界对照·A命中</x:v>
      </x:c>
      <x:c r="C16" s="20" t="str">
        <x:v>direct/hard</x:v>
      </x:c>
      <x:c r="D16" s="20" t="str">
        <x:v>负向</x:v>
      </x:c>
      <x:c r="E16" s="21" t="str">
        <x:v>兒童區確實有頁面列的互動投影牆，但畫面不停閃爍，觸控點按了大多沒反應，設備明顯故障。</x:v>
      </x:c>
      <x:c r="F16" s="24" t="str">
        <x:v>符合</x:v>
      </x:c>
      <x:c r="G16" s="24" t="str">
        <x:v>C-2-5 設施設備</x:v>
      </x:c>
      <x:c r="H16" s="25" t="str">
        <x:v>畫面不停閃爍，觸控點按了大多沒反應</x:v>
      </x:c>
      <x:c r="I16" s="21" t="str">
        <x:v>C-1</x:v>
      </x:c>
      <x:c r="J16" s="21" t="str">
        <x:v>pair-facility-c1｜設施是故障還是根本不存在：A 現場有但損壞；B 頁面宣稱但現場沒有</x:v>
      </x:c>
      <x:c r="K16" s="20" t="str"/>
      <x:c r="L16" s="20" t="str"/>
      <x:c r="M16" s="20" t="str"/>
      <x:c r="N16" s="20" t="str"/>
      <x:c r="O16" s="20" t="str"/>
      <x:c r="P16" s="26" t="str">
        <x:v>是</x:v>
      </x:c>
      <x:c r="Q16" s="27" t="str">
        <x:v>设施存在但故障，属于设备品质。</x:v>
      </x:c>
      <x:c r="R16" s="21" t="str"/>
      <x:c r="S16" s="21" t="str"/>
    </x:row>
    <x:row r="17" ht="72" customHeight="1">
      <x:c r="A17" s="20" t="str">
        <x:v>c2-pair-facility-c1-b</x:v>
      </x:c>
      <x:c r="B17" s="20" t="str">
        <x:v>边界对照·B弃权</x:v>
      </x:c>
      <x:c r="C17" s="20" t="str">
        <x:v>direct/hard</x:v>
      </x:c>
      <x:c r="D17" s="20" t="str">
        <x:v>负向</x:v>
      </x:c>
      <x:c r="E17" s="21" t="str">
        <x:v>兒童區現有設備都運作正常，但頁面列出的互動投影牆現場根本不存在，工作人員說早就撤掉了。</x:v>
      </x:c>
      <x:c r="F17" s="20" t="str">
        <x:v>不符合</x:v>
      </x:c>
      <x:c r="G17" s="20" t="str">
        <x:v>—</x:v>
      </x:c>
      <x:c r="H17" s="21" t="str">
        <x:v>—</x:v>
      </x:c>
      <x:c r="I17" s="21" t="str">
        <x:v>C-1</x:v>
      </x:c>
      <x:c r="J17" s="21" t="str">
        <x:v>pair-facility-c1｜設施是故障還是根本不存在：A 現場有但損壞；B 頁面宣稱但現場沒有</x:v>
      </x:c>
      <x:c r="K17" s="20" t="str"/>
      <x:c r="L17" s="20" t="str"/>
      <x:c r="M17" s="20" t="str"/>
      <x:c r="N17" s="20" t="str"/>
      <x:c r="O17" s="20" t="str"/>
      <x:c r="P17" s="26" t="str">
        <x:v>是</x:v>
      </x:c>
      <x:c r="Q17" s="27" t="str">
        <x:v>设备不存在是页面内容未更新。</x:v>
      </x:c>
      <x:c r="R17" s="21" t="str"/>
      <x:c r="S17" s="21" t="str"/>
    </x:row>
    <x:row r="18" ht="72" customHeight="1">
      <x:c r="A18" s="20" t="str">
        <x:v>c2-pair-facility-c3-a</x:v>
      </x:c>
      <x:c r="B18" s="20" t="str">
        <x:v>边界对照·A命中</x:v>
      </x:c>
      <x:c r="C18" s="20" t="str">
        <x:v>direct/hard</x:v>
      </x:c>
      <x:c r="D18" s="20" t="str">
        <x:v>负向</x:v>
      </x:c>
      <x:c r="E18" s="21" t="str">
        <x:v>攀岩自動確保器拉到一半就會卡死，現場換了兩條仍無法正常回收，所以整面牆都不能使用。</x:v>
      </x:c>
      <x:c r="F18" s="24" t="str">
        <x:v>符合</x:v>
      </x:c>
      <x:c r="G18" s="24" t="str">
        <x:v>C-2-5 設施設備</x:v>
      </x:c>
      <x:c r="H18" s="25" t="str">
        <x:v>自動確保器拉到一半就會卡死，現場換了兩條仍無法正常回收</x:v>
      </x:c>
      <x:c r="I18" s="21" t="str">
        <x:v>C-3</x:v>
      </x:c>
      <x:c r="J18" s="21" t="str">
        <x:v>pair-facility-c3｜設備是否故障：A 設備本身壞；B 設備正常但人員未開放</x:v>
      </x:c>
      <x:c r="K18" s="20" t="str"/>
      <x:c r="L18" s="20" t="str"/>
      <x:c r="M18" s="20" t="str"/>
      <x:c r="N18" s="20" t="str"/>
      <x:c r="O18" s="20" t="str"/>
      <x:c r="P18" s="26" t="str">
        <x:v>是</x:v>
      </x:c>
      <x:c r="Q18" s="27" t="str">
        <x:v>器材机械故障直接导致无法使用。</x:v>
      </x:c>
      <x:c r="R18" s="21" t="str"/>
      <x:c r="S18" s="21" t="str"/>
    </x:row>
    <x:row r="19" ht="72" customHeight="1">
      <x:c r="A19" s="20" t="str">
        <x:v>c2-pair-facility-c3-b</x:v>
      </x:c>
      <x:c r="B19" s="20" t="str">
        <x:v>边界对照·B弃权</x:v>
      </x:c>
      <x:c r="C19" s="20" t="str">
        <x:v>direct/hard</x:v>
      </x:c>
      <x:c r="D19" s="20" t="str">
        <x:v>负向</x:v>
      </x:c>
      <x:c r="E19" s="21" t="str">
        <x:v>攀岩自動確保器測試都正常，設備沒有故障；但工作人員遲到一個多小時，始終沒有人開放攀岩牆。</x:v>
      </x:c>
      <x:c r="F19" s="20" t="str">
        <x:v>不符合</x:v>
      </x:c>
      <x:c r="G19" s="20" t="str">
        <x:v>—</x:v>
      </x:c>
      <x:c r="H19" s="21" t="str">
        <x:v>—</x:v>
      </x:c>
      <x:c r="I19" s="21" t="str">
        <x:v>C-3</x:v>
      </x:c>
      <x:c r="J19" s="21" t="str">
        <x:v>pair-facility-c3｜設備是否故障：A 設備本身壞；B 設備正常但人員未開放</x:v>
      </x:c>
      <x:c r="K19" s="20" t="str"/>
      <x:c r="L19" s="20" t="str"/>
      <x:c r="M19" s="20" t="str"/>
      <x:c r="N19" s="20" t="str"/>
      <x:c r="O19" s="20" t="str"/>
      <x:c r="P19" s="26" t="str">
        <x:v>是</x:v>
      </x:c>
      <x:c r="Q19" s="27" t="str">
        <x:v>设备正常，问题是人员未执行开放。</x:v>
      </x:c>
      <x:c r="R19" s="21" t="str"/>
      <x:c r="S19" s="21" t="str"/>
    </x:row>
    <x:row r="20" ht="72" customHeight="1">
      <x:c r="A20" s="20" t="str">
        <x:v>c2-pair-facility-c6-a</x:v>
      </x:c>
      <x:c r="B20" s="20" t="str">
        <x:v>边界对照·A命中</x:v>
      </x:c>
      <x:c r="C20" s="20" t="str">
        <x:v>direct/hard</x:v>
      </x:c>
      <x:c r="D20" s="20" t="str">
        <x:v>负向</x:v>
      </x:c>
      <x:c r="E20" s="21" t="str">
        <x:v>展館的三個主要互動裝置有兩個黑屏，另一個按鈕也完全沒反應，現場設備大半無法使用。</x:v>
      </x:c>
      <x:c r="F20" s="24" t="str">
        <x:v>符合</x:v>
      </x:c>
      <x:c r="G20" s="24" t="str">
        <x:v>C-2-5 設施設備</x:v>
      </x:c>
      <x:c r="H20" s="25" t="str">
        <x:v>三個主要互動裝置有兩個黑屏，另一個按鈕也完全沒反應</x:v>
      </x:c>
      <x:c r="I20" s="21" t="str">
        <x:v>C-6</x:v>
      </x:c>
      <x:c r="J20" s="21" t="str">
        <x:v>pair-facility-c6｜是否有設備狀態瑕疵：A 裝置故障；B 裝置正常但主觀覺得無聊</x:v>
      </x:c>
      <x:c r="K20" s="20" t="str"/>
      <x:c r="L20" s="20" t="str"/>
      <x:c r="M20" s="20" t="str"/>
      <x:c r="N20" s="20" t="str"/>
      <x:c r="O20" s="20" t="str"/>
      <x:c r="P20" s="26" t="str">
        <x:v>是</x:v>
      </x:c>
      <x:c r="Q20" s="27" t="str">
        <x:v>黑屏与无响应是客观设备故障。</x:v>
      </x:c>
      <x:c r="R20" s="21" t="str"/>
      <x:c r="S20" s="21" t="str"/>
    </x:row>
    <x:row r="21" ht="72" customHeight="1">
      <x:c r="A21" s="20" t="str">
        <x:v>c2-pair-facility-c6-b</x:v>
      </x:c>
      <x:c r="B21" s="20" t="str">
        <x:v>边界对照·B弃权</x:v>
      </x:c>
      <x:c r="C21" s="20" t="str">
        <x:v>direct/hard</x:v>
      </x:c>
      <x:c r="D21" s="20" t="str">
        <x:v>负向</x:v>
      </x:c>
      <x:c r="E21" s="21" t="str">
        <x:v>展館三個主要互動裝置都能正常操作，畫面和按鈕沒有故障；我只是覺得內容太簡單，玩起來很無聊。</x:v>
      </x:c>
      <x:c r="F21" s="20" t="str">
        <x:v>不符合</x:v>
      </x:c>
      <x:c r="G21" s="20" t="str">
        <x:v>—</x:v>
      </x:c>
      <x:c r="H21" s="21" t="str">
        <x:v>—</x:v>
      </x:c>
      <x:c r="I21" s="21" t="str">
        <x:v>C-6</x:v>
      </x:c>
      <x:c r="J21" s="21" t="str">
        <x:v>pair-facility-c6｜是否有設備狀態瑕疵：A 裝置故障；B 裝置正常但主觀覺得無聊</x:v>
      </x:c>
      <x:c r="K21" s="20" t="str"/>
      <x:c r="L21" s="20" t="str"/>
      <x:c r="M21" s="20" t="str"/>
      <x:c r="N21" s="20" t="str"/>
      <x:c r="O21" s="20" t="str"/>
      <x:c r="P21" s="26" t="str">
        <x:v>是</x:v>
      </x:c>
      <x:c r="Q21" s="27" t="str">
        <x:v>设备正常，只有主观趣味评价。</x:v>
      </x:c>
      <x:c r="R21" s="21" t="str"/>
      <x:c r="S21" s="21" t="str"/>
    </x:row>
    <x:row r="22" ht="72" customHeight="1">
      <x:c r="A22" s="20" t="str">
        <x:v>c2-uncertain-01</x:v>
      </x:c>
      <x:c r="B22" s="20" t="str">
        <x:v>边界·存疑</x:v>
      </x:c>
      <x:c r="C22" s="20" t="str">
        <x:v>direct/hard</x:v>
      </x:c>
      <x:c r="D22" s="20" t="str">
        <x:v>负向</x:v>
      </x:c>
      <x:c r="E22" s="21" t="str">
        <x:v>這張上網卡從第一天就很難用，怎麼弄都沒有網路，浪費好多時間。</x:v>
      </x:c>
      <x:c r="F22" s="32" t="str">
        <x:v>存疑</x:v>
      </x:c>
      <x:c r="G22" s="32" t="str">
        <x:v>—</x:v>
      </x:c>
      <x:c r="H22" s="33" t="str">
        <x:v>—</x:v>
      </x:c>
      <x:c r="I22" s="33" t="str">
        <x:v>—</x:v>
      </x:c>
      <x:c r="J22" s="33" t="str">
        <x:v>—</x:v>
      </x:c>
      <x:c r="K22" s="20" t="str"/>
      <x:c r="L22" s="20" t="str"/>
      <x:c r="M22" s="20" t="str"/>
      <x:c r="N22" s="20" t="str"/>
      <x:c r="O22" s="20" t="str"/>
      <x:c r="P22" s="26" t="str">
        <x:v>是</x:v>
      </x:c>
      <x:c r="Q22" s="27" t="str">
        <x:v>无法判断是启用流程失败还是启用后的网络品质。</x:v>
      </x:c>
      <x:c r="R22" s="21" t="str"/>
      <x:c r="S22" s="21" t="str"/>
    </x:row>
    <x:row r="23" ht="72" customHeight="1">
      <x:c r="A23" s="20" t="str">
        <x:v>c2-uncertain-02</x:v>
      </x:c>
      <x:c r="B23" s="20" t="str">
        <x:v>边界·存疑</x:v>
      </x:c>
      <x:c r="C23" s="20" t="str">
        <x:v>direct/hard</x:v>
      </x:c>
      <x:c r="D23" s="20" t="str">
        <x:v>负向</x:v>
      </x:c>
      <x:c r="E23" s="21" t="str">
        <x:v>這頓晚餐品質很差，完全不像這個價位，大家都吃得不開心。</x:v>
      </x:c>
      <x:c r="F23" s="32" t="str">
        <x:v>存疑</x:v>
      </x:c>
      <x:c r="G23" s="32" t="str">
        <x:v>—</x:v>
      </x:c>
      <x:c r="H23" s="33" t="str">
        <x:v>—</x:v>
      </x:c>
      <x:c r="I23" s="33" t="str">
        <x:v>—</x:v>
      </x:c>
      <x:c r="J23" s="33" t="str">
        <x:v>—</x:v>
      </x:c>
      <x:c r="K23" s="20" t="str"/>
      <x:c r="L23" s="20" t="str"/>
      <x:c r="M23" s="20" t="str"/>
      <x:c r="N23" s="20" t="str"/>
      <x:c r="O23" s="20" t="str"/>
      <x:c r="P23" s="26" t="str">
        <x:v>是</x:v>
      </x:c>
      <x:c r="Q23" s="27" t="str">
        <x:v>只有结论，没有温度、味道、食材或卫生事实。</x:v>
      </x:c>
      <x:c r="R23" s="21" t="str"/>
      <x:c r="S23" s="21" t="str"/>
    </x:row>
    <x:row r="24" ht="72" customHeight="1">
      <x:c r="A24" s="20" t="str">
        <x:v>c2-uncertain-03</x:v>
      </x:c>
      <x:c r="B24" s="20" t="str">
        <x:v>边界·存疑</x:v>
      </x:c>
      <x:c r="C24" s="20" t="str">
        <x:v>direct/hard</x:v>
      </x:c>
      <x:c r="D24" s="20" t="str">
        <x:v>负向</x:v>
      </x:c>
      <x:c r="E24" s="21" t="str">
        <x:v>接送的車讓人很不舒服，整路都覺得不安全，以後不會再訂。</x:v>
      </x:c>
      <x:c r="F24" s="32" t="str">
        <x:v>存疑</x:v>
      </x:c>
      <x:c r="G24" s="32" t="str">
        <x:v>—</x:v>
      </x:c>
      <x:c r="H24" s="33" t="str">
        <x:v>—</x:v>
      </x:c>
      <x:c r="I24" s="33" t="str">
        <x:v>—</x:v>
      </x:c>
      <x:c r="J24" s="33" t="str">
        <x:v>—</x:v>
      </x:c>
      <x:c r="K24" s="20" t="str"/>
      <x:c r="L24" s="20" t="str"/>
      <x:c r="M24" s="20" t="str"/>
      <x:c r="N24" s="20" t="str"/>
      <x:c r="O24" s="20" t="str"/>
      <x:c r="P24" s="26" t="str">
        <x:v>是</x:v>
      </x:c>
      <x:c r="Q24" s="27" t="str">
        <x:v>无法区分车况、驾驶行为或安全配备。</x:v>
      </x:c>
      <x:c r="R24" s="21" t="str"/>
      <x:c r="S24" s="21" t="str"/>
    </x:row>
    <x:row r="25" ht="72" customHeight="1">
      <x:c r="A25" s="20" t="str">
        <x:v>c2-uncertain-04</x:v>
      </x:c>
      <x:c r="B25" s="20" t="str">
        <x:v>边界·存疑</x:v>
      </x:c>
      <x:c r="C25" s="20" t="str">
        <x:v>direct/hard</x:v>
      </x:c>
      <x:c r="D25" s="20" t="str">
        <x:v>负向</x:v>
      </x:c>
      <x:c r="E25" s="21" t="str">
        <x:v>飯店跟預期差很多，房間狀況不好，櫃台處理也讓人生氣。</x:v>
      </x:c>
      <x:c r="F25" s="32" t="str">
        <x:v>存疑</x:v>
      </x:c>
      <x:c r="G25" s="32" t="str">
        <x:v>—</x:v>
      </x:c>
      <x:c r="H25" s="33" t="str">
        <x:v>—</x:v>
      </x:c>
      <x:c r="I25" s="33" t="str">
        <x:v>—</x:v>
      </x:c>
      <x:c r="J25" s="33" t="str">
        <x:v>—</x:v>
      </x:c>
      <x:c r="K25" s="20" t="str"/>
      <x:c r="L25" s="20" t="str"/>
      <x:c r="M25" s="20" t="str"/>
      <x:c r="N25" s="20" t="str"/>
      <x:c r="O25" s="20" t="str"/>
      <x:c r="P25" s="26" t="str">
        <x:v>是</x:v>
      </x:c>
      <x:c r="Q25" s="27" t="str">
        <x:v>缺少房内客观状态，且混有人员处理问题。</x:v>
      </x:c>
      <x:c r="R25" s="21" t="str"/>
      <x:c r="S25" s="21" t="str"/>
    </x:row>
    <x:row r="26" ht="72" customHeight="1">
      <x:c r="A26" s="22" t="str">
        <x:v>c2-uncertain-05</x:v>
      </x:c>
      <x:c r="B26" s="22" t="str">
        <x:v>边界·存疑</x:v>
      </x:c>
      <x:c r="C26" s="22" t="str">
        <x:v>direct/hard</x:v>
      </x:c>
      <x:c r="D26" s="22" t="str">
        <x:v>负向</x:v>
      </x:c>
      <x:c r="E26" s="23" t="str">
        <x:v>場館設備很雷，很多東西不能玩，也不知道是壞掉還是現場沒開。</x:v>
      </x:c>
      <x:c r="F26" s="34" t="str">
        <x:v>存疑</x:v>
      </x:c>
      <x:c r="G26" s="34" t="str">
        <x:v>—</x:v>
      </x:c>
      <x:c r="H26" s="35" t="str">
        <x:v>—</x:v>
      </x:c>
      <x:c r="I26" s="35" t="str">
        <x:v>—</x:v>
      </x:c>
      <x:c r="J26" s="35" t="str">
        <x:v>—</x:v>
      </x:c>
      <x:c r="K26" s="22" t="str"/>
      <x:c r="L26" s="22" t="str"/>
      <x:c r="M26" s="22" t="str"/>
      <x:c r="N26" s="22" t="str"/>
      <x:c r="O26" s="22" t="str"/>
      <x:c r="P26" s="28" t="str">
        <x:v>是</x:v>
      </x:c>
      <x:c r="Q26" s="29" t="str">
        <x:v>文本自己明确保留设备故障与人员未开放两种解释。</x:v>
      </x:c>
      <x:c r="R26" s="23" t="str"/>
      <x:c r="S26" s="23" t="str"/>
    </x:row>
  </x:sheetData>
  <x:dataValidations count="1">
    <x:dataValidation type="list" sqref="R2:R26">
      <x:formula1>"对,错,存疑"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9e3c9753064df8"/>
  </x:tableParts>
</x:worksheet>
</file>