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fe\Desktop\"/>
    </mc:Choice>
  </mc:AlternateContent>
  <xr:revisionPtr revIDLastSave="0" documentId="13_ncr:1_{BFCEE784-F766-4601-9713-87131413F79D}" xr6:coauthVersionLast="47" xr6:coauthVersionMax="47" xr10:uidLastSave="{00000000-0000-0000-0000-000000000000}"/>
  <bookViews>
    <workbookView xWindow="38280" yWindow="-3015" windowWidth="18240" windowHeight="29040" xr2:uid="{00000000-000D-0000-FFFF-FFFF00000000}"/>
  </bookViews>
  <sheets>
    <sheet name="Bill of Materials-QPix_digital_" sheetId="1" r:id="rId1"/>
  </sheets>
  <definedNames>
    <definedName name="_xlnm.Print_Titles" localSheetId="0">'Bill of Materials-QPix_digital_'!$1:$1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</calcChain>
</file>

<file path=xl/sharedStrings.xml><?xml version="1.0" encoding="utf-8"?>
<sst xmlns="http://schemas.openxmlformats.org/spreadsheetml/2006/main" count="47" uniqueCount="47">
  <si>
    <t>Line #</t>
  </si>
  <si>
    <t>Name</t>
  </si>
  <si>
    <t>Description</t>
  </si>
  <si>
    <t>Designator</t>
  </si>
  <si>
    <t>Revision ID</t>
  </si>
  <si>
    <t>Supplier Part Number 1</t>
  </si>
  <si>
    <t/>
  </si>
  <si>
    <t>C0402C104K8PACTU</t>
  </si>
  <si>
    <t>CAP CER 0.1UF 10V X5R 0402</t>
  </si>
  <si>
    <t>CMP-2008-02046-2</t>
  </si>
  <si>
    <t>399-C0402C104K8PAC7867CT-ND</t>
  </si>
  <si>
    <t>CLP6C-FKB-CK1P1G1BB7R3R3</t>
  </si>
  <si>
    <t>LED RGB DIFFUSED 6PLCC SMD</t>
  </si>
  <si>
    <t>D2_U_prototype_LED_a, D2_U_prototype_LED_b1, D2_U_prototype_LED_b2, D2_U_prototype_LED_c</t>
  </si>
  <si>
    <t>CMP-13977-000020-2</t>
  </si>
  <si>
    <t>941-P6CFKBCK1P1G17R3</t>
  </si>
  <si>
    <t>CRCW040210K0JNED</t>
  </si>
  <si>
    <t>RES Thick Film, 10kΩ, 5%, 0.063W, 200ppm/°C, 0402</t>
  </si>
  <si>
    <t>CMP-2002-08136-3</t>
  </si>
  <si>
    <t>311-10.0KLRCT-ND</t>
  </si>
  <si>
    <t>CRCW060310K0FKEA</t>
  </si>
  <si>
    <t>Chip Resistor, 10 KOhm, +/- 1%, 100 mW, -55 to 155 degC, 0603 (1608 Metric), RoHS, Tape and Reel</t>
  </si>
  <si>
    <t>CMP-1666-00005-4</t>
  </si>
  <si>
    <t>MCT0603-10.0K-CFCT-ND</t>
  </si>
  <si>
    <t>CRCW0603110RFKEA</t>
  </si>
  <si>
    <t>CMP-2000-03854-1</t>
  </si>
  <si>
    <t>P110DBCT-ND</t>
  </si>
  <si>
    <t>CRCW060362R0FKEA</t>
  </si>
  <si>
    <t>RES Thick Film, 62Ω, 1%, 0.1W, 100ppm/°C, 0603</t>
  </si>
  <si>
    <t>CMP-1012-00373-3</t>
  </si>
  <si>
    <t>311-62.0HRCT-ND</t>
  </si>
  <si>
    <t>ICE40UP3K-UWG30ITR1K</t>
  </si>
  <si>
    <t>IC FPGA 21 I/O 30WLCSP</t>
  </si>
  <si>
    <t>220-2230-1-ND</t>
  </si>
  <si>
    <r>
      <t xml:space="preserve">C1, C3, C5, C9, C10, C12, C17, C19, C20, C21, C23, C24, C25, </t>
    </r>
    <r>
      <rPr>
        <sz val="11"/>
        <color rgb="FFFF0000"/>
        <rFont val="Calibri"/>
        <family val="2"/>
        <scheme val="minor"/>
      </rPr>
      <t>C26_U_flash_single_a, C26_U_flash_single_b,</t>
    </r>
    <r>
      <rPr>
        <sz val="11"/>
        <color theme="1"/>
        <rFont val="Calibri"/>
        <family val="2"/>
        <scheme val="minor"/>
      </rPr>
      <t xml:space="preserve"> C26_U_flash_single_c, </t>
    </r>
    <r>
      <rPr>
        <sz val="11"/>
        <color rgb="FFFF0000"/>
        <rFont val="Calibri"/>
        <family val="2"/>
        <scheme val="minor"/>
      </rPr>
      <t>C26_U_flash_single_d, C27_U_flash_single_a, C27_U_flash_single_b,</t>
    </r>
    <r>
      <rPr>
        <sz val="11"/>
        <color theme="1"/>
        <rFont val="Calibri"/>
        <family val="2"/>
        <scheme val="minor"/>
      </rPr>
      <t xml:space="preserve"> C27_U_flash_single_c, </t>
    </r>
    <r>
      <rPr>
        <sz val="11"/>
        <color rgb="FFFF0000"/>
        <rFont val="Calibri"/>
        <family val="2"/>
        <scheme val="minor"/>
      </rPr>
      <t>C27_U_flash_single_d,</t>
    </r>
    <r>
      <rPr>
        <sz val="11"/>
        <color theme="1"/>
        <rFont val="Calibri"/>
        <family val="2"/>
        <scheme val="minor"/>
      </rPr>
      <t xml:space="preserve"> C29, C37, C41, C42, C43, C44, C47, C49</t>
    </r>
  </si>
  <si>
    <r>
      <rPr>
        <sz val="11"/>
        <color rgb="FFFF0000"/>
        <rFont val="Calibri"/>
        <family val="2"/>
        <scheme val="minor"/>
      </rPr>
      <t>R54_U_prototype_LED_a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R54_U_prototype_LED_b1,</t>
    </r>
    <r>
      <rPr>
        <sz val="11"/>
        <color theme="1"/>
        <rFont val="Calibri"/>
        <family val="2"/>
        <scheme val="minor"/>
      </rPr>
      <t xml:space="preserve"> R54_U_prototype_LED_b2,</t>
    </r>
    <r>
      <rPr>
        <sz val="11"/>
        <color rgb="FFFF0000"/>
        <rFont val="Calibri"/>
        <family val="2"/>
        <scheme val="minor"/>
      </rPr>
      <t xml:space="preserve"> R54_U_prototype_LED_c</t>
    </r>
  </si>
  <si>
    <r>
      <rPr>
        <sz val="11"/>
        <color rgb="FFFF0000"/>
        <rFont val="Calibri"/>
        <family val="2"/>
        <scheme val="minor"/>
      </rPr>
      <t xml:space="preserve">R55_U_prototype_LED_a, R55_U_prototype_LED_b1, </t>
    </r>
    <r>
      <rPr>
        <sz val="11"/>
        <color theme="1"/>
        <rFont val="Calibri"/>
        <family val="2"/>
        <scheme val="minor"/>
      </rPr>
      <t xml:space="preserve">R55_U_prototype_LED_b2, </t>
    </r>
    <r>
      <rPr>
        <sz val="11"/>
        <color rgb="FFFF0000"/>
        <rFont val="Calibri"/>
        <family val="2"/>
        <scheme val="minor"/>
      </rPr>
      <t>R55_U_prototype_LED_c, R56_U_prototype_LED_a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 xml:space="preserve">R56_U_prototype_LED_b1, </t>
    </r>
    <r>
      <rPr>
        <sz val="11"/>
        <color theme="1"/>
        <rFont val="Calibri"/>
        <family val="2"/>
        <scheme val="minor"/>
      </rPr>
      <t>R56_U_prototype_LED_b2,</t>
    </r>
    <r>
      <rPr>
        <sz val="11"/>
        <color rgb="FFFF0000"/>
        <rFont val="Calibri"/>
        <family val="2"/>
        <scheme val="minor"/>
      </rPr>
      <t xml:space="preserve"> R56_U_prototype_LED_c</t>
    </r>
  </si>
  <si>
    <r>
      <rPr>
        <sz val="11"/>
        <color rgb="FFFF0000"/>
        <rFont val="Calibri"/>
        <family val="2"/>
        <scheme val="minor"/>
      </rPr>
      <t>R38_U_fpga_single_a,</t>
    </r>
    <r>
      <rPr>
        <sz val="11"/>
        <color theme="1"/>
        <rFont val="Calibri"/>
        <family val="2"/>
        <scheme val="minor"/>
      </rPr>
      <t xml:space="preserve"> R38_U_fpga_single_b, R38_U_fpga_single_c,</t>
    </r>
    <r>
      <rPr>
        <sz val="11"/>
        <color rgb="FFFF0000"/>
        <rFont val="Calibri"/>
        <family val="2"/>
        <scheme val="minor"/>
      </rPr>
      <t xml:space="preserve"> R38_U_fpga_single_d</t>
    </r>
  </si>
  <si>
    <r>
      <t xml:space="preserve">R24, R25, R26, R39_U_flash_single_a, R39_U_flash_single_b, R39_U_flash_single_c, </t>
    </r>
    <r>
      <rPr>
        <sz val="11"/>
        <color rgb="FFFF0000"/>
        <rFont val="Calibri"/>
        <family val="2"/>
        <scheme val="minor"/>
      </rPr>
      <t xml:space="preserve">R39_U_flash_single_d, </t>
    </r>
    <r>
      <rPr>
        <sz val="11"/>
        <color theme="1"/>
        <rFont val="Calibri"/>
        <family val="2"/>
        <scheme val="minor"/>
      </rPr>
      <t xml:space="preserve">R40_U_flash_single_a, R40_U_flash_single_b, </t>
    </r>
    <r>
      <rPr>
        <sz val="11"/>
        <color rgb="FFFF0000"/>
        <rFont val="Calibri"/>
        <family val="2"/>
        <scheme val="minor"/>
      </rPr>
      <t>R40_U_flash_single_c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 xml:space="preserve">R40_U_flash_single_d, </t>
    </r>
    <r>
      <rPr>
        <sz val="11"/>
        <color theme="1"/>
        <rFont val="Calibri"/>
        <family val="2"/>
        <scheme val="minor"/>
      </rPr>
      <t xml:space="preserve">R41_U_flash_single_a, R41_U_flash_single_b, R41_U_flash_single_c, </t>
    </r>
    <r>
      <rPr>
        <sz val="11"/>
        <color rgb="FFFF0000"/>
        <rFont val="Calibri"/>
        <family val="2"/>
        <scheme val="minor"/>
      </rPr>
      <t xml:space="preserve">R41_U_flash_single_d, </t>
    </r>
    <r>
      <rPr>
        <sz val="11"/>
        <color theme="1"/>
        <rFont val="Calibri"/>
        <family val="2"/>
        <scheme val="minor"/>
      </rPr>
      <t>R42_U_flash_single_a, R42_U_flash_single_b, R42_U_flash_single_c, R42_U_flash_single_d</t>
    </r>
  </si>
  <si>
    <r>
      <t xml:space="preserve">U3_U_fpga_single_a, U3_U_fpga_single_b, U3_U_fpga_single_c, </t>
    </r>
    <r>
      <rPr>
        <sz val="11"/>
        <color rgb="FFFF0000"/>
        <rFont val="Calibri"/>
        <family val="2"/>
        <scheme val="minor"/>
      </rPr>
      <t>U3_U_fpga_single_d</t>
    </r>
  </si>
  <si>
    <t>flash resistors</t>
  </si>
  <si>
    <t>tri-color LEDs</t>
  </si>
  <si>
    <t>flash capacitors</t>
  </si>
  <si>
    <t>fpga pull up resistors</t>
  </si>
  <si>
    <t>3 locations - LED resistors</t>
  </si>
  <si>
    <t>6 locations - LED resistors</t>
  </si>
  <si>
    <t>FPGA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</si>
</sst>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1" xfId="0" quotePrefix="1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9.28515625" customWidth="1"/>
    <col min="2" max="2" width="22.5703125" customWidth="1"/>
    <col min="3" max="3" width="31.5703125" customWidth="1"/>
    <col min="4" max="4" width="54" customWidth="1"/>
    <col min="5" max="5" width="20.85546875" customWidth="1"/>
    <col min="6" max="6" width="23.140625" customWidth="1"/>
    <col min="7" max="7" width="17.285156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90" x14ac:dyDescent="0.25">
      <c r="A2" s="3">
        <v>1</v>
      </c>
      <c r="B2" s="3" t="s">
        <v>7</v>
      </c>
      <c r="C2" s="3" t="s">
        <v>8</v>
      </c>
      <c r="D2" s="3" t="s">
        <v>34</v>
      </c>
      <c r="E2" s="3" t="s">
        <v>9</v>
      </c>
      <c r="F2" s="3" t="s">
        <v>10</v>
      </c>
      <c r="G2" s="6" t="s">
        <v>42</v>
      </c>
    </row>
    <row r="3" spans="1:7" ht="30" x14ac:dyDescent="0.25">
      <c r="A3" s="3" t="e">
        <f>#REF!+1</f>
        <v>#REF!</v>
      </c>
      <c r="B3" s="3" t="s">
        <v>11</v>
      </c>
      <c r="C3" s="3" t="s">
        <v>12</v>
      </c>
      <c r="D3" s="5" t="s">
        <v>13</v>
      </c>
      <c r="E3" s="3" t="s">
        <v>14</v>
      </c>
      <c r="F3" s="3" t="s">
        <v>15</v>
      </c>
      <c r="G3" s="6" t="s">
        <v>41</v>
      </c>
    </row>
    <row r="4" spans="1:7" ht="135" x14ac:dyDescent="0.25">
      <c r="A4" s="3" t="e">
        <f>#REF!+1</f>
        <v>#REF!</v>
      </c>
      <c r="B4" s="3" t="s">
        <v>16</v>
      </c>
      <c r="C4" s="3" t="s">
        <v>17</v>
      </c>
      <c r="D4" s="3" t="s">
        <v>38</v>
      </c>
      <c r="E4" s="3" t="s">
        <v>18</v>
      </c>
      <c r="F4" s="3" t="s">
        <v>19</v>
      </c>
      <c r="G4" s="7" t="s">
        <v>40</v>
      </c>
    </row>
    <row r="5" spans="1:7" ht="60" x14ac:dyDescent="0.25">
      <c r="A5" s="3" t="e">
        <f t="shared" ref="A5:A7" si="0">A4+1</f>
        <v>#REF!</v>
      </c>
      <c r="B5" s="3" t="s">
        <v>20</v>
      </c>
      <c r="C5" s="3" t="s">
        <v>21</v>
      </c>
      <c r="D5" s="3" t="s">
        <v>37</v>
      </c>
      <c r="E5" s="3" t="s">
        <v>22</v>
      </c>
      <c r="F5" s="3" t="s">
        <v>23</v>
      </c>
      <c r="G5" s="7" t="s">
        <v>43</v>
      </c>
    </row>
    <row r="6" spans="1:7" ht="30" x14ac:dyDescent="0.25">
      <c r="A6" s="3" t="e">
        <f>#REF!+1</f>
        <v>#REF!</v>
      </c>
      <c r="B6" s="3" t="s">
        <v>24</v>
      </c>
      <c r="C6" s="3" t="s">
        <v>6</v>
      </c>
      <c r="D6" s="3" t="s">
        <v>35</v>
      </c>
      <c r="E6" s="3" t="s">
        <v>25</v>
      </c>
      <c r="F6" s="3" t="s">
        <v>26</v>
      </c>
      <c r="G6" s="6" t="s">
        <v>44</v>
      </c>
    </row>
    <row r="7" spans="1:7" ht="60" x14ac:dyDescent="0.25">
      <c r="A7" s="3" t="e">
        <f t="shared" si="0"/>
        <v>#REF!</v>
      </c>
      <c r="B7" s="3" t="s">
        <v>27</v>
      </c>
      <c r="C7" s="3" t="s">
        <v>28</v>
      </c>
      <c r="D7" s="3" t="s">
        <v>36</v>
      </c>
      <c r="E7" s="3" t="s">
        <v>29</v>
      </c>
      <c r="F7" s="3" t="s">
        <v>30</v>
      </c>
      <c r="G7" s="6" t="s">
        <v>45</v>
      </c>
    </row>
    <row r="8" spans="1:7" ht="30" x14ac:dyDescent="0.25">
      <c r="A8" s="3" t="e">
        <f>#REF!+1</f>
        <v>#REF!</v>
      </c>
      <c r="B8" s="3" t="s">
        <v>31</v>
      </c>
      <c r="C8" s="3" t="s">
        <v>32</v>
      </c>
      <c r="D8" s="3" t="s">
        <v>39</v>
      </c>
      <c r="E8" s="4"/>
      <c r="F8" s="3" t="s">
        <v>33</v>
      </c>
      <c r="G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Materials-QPix_digital_</vt:lpstr>
      <vt:lpstr>'Bill of Materials-QPix_digital_'!Print_Titles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Keefe</dc:creator>
  <cp:lastModifiedBy>Kevin Keefe</cp:lastModifiedBy>
  <dcterms:created xsi:type="dcterms:W3CDTF">2022-01-03T18:31:10Z</dcterms:created>
  <dcterms:modified xsi:type="dcterms:W3CDTF">2022-02-22T22:50:35Z</dcterms:modified>
</cp:coreProperties>
</file>