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12"/>
  </bookViews>
  <sheets>
    <sheet name="Chart1" sheetId="3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20" i="2"/>
  <c r="C7" i="2"/>
</calcChain>
</file>

<file path=xl/sharedStrings.xml><?xml version="1.0" encoding="utf-8"?>
<sst xmlns="http://schemas.openxmlformats.org/spreadsheetml/2006/main" count="18" uniqueCount="15">
  <si>
    <t>N</t>
    <phoneticPr fontId="1" type="noConversion"/>
  </si>
  <si>
    <t>case 1</t>
    <phoneticPr fontId="1" type="noConversion"/>
  </si>
  <si>
    <t>case 3</t>
    <phoneticPr fontId="1" type="noConversion"/>
  </si>
  <si>
    <t>1 s</t>
    <phoneticPr fontId="1" type="noConversion"/>
  </si>
  <si>
    <t>2 s</t>
    <phoneticPr fontId="1" type="noConversion"/>
  </si>
  <si>
    <t>3 s</t>
    <phoneticPr fontId="1" type="noConversion"/>
  </si>
  <si>
    <t xml:space="preserve">2 s </t>
    <phoneticPr fontId="1" type="noConversion"/>
  </si>
  <si>
    <t>Average</t>
    <phoneticPr fontId="1" type="noConversion"/>
  </si>
  <si>
    <t>Average</t>
    <phoneticPr fontId="1" type="noConversion"/>
  </si>
  <si>
    <t>case 2</t>
    <phoneticPr fontId="1" type="noConversion"/>
  </si>
  <si>
    <t>case 2</t>
    <phoneticPr fontId="1" type="noConversion"/>
  </si>
  <si>
    <t>Example</t>
    <phoneticPr fontId="1" type="noConversion"/>
  </si>
  <si>
    <t>N</t>
    <phoneticPr fontId="1" type="noConversion"/>
  </si>
  <si>
    <t>quick sort</t>
    <phoneticPr fontId="1" type="noConversion"/>
  </si>
  <si>
    <t>prune and 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</si>
</sst>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Selection Problem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 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工作表2!$C$7:$Q$7</c:f>
              <c:numCache>
                <c:formatCode>General</c:formatCode>
                <c:ptCount val="15"/>
                <c:pt idx="0">
                  <c:v>3.1926666666666666E-3</c:v>
                </c:pt>
                <c:pt idx="1">
                  <c:v>4.261E-3</c:v>
                </c:pt>
                <c:pt idx="2">
                  <c:v>4.5030000000000001E-3</c:v>
                </c:pt>
                <c:pt idx="3">
                  <c:v>4.2563333333333333E-3</c:v>
                </c:pt>
                <c:pt idx="4">
                  <c:v>4.3893333333333336E-3</c:v>
                </c:pt>
                <c:pt idx="5">
                  <c:v>5.4793333333333335E-3</c:v>
                </c:pt>
                <c:pt idx="6">
                  <c:v>5.0683333333333335E-3</c:v>
                </c:pt>
                <c:pt idx="7">
                  <c:v>5.2196666666666667E-3</c:v>
                </c:pt>
                <c:pt idx="8">
                  <c:v>6.1226666666666677E-3</c:v>
                </c:pt>
                <c:pt idx="9">
                  <c:v>6.9993333333333331E-3</c:v>
                </c:pt>
                <c:pt idx="10">
                  <c:v>6.3420000000000004E-3</c:v>
                </c:pt>
                <c:pt idx="11">
                  <c:v>7.3219999999999995E-3</c:v>
                </c:pt>
                <c:pt idx="12">
                  <c:v>7.9919999999999991E-3</c:v>
                </c:pt>
                <c:pt idx="13">
                  <c:v>8.4190000000000011E-3</c:v>
                </c:pt>
                <c:pt idx="14">
                  <c:v>9.0913333333333332E-3</c:v>
                </c:pt>
              </c:numCache>
            </c:numRef>
          </c:val>
        </c:ser>
        <c:ser>
          <c:idx val="1"/>
          <c:order val="1"/>
          <c:tx>
            <c:v>prune and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工作表2!$C$20:$Q$20</c:f>
              <c:numCache>
                <c:formatCode>General</c:formatCode>
                <c:ptCount val="15"/>
                <c:pt idx="0">
                  <c:v>4.5853333333333328E-3</c:v>
                </c:pt>
                <c:pt idx="1">
                  <c:v>5.3696666666666658E-3</c:v>
                </c:pt>
                <c:pt idx="2">
                  <c:v>6.3076666666666672E-3</c:v>
                </c:pt>
                <c:pt idx="3">
                  <c:v>7.9509999999999997E-3</c:v>
                </c:pt>
                <c:pt idx="4">
                  <c:v>7.6769999999999998E-3</c:v>
                </c:pt>
                <c:pt idx="5">
                  <c:v>8.0676666666666674E-3</c:v>
                </c:pt>
                <c:pt idx="6">
                  <c:v>9.855333333333334E-3</c:v>
                </c:pt>
                <c:pt idx="7">
                  <c:v>8.9043333333333335E-3</c:v>
                </c:pt>
                <c:pt idx="8">
                  <c:v>1.0193333333333334E-2</c:v>
                </c:pt>
                <c:pt idx="9">
                  <c:v>9.639E-3</c:v>
                </c:pt>
                <c:pt idx="10">
                  <c:v>1.5132666666666664E-2</c:v>
                </c:pt>
                <c:pt idx="11">
                  <c:v>1.119E-2</c:v>
                </c:pt>
                <c:pt idx="12">
                  <c:v>1.2369E-2</c:v>
                </c:pt>
                <c:pt idx="13">
                  <c:v>1.1507000000000002E-2</c:v>
                </c:pt>
                <c:pt idx="14">
                  <c:v>1.4837000000000001E-2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9128256"/>
        <c:axId val="-559127712"/>
      </c:barChart>
      <c:catAx>
        <c:axId val="-5591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9127712"/>
        <c:crosses val="autoZero"/>
        <c:auto val="1"/>
        <c:lblAlgn val="ctr"/>
        <c:lblOffset val="100"/>
        <c:noMultiLvlLbl val="0"/>
      </c:catAx>
      <c:valAx>
        <c:axId val="-5591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91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5374015748032"/>
          <c:y val="0.23689741907261588"/>
          <c:w val="0.10679593175853018"/>
          <c:h val="0.40162146398366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K26" sqref="K26"/>
    </sheetView>
  </sheetViews>
  <sheetFormatPr defaultRowHeight="15" x14ac:dyDescent="0.3"/>
  <cols>
    <col min="1" max="23" width="13.75" customWidth="1"/>
  </cols>
  <sheetData>
    <row r="1" spans="1:23" x14ac:dyDescent="0.3">
      <c r="A1" s="3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3" x14ac:dyDescent="0.3">
      <c r="A2" s="6" t="s">
        <v>12</v>
      </c>
      <c r="B2" s="6" t="s">
        <v>11</v>
      </c>
      <c r="C2" s="6">
        <v>10000</v>
      </c>
      <c r="D2" s="6">
        <v>11000</v>
      </c>
      <c r="E2" s="6">
        <v>12000</v>
      </c>
      <c r="F2" s="6">
        <v>13000</v>
      </c>
      <c r="G2" s="6">
        <v>14000</v>
      </c>
      <c r="H2" s="6">
        <v>15000</v>
      </c>
      <c r="I2" s="6">
        <v>16000</v>
      </c>
      <c r="J2" s="6">
        <v>17000</v>
      </c>
      <c r="K2" s="6">
        <v>18000</v>
      </c>
      <c r="L2" s="6">
        <v>19000</v>
      </c>
      <c r="M2" s="6">
        <v>20000</v>
      </c>
      <c r="N2" s="6">
        <v>21000</v>
      </c>
      <c r="O2" s="6">
        <v>22000</v>
      </c>
      <c r="P2" s="6">
        <v>23000</v>
      </c>
      <c r="Q2" s="6">
        <v>24000</v>
      </c>
      <c r="R2" s="6">
        <v>25000</v>
      </c>
      <c r="S2" s="6">
        <v>26000</v>
      </c>
      <c r="T2" s="6">
        <v>27000</v>
      </c>
      <c r="U2" s="6">
        <v>28000</v>
      </c>
      <c r="V2" s="6">
        <v>29000</v>
      </c>
      <c r="W2" s="6">
        <v>30000</v>
      </c>
    </row>
    <row r="3" spans="1:23" x14ac:dyDescent="0.3">
      <c r="A3" s="1" t="s">
        <v>1</v>
      </c>
      <c r="B3" s="1" t="s">
        <v>3</v>
      </c>
      <c r="C3" s="2">
        <v>3.5349999999999999E-3</v>
      </c>
      <c r="D3" s="1">
        <v>3.0309999999999998E-3</v>
      </c>
      <c r="E3" s="1">
        <v>4.1859999999999996E-3</v>
      </c>
      <c r="F3" s="1">
        <v>3.8579999999999999E-3</v>
      </c>
      <c r="G3" s="1">
        <v>4.0249999999999999E-3</v>
      </c>
      <c r="H3" s="1">
        <v>5.9979999999999999E-3</v>
      </c>
      <c r="I3" s="1">
        <v>4.9959999999999996E-3</v>
      </c>
      <c r="J3" s="1">
        <v>5.4799999999999996E-3</v>
      </c>
      <c r="K3" s="1">
        <v>6.6950000000000004E-3</v>
      </c>
      <c r="L3" s="1">
        <v>6.4689999999999999E-3</v>
      </c>
      <c r="M3" s="1">
        <v>6.352E-3</v>
      </c>
      <c r="N3">
        <v>6.3720000000000001E-3</v>
      </c>
      <c r="O3">
        <v>7.607E-3</v>
      </c>
      <c r="P3">
        <v>8.3070000000000001E-3</v>
      </c>
      <c r="Q3">
        <v>7.3670000000000003E-3</v>
      </c>
      <c r="R3">
        <v>8.2170000000000003E-3</v>
      </c>
      <c r="S3">
        <v>9.3559999999999997E-3</v>
      </c>
      <c r="T3">
        <v>9.776E-3</v>
      </c>
      <c r="U3">
        <v>9.5409999999999991E-3</v>
      </c>
      <c r="V3">
        <v>1.0035000000000001E-2</v>
      </c>
      <c r="W3">
        <v>1.0371E-2</v>
      </c>
    </row>
    <row r="4" spans="1:23" x14ac:dyDescent="0.3">
      <c r="A4" s="1" t="s">
        <v>9</v>
      </c>
      <c r="B4" s="1" t="s">
        <v>4</v>
      </c>
      <c r="C4" s="2">
        <v>2.9889999999999999E-3</v>
      </c>
      <c r="D4" s="1">
        <v>3.1679999999999998E-3</v>
      </c>
      <c r="E4" s="1">
        <v>4.653E-3</v>
      </c>
      <c r="F4" s="1">
        <v>3.803E-3</v>
      </c>
      <c r="G4" s="1">
        <v>4.718E-3</v>
      </c>
      <c r="H4" s="1">
        <v>5.1910000000000003E-3</v>
      </c>
      <c r="I4" s="1">
        <v>5.1120000000000002E-3</v>
      </c>
      <c r="J4" s="1">
        <v>5.2820000000000002E-3</v>
      </c>
      <c r="K4" s="1">
        <v>6.1120000000000002E-3</v>
      </c>
      <c r="L4" s="1">
        <v>5.8630000000000002E-3</v>
      </c>
      <c r="M4" s="1">
        <v>6.0080000000000003E-3</v>
      </c>
      <c r="N4">
        <v>7.9279999999999993E-3</v>
      </c>
      <c r="O4">
        <v>7.1609999999999998E-3</v>
      </c>
      <c r="P4">
        <v>7.2379999999999996E-3</v>
      </c>
      <c r="Q4">
        <v>1.0423999999999999E-2</v>
      </c>
      <c r="R4">
        <v>8.2050000000000005E-3</v>
      </c>
      <c r="S4">
        <v>9.3989999999999994E-3</v>
      </c>
      <c r="T4">
        <v>9.7990000000000004E-3</v>
      </c>
      <c r="U4">
        <v>1.1967999999999999E-2</v>
      </c>
      <c r="V4">
        <v>9.6959999999999998E-3</v>
      </c>
      <c r="W4">
        <v>1.2852000000000001E-2</v>
      </c>
    </row>
    <row r="5" spans="1:23" x14ac:dyDescent="0.3">
      <c r="A5" s="1" t="s">
        <v>2</v>
      </c>
      <c r="B5" s="1" t="s">
        <v>5</v>
      </c>
      <c r="C5" s="2">
        <v>3.0539999999999999E-3</v>
      </c>
      <c r="D5" s="1">
        <v>6.5839999999999996E-3</v>
      </c>
      <c r="E5" s="1">
        <v>4.6699999999999997E-3</v>
      </c>
      <c r="F5" s="1">
        <v>5.1079999999999997E-3</v>
      </c>
      <c r="G5" s="1">
        <v>4.4250000000000001E-3</v>
      </c>
      <c r="H5" s="1">
        <v>5.2490000000000002E-3</v>
      </c>
      <c r="I5" s="1">
        <v>5.097E-3</v>
      </c>
      <c r="J5" s="1">
        <v>4.8970000000000003E-3</v>
      </c>
      <c r="K5" s="1">
        <v>5.561E-3</v>
      </c>
      <c r="L5" s="1">
        <v>8.6660000000000001E-3</v>
      </c>
      <c r="M5" s="1">
        <v>6.6660000000000001E-3</v>
      </c>
      <c r="N5">
        <v>7.6660000000000001E-3</v>
      </c>
      <c r="O5">
        <v>9.2079999999999992E-3</v>
      </c>
      <c r="P5">
        <v>9.7120000000000001E-3</v>
      </c>
      <c r="Q5">
        <v>9.4830000000000001E-3</v>
      </c>
      <c r="R5">
        <v>8.8889999999999993E-3</v>
      </c>
      <c r="S5">
        <v>9.6109999999999998E-3</v>
      </c>
      <c r="T5">
        <v>8.4790000000000004E-3</v>
      </c>
      <c r="U5">
        <v>1.0118E-2</v>
      </c>
      <c r="V5">
        <v>1.2290000000000001E-2</v>
      </c>
      <c r="W5">
        <v>1.1025999999999999E-2</v>
      </c>
    </row>
    <row r="6" spans="1:23" x14ac:dyDescent="0.3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3" x14ac:dyDescent="0.3">
      <c r="A7" s="7" t="s">
        <v>7</v>
      </c>
      <c r="B7" s="8" t="s">
        <v>6</v>
      </c>
      <c r="C7" s="8">
        <f>AVERAGE(C3:C5)</f>
        <v>3.1926666666666666E-3</v>
      </c>
      <c r="D7" s="8">
        <f t="shared" ref="D7:W7" si="0">AVERAGE(D3:D5)</f>
        <v>4.261E-3</v>
      </c>
      <c r="E7" s="8">
        <f t="shared" si="0"/>
        <v>4.5030000000000001E-3</v>
      </c>
      <c r="F7" s="8">
        <f t="shared" si="0"/>
        <v>4.2563333333333333E-3</v>
      </c>
      <c r="G7" s="8">
        <f t="shared" si="0"/>
        <v>4.3893333333333336E-3</v>
      </c>
      <c r="H7" s="8">
        <f t="shared" si="0"/>
        <v>5.4793333333333335E-3</v>
      </c>
      <c r="I7" s="8">
        <f t="shared" si="0"/>
        <v>5.0683333333333335E-3</v>
      </c>
      <c r="J7" s="8">
        <f t="shared" si="0"/>
        <v>5.2196666666666667E-3</v>
      </c>
      <c r="K7" s="8">
        <f t="shared" si="0"/>
        <v>6.1226666666666677E-3</v>
      </c>
      <c r="L7" s="8">
        <f t="shared" si="0"/>
        <v>6.9993333333333331E-3</v>
      </c>
      <c r="M7" s="8">
        <f t="shared" si="0"/>
        <v>6.3420000000000004E-3</v>
      </c>
      <c r="N7" s="8">
        <f t="shared" si="0"/>
        <v>7.3219999999999995E-3</v>
      </c>
      <c r="O7" s="8">
        <f t="shared" si="0"/>
        <v>7.9919999999999991E-3</v>
      </c>
      <c r="P7" s="8">
        <f t="shared" si="0"/>
        <v>8.4190000000000011E-3</v>
      </c>
      <c r="Q7" s="8">
        <f t="shared" si="0"/>
        <v>9.0913333333333332E-3</v>
      </c>
      <c r="R7" s="8">
        <f t="shared" si="0"/>
        <v>8.4370000000000001E-3</v>
      </c>
      <c r="S7" s="8">
        <f t="shared" si="0"/>
        <v>9.4553333333333347E-3</v>
      </c>
      <c r="T7" s="8">
        <f t="shared" si="0"/>
        <v>9.3513333333333348E-3</v>
      </c>
      <c r="U7" s="8">
        <f t="shared" si="0"/>
        <v>1.0542333333333334E-2</v>
      </c>
      <c r="V7" s="8">
        <f t="shared" si="0"/>
        <v>1.0673666666666666E-2</v>
      </c>
      <c r="W7" s="8">
        <f t="shared" si="0"/>
        <v>1.1416333333333334E-2</v>
      </c>
    </row>
    <row r="8" spans="1:23" x14ac:dyDescent="0.3">
      <c r="A8" s="2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x14ac:dyDescent="0.3">
      <c r="A9" s="2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23" x14ac:dyDescent="0.3">
      <c r="A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3" x14ac:dyDescent="0.3">
      <c r="A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3" x14ac:dyDescent="0.3">
      <c r="A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23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3" x14ac:dyDescent="0.3">
      <c r="A14" s="3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3" x14ac:dyDescent="0.3">
      <c r="A15" s="6" t="s">
        <v>0</v>
      </c>
      <c r="B15" s="6" t="s">
        <v>11</v>
      </c>
      <c r="C15" s="6">
        <v>10000</v>
      </c>
      <c r="D15" s="6">
        <v>11000</v>
      </c>
      <c r="E15" s="6">
        <v>12000</v>
      </c>
      <c r="F15" s="6">
        <v>13000</v>
      </c>
      <c r="G15" s="6">
        <v>14000</v>
      </c>
      <c r="H15" s="6">
        <v>15000</v>
      </c>
      <c r="I15" s="6">
        <v>16000</v>
      </c>
      <c r="J15" s="6">
        <v>17000</v>
      </c>
      <c r="K15" s="6">
        <v>18000</v>
      </c>
      <c r="L15" s="6">
        <v>19000</v>
      </c>
      <c r="M15" s="6">
        <v>20000</v>
      </c>
      <c r="N15" s="6">
        <v>21000</v>
      </c>
      <c r="O15" s="6">
        <v>22000</v>
      </c>
      <c r="P15" s="6">
        <v>23000</v>
      </c>
      <c r="Q15" s="6">
        <v>24000</v>
      </c>
      <c r="R15" s="6">
        <v>25000</v>
      </c>
      <c r="S15" s="6">
        <v>26000</v>
      </c>
      <c r="T15" s="6">
        <v>27000</v>
      </c>
      <c r="U15" s="6">
        <v>28000</v>
      </c>
      <c r="V15" s="6">
        <v>29000</v>
      </c>
      <c r="W15" s="6">
        <v>30000</v>
      </c>
    </row>
    <row r="16" spans="1:23" x14ac:dyDescent="0.3">
      <c r="A16" s="1" t="s">
        <v>1</v>
      </c>
      <c r="C16" s="1">
        <v>5.0010000000000002E-3</v>
      </c>
      <c r="D16" s="1">
        <v>4.1739999999999998E-3</v>
      </c>
      <c r="E16" s="1">
        <v>5.3920000000000001E-3</v>
      </c>
      <c r="F16" s="1">
        <v>6.1749999999999999E-3</v>
      </c>
      <c r="G16" s="1">
        <v>7.1770000000000002E-3</v>
      </c>
      <c r="H16" s="1">
        <v>7.3540000000000003E-3</v>
      </c>
      <c r="I16" s="1">
        <v>9.7429999999999999E-3</v>
      </c>
      <c r="J16" s="1">
        <v>9.0060000000000001E-3</v>
      </c>
      <c r="K16" s="1">
        <v>8.7240000000000009E-3</v>
      </c>
      <c r="L16" s="1">
        <v>8.1110000000000002E-3</v>
      </c>
      <c r="M16" s="1">
        <v>2.2148000000000001E-2</v>
      </c>
      <c r="N16">
        <v>8.3580000000000008E-3</v>
      </c>
      <c r="O16">
        <v>1.6993000000000001E-2</v>
      </c>
      <c r="P16">
        <v>1.1279000000000001E-2</v>
      </c>
      <c r="Q16">
        <v>1.685E-2</v>
      </c>
      <c r="R16">
        <v>7.9430000000000004E-3</v>
      </c>
      <c r="S16">
        <v>1.2591E-2</v>
      </c>
      <c r="T16">
        <v>1.2437E-2</v>
      </c>
      <c r="U16">
        <v>1.2331E-2</v>
      </c>
      <c r="V16">
        <v>1.4607999999999999E-2</v>
      </c>
      <c r="W16">
        <v>2.2051999999999999E-2</v>
      </c>
    </row>
    <row r="17" spans="1:23" x14ac:dyDescent="0.3">
      <c r="A17" s="1" t="s">
        <v>10</v>
      </c>
      <c r="C17" s="1">
        <v>4.3270000000000001E-3</v>
      </c>
      <c r="D17" s="1">
        <v>3.6350000000000002E-3</v>
      </c>
      <c r="E17" s="1">
        <v>8.4119999999999993E-3</v>
      </c>
      <c r="F17" s="1">
        <v>9.5940000000000001E-3</v>
      </c>
      <c r="G17" s="1">
        <v>6.5469999999999999E-3</v>
      </c>
      <c r="H17" s="1">
        <v>7.6119999999999998E-3</v>
      </c>
      <c r="I17" s="1">
        <v>7.7990000000000004E-3</v>
      </c>
      <c r="J17" s="1">
        <v>1.0846E-2</v>
      </c>
      <c r="K17" s="1">
        <v>9.9970000000000007E-3</v>
      </c>
      <c r="L17" s="1">
        <v>6.9870000000000002E-3</v>
      </c>
      <c r="M17" s="1">
        <v>1.1445E-2</v>
      </c>
      <c r="N17">
        <v>1.289E-2</v>
      </c>
      <c r="O17" s="1">
        <v>1.4253999999999999E-2</v>
      </c>
      <c r="P17">
        <v>7.2830000000000004E-3</v>
      </c>
      <c r="Q17">
        <v>2.0105999999999999E-2</v>
      </c>
      <c r="R17">
        <v>1.321E-2</v>
      </c>
      <c r="S17">
        <v>1.1336000000000001E-2</v>
      </c>
      <c r="T17">
        <v>1.6584000000000002E-2</v>
      </c>
      <c r="U17">
        <v>1.4595E-2</v>
      </c>
      <c r="V17">
        <v>1.7108000000000002E-2</v>
      </c>
      <c r="W17">
        <v>1.9243E-2</v>
      </c>
    </row>
    <row r="18" spans="1:23" x14ac:dyDescent="0.3">
      <c r="A18" s="1" t="s">
        <v>2</v>
      </c>
      <c r="C18" s="1">
        <v>4.4279999999999996E-3</v>
      </c>
      <c r="D18" s="1">
        <v>8.3000000000000001E-3</v>
      </c>
      <c r="E18" s="1">
        <v>5.1190000000000003E-3</v>
      </c>
      <c r="F18" s="1">
        <v>8.0839999999999992E-3</v>
      </c>
      <c r="G18" s="1">
        <v>9.3069999999999993E-3</v>
      </c>
      <c r="H18" s="1">
        <v>9.2370000000000004E-3</v>
      </c>
      <c r="I18" s="1">
        <v>1.2024E-2</v>
      </c>
      <c r="J18" s="1">
        <v>6.8609999999999999E-3</v>
      </c>
      <c r="K18" s="1">
        <v>1.1859E-2</v>
      </c>
      <c r="L18" s="1">
        <v>1.3819E-2</v>
      </c>
      <c r="M18" s="1">
        <v>1.1805E-2</v>
      </c>
      <c r="N18">
        <v>1.2322E-2</v>
      </c>
      <c r="O18">
        <v>5.8599999999999998E-3</v>
      </c>
      <c r="P18">
        <v>1.5959000000000001E-2</v>
      </c>
      <c r="Q18">
        <v>7.5550000000000001E-3</v>
      </c>
      <c r="R18">
        <v>1.6781000000000001E-2</v>
      </c>
      <c r="S18">
        <v>1.3483E-2</v>
      </c>
      <c r="T18">
        <v>1.1490999999999999E-2</v>
      </c>
      <c r="U18">
        <v>1.4626E-2</v>
      </c>
      <c r="V18">
        <v>1.0576E-2</v>
      </c>
      <c r="W18">
        <v>1.1492E-2</v>
      </c>
    </row>
    <row r="19" spans="1:23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23" x14ac:dyDescent="0.3">
      <c r="A20" s="7" t="s">
        <v>8</v>
      </c>
      <c r="B20" s="8"/>
      <c r="C20" s="8">
        <f>AVERAGE(C16:C18)</f>
        <v>4.5853333333333328E-3</v>
      </c>
      <c r="D20" s="8">
        <f t="shared" ref="D20:W20" si="1">AVERAGE(D16:D18)</f>
        <v>5.3696666666666658E-3</v>
      </c>
      <c r="E20" s="8">
        <f t="shared" si="1"/>
        <v>6.3076666666666672E-3</v>
      </c>
      <c r="F20" s="8">
        <f t="shared" si="1"/>
        <v>7.9509999999999997E-3</v>
      </c>
      <c r="G20" s="8">
        <f t="shared" si="1"/>
        <v>7.6769999999999998E-3</v>
      </c>
      <c r="H20" s="8">
        <f t="shared" si="1"/>
        <v>8.0676666666666674E-3</v>
      </c>
      <c r="I20" s="8">
        <f t="shared" si="1"/>
        <v>9.855333333333334E-3</v>
      </c>
      <c r="J20" s="8">
        <f t="shared" si="1"/>
        <v>8.9043333333333335E-3</v>
      </c>
      <c r="K20" s="8">
        <f t="shared" si="1"/>
        <v>1.0193333333333334E-2</v>
      </c>
      <c r="L20" s="8">
        <f t="shared" si="1"/>
        <v>9.639E-3</v>
      </c>
      <c r="M20" s="8">
        <f t="shared" si="1"/>
        <v>1.5132666666666664E-2</v>
      </c>
      <c r="N20" s="8">
        <f t="shared" si="1"/>
        <v>1.119E-2</v>
      </c>
      <c r="O20" s="8">
        <f t="shared" si="1"/>
        <v>1.2369E-2</v>
      </c>
      <c r="P20" s="8">
        <f t="shared" si="1"/>
        <v>1.1507000000000002E-2</v>
      </c>
      <c r="Q20" s="8">
        <f t="shared" si="1"/>
        <v>1.4837000000000001E-2</v>
      </c>
      <c r="R20" s="8">
        <f t="shared" si="1"/>
        <v>1.2644666666666665E-2</v>
      </c>
      <c r="S20" s="8">
        <f t="shared" si="1"/>
        <v>1.247E-2</v>
      </c>
      <c r="T20" s="8">
        <f t="shared" si="1"/>
        <v>1.3504E-2</v>
      </c>
      <c r="U20" s="8">
        <f t="shared" si="1"/>
        <v>1.3850666666666666E-2</v>
      </c>
      <c r="V20" s="8">
        <f t="shared" si="1"/>
        <v>1.4097333333333335E-2</v>
      </c>
      <c r="W20" s="8">
        <f t="shared" si="1"/>
        <v>1.7595666666666666E-2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工作表2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2020-09-23T08:59:28Z</dcterms:modified>
</cp:coreProperties>
</file>