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yk1\Desktop\"/>
    </mc:Choice>
  </mc:AlternateContent>
  <bookViews>
    <workbookView xWindow="0" yWindow="0" windowWidth="28800" windowHeight="12300"/>
  </bookViews>
  <sheets>
    <sheet name="approval_polllist" sheetId="1" r:id="rId1"/>
  </sheets>
  <definedNames>
    <definedName name="_xlnm._FilterDatabase" localSheetId="0" hidden="1">approval_polllist!$D$1:$D$2234</definedName>
    <definedName name="Dates">approval_polllist!$AG$2:$AG$270</definedName>
    <definedName name="stockdata">approval_polllist!$AH$2:$AH$270</definedName>
  </definedNames>
  <calcPr calcId="162913"/>
</workbook>
</file>

<file path=xl/calcChain.xml><?xml version="1.0" encoding="utf-8"?>
<calcChain xmlns="http://schemas.openxmlformats.org/spreadsheetml/2006/main">
  <c r="Z2234" i="1" l="1"/>
  <c r="Y2234" i="1"/>
  <c r="AA2234" i="1" s="1"/>
  <c r="Z2233" i="1"/>
  <c r="Y2233" i="1"/>
  <c r="AA2233" i="1" s="1"/>
  <c r="Z2232" i="1"/>
  <c r="Y2232" i="1"/>
  <c r="AA2232" i="1" s="1"/>
  <c r="AA2231" i="1"/>
  <c r="Z2231" i="1"/>
  <c r="Y2231" i="1"/>
  <c r="Z2230" i="1"/>
  <c r="Y2230" i="1"/>
  <c r="AA2230" i="1" s="1"/>
  <c r="Z2229" i="1"/>
  <c r="Y2229" i="1"/>
  <c r="AA2229" i="1" s="1"/>
  <c r="Z2228" i="1"/>
  <c r="Y2228" i="1"/>
  <c r="AA2228" i="1" s="1"/>
  <c r="Z2227" i="1"/>
  <c r="Y2227" i="1"/>
  <c r="AA2227" i="1" s="1"/>
  <c r="Z2226" i="1"/>
  <c r="Y2226" i="1"/>
  <c r="AA2226" i="1" s="1"/>
  <c r="Z2225" i="1"/>
  <c r="Y2225" i="1"/>
  <c r="AA2225" i="1" s="1"/>
  <c r="Z2224" i="1"/>
  <c r="Y2224" i="1"/>
  <c r="AA2224" i="1" s="1"/>
  <c r="Z2223" i="1"/>
  <c r="Y2223" i="1"/>
  <c r="AA2223" i="1" s="1"/>
  <c r="Z2222" i="1"/>
  <c r="Y2222" i="1"/>
  <c r="AA2222" i="1" s="1"/>
  <c r="Z2221" i="1"/>
  <c r="Y2221" i="1"/>
  <c r="AA2221" i="1" s="1"/>
  <c r="Z2220" i="1"/>
  <c r="Y2220" i="1"/>
  <c r="AA2220" i="1" s="1"/>
  <c r="Z2219" i="1"/>
  <c r="Y2219" i="1"/>
  <c r="AA2219" i="1" s="1"/>
  <c r="Z2218" i="1"/>
  <c r="Y2218" i="1"/>
  <c r="AA2218" i="1" s="1"/>
  <c r="AA2217" i="1"/>
  <c r="Z2217" i="1"/>
  <c r="Y2217" i="1"/>
  <c r="Z2216" i="1"/>
  <c r="Y2216" i="1"/>
  <c r="AA2216" i="1" s="1"/>
  <c r="Z2215" i="1"/>
  <c r="Y2215" i="1"/>
  <c r="AA2215" i="1" s="1"/>
  <c r="Z2214" i="1"/>
  <c r="Y2214" i="1"/>
  <c r="AA2214" i="1" s="1"/>
  <c r="AA2213" i="1"/>
  <c r="Z2213" i="1"/>
  <c r="Y2213" i="1"/>
  <c r="Z2212" i="1"/>
  <c r="Y2212" i="1"/>
  <c r="AA2212" i="1" s="1"/>
  <c r="Z2211" i="1"/>
  <c r="Y2211" i="1"/>
  <c r="AA2211" i="1" s="1"/>
  <c r="Z2210" i="1"/>
  <c r="Y2210" i="1"/>
  <c r="AA2210" i="1" s="1"/>
  <c r="AA2209" i="1"/>
  <c r="Z2209" i="1"/>
  <c r="Y2209" i="1"/>
  <c r="Z2208" i="1"/>
  <c r="Y2208" i="1"/>
  <c r="AA2208" i="1" s="1"/>
  <c r="Z2207" i="1"/>
  <c r="Y2207" i="1"/>
  <c r="AA2207" i="1" s="1"/>
  <c r="Z2206" i="1"/>
  <c r="Y2206" i="1"/>
  <c r="AA2206" i="1" s="1"/>
  <c r="AA2205" i="1"/>
  <c r="Z2205" i="1"/>
  <c r="Y2205" i="1"/>
  <c r="Z2204" i="1"/>
  <c r="Y2204" i="1"/>
  <c r="AA2204" i="1" s="1"/>
  <c r="Z2203" i="1"/>
  <c r="Y2203" i="1"/>
  <c r="AA2203" i="1" s="1"/>
  <c r="Z2202" i="1"/>
  <c r="Y2202" i="1"/>
  <c r="AA2202" i="1" s="1"/>
  <c r="AA2201" i="1"/>
  <c r="Z2201" i="1"/>
  <c r="Y2201" i="1"/>
  <c r="Z2200" i="1"/>
  <c r="Y2200" i="1"/>
  <c r="AA2200" i="1" s="1"/>
  <c r="Z2199" i="1"/>
  <c r="Y2199" i="1"/>
  <c r="AA2199" i="1" s="1"/>
  <c r="Z2198" i="1"/>
  <c r="Y2198" i="1"/>
  <c r="AA2198" i="1" s="1"/>
  <c r="AA2197" i="1"/>
  <c r="Z2197" i="1"/>
  <c r="Y2197" i="1"/>
  <c r="Z2196" i="1"/>
  <c r="Y2196" i="1"/>
  <c r="AA2196" i="1" s="1"/>
  <c r="Z2195" i="1"/>
  <c r="Y2195" i="1"/>
  <c r="AA2195" i="1" s="1"/>
  <c r="Z2194" i="1"/>
  <c r="Y2194" i="1"/>
  <c r="AA2194" i="1" s="1"/>
  <c r="AA2193" i="1"/>
  <c r="Z2193" i="1"/>
  <c r="Y2193" i="1"/>
  <c r="Z2192" i="1"/>
  <c r="Y2192" i="1"/>
  <c r="AA2192" i="1" s="1"/>
  <c r="Z2191" i="1"/>
  <c r="Y2191" i="1"/>
  <c r="AA2191" i="1" s="1"/>
  <c r="Z2190" i="1"/>
  <c r="Y2190" i="1"/>
  <c r="AA2190" i="1" s="1"/>
  <c r="AA2189" i="1"/>
  <c r="Z2189" i="1"/>
  <c r="Y2189" i="1"/>
  <c r="Z2188" i="1"/>
  <c r="Y2188" i="1"/>
  <c r="AA2188" i="1" s="1"/>
  <c r="Z2187" i="1"/>
  <c r="Y2187" i="1"/>
  <c r="AA2187" i="1" s="1"/>
  <c r="Z2186" i="1"/>
  <c r="Y2186" i="1"/>
  <c r="AA2186" i="1" s="1"/>
  <c r="AA2185" i="1"/>
  <c r="Z2185" i="1"/>
  <c r="Y2185" i="1"/>
  <c r="Z2184" i="1"/>
  <c r="Y2184" i="1"/>
  <c r="AA2184" i="1" s="1"/>
  <c r="Z2183" i="1"/>
  <c r="Y2183" i="1"/>
  <c r="AA2183" i="1" s="1"/>
  <c r="Z2182" i="1"/>
  <c r="Y2182" i="1"/>
  <c r="AA2182" i="1" s="1"/>
  <c r="AA2181" i="1"/>
  <c r="Z2181" i="1"/>
  <c r="Y2181" i="1"/>
  <c r="Z2180" i="1"/>
  <c r="Y2180" i="1"/>
  <c r="AA2180" i="1" s="1"/>
  <c r="Z2179" i="1"/>
  <c r="Y2179" i="1"/>
  <c r="AA2179" i="1" s="1"/>
  <c r="Z2178" i="1"/>
  <c r="Y2178" i="1"/>
  <c r="AA2178" i="1" s="1"/>
  <c r="AA2177" i="1"/>
  <c r="Z2177" i="1"/>
  <c r="Y2177" i="1"/>
  <c r="Z2176" i="1"/>
  <c r="Y2176" i="1"/>
  <c r="AA2176" i="1" s="1"/>
  <c r="Z2175" i="1"/>
  <c r="Y2175" i="1"/>
  <c r="AA2175" i="1" s="1"/>
  <c r="Z2174" i="1"/>
  <c r="Y2174" i="1"/>
  <c r="AA2174" i="1" s="1"/>
  <c r="AA2173" i="1"/>
  <c r="Z2173" i="1"/>
  <c r="Y2173" i="1"/>
  <c r="Z2172" i="1"/>
  <c r="Y2172" i="1"/>
  <c r="AA2172" i="1" s="1"/>
  <c r="Z2171" i="1"/>
  <c r="Y2171" i="1"/>
  <c r="AA2171" i="1" s="1"/>
  <c r="Z2170" i="1"/>
  <c r="Y2170" i="1"/>
  <c r="AA2170" i="1" s="1"/>
  <c r="AA2169" i="1"/>
  <c r="Z2169" i="1"/>
  <c r="Y2169" i="1"/>
  <c r="Z2168" i="1"/>
  <c r="Y2168" i="1"/>
  <c r="AA2168" i="1" s="1"/>
  <c r="Z2167" i="1"/>
  <c r="Y2167" i="1"/>
  <c r="AA2167" i="1" s="1"/>
  <c r="Z2166" i="1"/>
  <c r="Y2166" i="1"/>
  <c r="AA2166" i="1" s="1"/>
  <c r="AA2165" i="1"/>
  <c r="Z2165" i="1"/>
  <c r="Y2165" i="1"/>
  <c r="Z2164" i="1"/>
  <c r="Y2164" i="1"/>
  <c r="AA2164" i="1" s="1"/>
  <c r="Z2163" i="1"/>
  <c r="Y2163" i="1"/>
  <c r="AA2163" i="1" s="1"/>
  <c r="Z2162" i="1"/>
  <c r="Y2162" i="1"/>
  <c r="AA2162" i="1" s="1"/>
  <c r="AA2161" i="1"/>
  <c r="Z2161" i="1"/>
  <c r="Y2161" i="1"/>
  <c r="Z2160" i="1"/>
  <c r="Y2160" i="1"/>
  <c r="AA2160" i="1" s="1"/>
  <c r="Z2159" i="1"/>
  <c r="Y2159" i="1"/>
  <c r="AA2159" i="1" s="1"/>
  <c r="Z2158" i="1"/>
  <c r="Y2158" i="1"/>
  <c r="AA2158" i="1" s="1"/>
  <c r="AA2157" i="1"/>
  <c r="Z2157" i="1"/>
  <c r="Y2157" i="1"/>
  <c r="Z2156" i="1"/>
  <c r="Y2156" i="1"/>
  <c r="AA2156" i="1" s="1"/>
  <c r="Z2155" i="1"/>
  <c r="Y2155" i="1"/>
  <c r="AA2155" i="1" s="1"/>
  <c r="Z2154" i="1"/>
  <c r="Y2154" i="1"/>
  <c r="AA2154" i="1" s="1"/>
  <c r="AA2153" i="1"/>
  <c r="Z2153" i="1"/>
  <c r="Y2153" i="1"/>
  <c r="Z2152" i="1"/>
  <c r="Y2152" i="1"/>
  <c r="AA2152" i="1" s="1"/>
  <c r="Z2151" i="1"/>
  <c r="Y2151" i="1"/>
  <c r="AA2151" i="1" s="1"/>
  <c r="Z2150" i="1"/>
  <c r="Y2150" i="1"/>
  <c r="AA2150" i="1" s="1"/>
  <c r="AA2149" i="1"/>
  <c r="Z2149" i="1"/>
  <c r="Y2149" i="1"/>
  <c r="Z2148" i="1"/>
  <c r="Y2148" i="1"/>
  <c r="AA2148" i="1" s="1"/>
  <c r="Z2147" i="1"/>
  <c r="Y2147" i="1"/>
  <c r="AA2147" i="1" s="1"/>
  <c r="Z2146" i="1"/>
  <c r="Y2146" i="1"/>
  <c r="AA2146" i="1" s="1"/>
  <c r="AA2145" i="1"/>
  <c r="Z2145" i="1"/>
  <c r="Y2145" i="1"/>
  <c r="Z2144" i="1"/>
  <c r="Y2144" i="1"/>
  <c r="AA2144" i="1" s="1"/>
  <c r="Z2143" i="1"/>
  <c r="Y2143" i="1"/>
  <c r="AA2143" i="1" s="1"/>
  <c r="Z2142" i="1"/>
  <c r="Y2142" i="1"/>
  <c r="AA2142" i="1" s="1"/>
  <c r="AA2141" i="1"/>
  <c r="Z2141" i="1"/>
  <c r="Y2141" i="1"/>
  <c r="Z2140" i="1"/>
  <c r="Y2140" i="1"/>
  <c r="AA2140" i="1" s="1"/>
  <c r="Z2139" i="1"/>
  <c r="Y2139" i="1"/>
  <c r="AA2139" i="1" s="1"/>
  <c r="AA2138" i="1"/>
  <c r="Z2138" i="1"/>
  <c r="Y2138" i="1"/>
  <c r="Z2137" i="1"/>
  <c r="Y2137" i="1"/>
  <c r="AA2137" i="1" s="1"/>
  <c r="Z2136" i="1"/>
  <c r="Y2136" i="1"/>
  <c r="AA2136" i="1" s="1"/>
  <c r="Z2135" i="1"/>
  <c r="Y2135" i="1"/>
  <c r="AA2135" i="1" s="1"/>
  <c r="AA2134" i="1"/>
  <c r="Z2134" i="1"/>
  <c r="Y2134" i="1"/>
  <c r="Z2133" i="1"/>
  <c r="AA2133" i="1" s="1"/>
  <c r="Y2133" i="1"/>
  <c r="Z2132" i="1"/>
  <c r="Y2132" i="1"/>
  <c r="AA2132" i="1" s="1"/>
  <c r="Z2131" i="1"/>
  <c r="Y2131" i="1"/>
  <c r="AA2131" i="1" s="1"/>
  <c r="AA2130" i="1"/>
  <c r="Z2130" i="1"/>
  <c r="Y2130" i="1"/>
  <c r="Z2129" i="1"/>
  <c r="AA2129" i="1" s="1"/>
  <c r="Y2129" i="1"/>
  <c r="Z2128" i="1"/>
  <c r="Y2128" i="1"/>
  <c r="AA2128" i="1" s="1"/>
  <c r="Z2127" i="1"/>
  <c r="Y2127" i="1"/>
  <c r="AA2127" i="1" s="1"/>
  <c r="AA2126" i="1"/>
  <c r="Z2126" i="1"/>
  <c r="Y2126" i="1"/>
  <c r="Z2125" i="1"/>
  <c r="AA2125" i="1" s="1"/>
  <c r="Y2125" i="1"/>
  <c r="Z2124" i="1"/>
  <c r="Y2124" i="1"/>
  <c r="AA2124" i="1" s="1"/>
  <c r="Z2123" i="1"/>
  <c r="Y2123" i="1"/>
  <c r="AA2123" i="1" s="1"/>
  <c r="AA2122" i="1"/>
  <c r="Z2122" i="1"/>
  <c r="Y2122" i="1"/>
  <c r="Z2121" i="1"/>
  <c r="AA2121" i="1" s="1"/>
  <c r="Y2121" i="1"/>
  <c r="Z2120" i="1"/>
  <c r="Y2120" i="1"/>
  <c r="AA2120" i="1" s="1"/>
  <c r="Z2119" i="1"/>
  <c r="Y2119" i="1"/>
  <c r="AA2119" i="1" s="1"/>
  <c r="Z2118" i="1"/>
  <c r="Y2118" i="1"/>
  <c r="AA2118" i="1" s="1"/>
  <c r="Z2117" i="1"/>
  <c r="Y2117" i="1"/>
  <c r="AA2117" i="1" s="1"/>
  <c r="Z2116" i="1"/>
  <c r="Y2116" i="1"/>
  <c r="AA2116" i="1" s="1"/>
  <c r="Z2115" i="1"/>
  <c r="Y2115" i="1"/>
  <c r="AA2115" i="1" s="1"/>
  <c r="AA2114" i="1"/>
  <c r="Z2114" i="1"/>
  <c r="Y2114" i="1"/>
  <c r="Z2113" i="1"/>
  <c r="Y2113" i="1"/>
  <c r="AA2113" i="1" s="1"/>
  <c r="Z2112" i="1"/>
  <c r="Y2112" i="1"/>
  <c r="AA2112" i="1" s="1"/>
  <c r="Z2111" i="1"/>
  <c r="Y2111" i="1"/>
  <c r="AA2111" i="1" s="1"/>
  <c r="Z2110" i="1"/>
  <c r="Y2110" i="1"/>
  <c r="AA2110" i="1" s="1"/>
  <c r="Z2109" i="1"/>
  <c r="Y2109" i="1"/>
  <c r="AA2109" i="1" s="1"/>
  <c r="Z2108" i="1"/>
  <c r="Y2108" i="1"/>
  <c r="AA2108" i="1" s="1"/>
  <c r="Z2107" i="1"/>
  <c r="Y2107" i="1"/>
  <c r="AA2107" i="1" s="1"/>
  <c r="AA2106" i="1"/>
  <c r="Z2106" i="1"/>
  <c r="Y2106" i="1"/>
  <c r="Z2105" i="1"/>
  <c r="Y2105" i="1"/>
  <c r="AA2105" i="1" s="1"/>
  <c r="Z2104" i="1"/>
  <c r="Y2104" i="1"/>
  <c r="AA2104" i="1" s="1"/>
  <c r="Z2103" i="1"/>
  <c r="Y2103" i="1"/>
  <c r="AA2103" i="1" s="1"/>
  <c r="Z2102" i="1"/>
  <c r="Y2102" i="1"/>
  <c r="AA2102" i="1" s="1"/>
  <c r="Z2101" i="1"/>
  <c r="Y2101" i="1"/>
  <c r="AA2101" i="1" s="1"/>
  <c r="Z2100" i="1"/>
  <c r="Y2100" i="1"/>
  <c r="AA2100" i="1" s="1"/>
  <c r="Z2099" i="1"/>
  <c r="Y2099" i="1"/>
  <c r="AA2099" i="1" s="1"/>
  <c r="Z2098" i="1"/>
  <c r="Y2098" i="1"/>
  <c r="AA2098" i="1" s="1"/>
  <c r="Z2097" i="1"/>
  <c r="Y2097" i="1"/>
  <c r="AA2097" i="1" s="1"/>
  <c r="Z2096" i="1"/>
  <c r="Y2096" i="1"/>
  <c r="AA2096" i="1" s="1"/>
  <c r="Z2095" i="1"/>
  <c r="Y2095" i="1"/>
  <c r="AA2095" i="1" s="1"/>
  <c r="Z2094" i="1"/>
  <c r="Y2094" i="1"/>
  <c r="AA2094" i="1" s="1"/>
  <c r="Z2093" i="1"/>
  <c r="Y2093" i="1"/>
  <c r="AA2093" i="1" s="1"/>
  <c r="Z2092" i="1"/>
  <c r="Y2092" i="1"/>
  <c r="AA2092" i="1" s="1"/>
  <c r="Z2091" i="1"/>
  <c r="Y2091" i="1"/>
  <c r="AA2091" i="1" s="1"/>
  <c r="Z2090" i="1"/>
  <c r="Y2090" i="1"/>
  <c r="AA2090" i="1" s="1"/>
  <c r="Z2089" i="1"/>
  <c r="Y2089" i="1"/>
  <c r="AA2089" i="1" s="1"/>
  <c r="Z2088" i="1"/>
  <c r="Y2088" i="1"/>
  <c r="AA2088" i="1" s="1"/>
  <c r="Z2087" i="1"/>
  <c r="Y2087" i="1"/>
  <c r="AA2087" i="1" s="1"/>
  <c r="Z2086" i="1"/>
  <c r="Y2086" i="1"/>
  <c r="AA2086" i="1" s="1"/>
  <c r="Z2085" i="1"/>
  <c r="Y2085" i="1"/>
  <c r="AA2085" i="1" s="1"/>
  <c r="Z2084" i="1"/>
  <c r="Y2084" i="1"/>
  <c r="AA2084" i="1" s="1"/>
  <c r="Z2083" i="1"/>
  <c r="Y2083" i="1"/>
  <c r="AA2083" i="1" s="1"/>
  <c r="Z2082" i="1"/>
  <c r="Y2082" i="1"/>
  <c r="AA2082" i="1" s="1"/>
  <c r="Z2081" i="1"/>
  <c r="Y2081" i="1"/>
  <c r="AA2081" i="1" s="1"/>
  <c r="Z2080" i="1"/>
  <c r="Y2080" i="1"/>
  <c r="AA2080" i="1" s="1"/>
  <c r="Z2079" i="1"/>
  <c r="Y2079" i="1"/>
  <c r="AA2079" i="1" s="1"/>
  <c r="Z2078" i="1"/>
  <c r="Y2078" i="1"/>
  <c r="AA2078" i="1" s="1"/>
  <c r="Z2077" i="1"/>
  <c r="Y2077" i="1"/>
  <c r="AA2077" i="1" s="1"/>
  <c r="Z2076" i="1"/>
  <c r="Y2076" i="1"/>
  <c r="AA2076" i="1" s="1"/>
  <c r="Z2075" i="1"/>
  <c r="Y2075" i="1"/>
  <c r="AA2075" i="1" s="1"/>
  <c r="Z2074" i="1"/>
  <c r="Y2074" i="1"/>
  <c r="AA2074" i="1" s="1"/>
  <c r="Z2073" i="1"/>
  <c r="Y2073" i="1"/>
  <c r="AA2073" i="1" s="1"/>
  <c r="Z2072" i="1"/>
  <c r="Y2072" i="1"/>
  <c r="AA2072" i="1" s="1"/>
  <c r="Z2071" i="1"/>
  <c r="Y2071" i="1"/>
  <c r="AA2071" i="1" s="1"/>
  <c r="Z2070" i="1"/>
  <c r="Y2070" i="1"/>
  <c r="AA2070" i="1" s="1"/>
  <c r="Z2069" i="1"/>
  <c r="Y2069" i="1"/>
  <c r="AA2069" i="1" s="1"/>
  <c r="Z2068" i="1"/>
  <c r="Y2068" i="1"/>
  <c r="AA2068" i="1" s="1"/>
  <c r="Z2067" i="1"/>
  <c r="Y2067" i="1"/>
  <c r="AA2067" i="1" s="1"/>
  <c r="Z2066" i="1"/>
  <c r="Y2066" i="1"/>
  <c r="AA2066" i="1" s="1"/>
  <c r="Z2065" i="1"/>
  <c r="Y2065" i="1"/>
  <c r="AA2065" i="1" s="1"/>
  <c r="Z2064" i="1"/>
  <c r="Y2064" i="1"/>
  <c r="AA2064" i="1" s="1"/>
  <c r="Z2063" i="1"/>
  <c r="Y2063" i="1"/>
  <c r="AA2063" i="1" s="1"/>
  <c r="Z2062" i="1"/>
  <c r="Y2062" i="1"/>
  <c r="AA2062" i="1" s="1"/>
  <c r="Z2061" i="1"/>
  <c r="Y2061" i="1"/>
  <c r="AA2061" i="1" s="1"/>
  <c r="Z2060" i="1"/>
  <c r="Y2060" i="1"/>
  <c r="AA2060" i="1" s="1"/>
  <c r="Z2059" i="1"/>
  <c r="Y2059" i="1"/>
  <c r="AA2059" i="1" s="1"/>
  <c r="Z2058" i="1"/>
  <c r="Y2058" i="1"/>
  <c r="AA2058" i="1" s="1"/>
  <c r="Z2057" i="1"/>
  <c r="Y2057" i="1"/>
  <c r="AA2057" i="1" s="1"/>
  <c r="Z2056" i="1"/>
  <c r="Y2056" i="1"/>
  <c r="AA2056" i="1" s="1"/>
  <c r="Z2055" i="1"/>
  <c r="Y2055" i="1"/>
  <c r="AA2055" i="1" s="1"/>
  <c r="Z2054" i="1"/>
  <c r="Y2054" i="1"/>
  <c r="AA2054" i="1" s="1"/>
  <c r="Z2053" i="1"/>
  <c r="Y2053" i="1"/>
  <c r="AA2053" i="1" s="1"/>
  <c r="Z2052" i="1"/>
  <c r="Y2052" i="1"/>
  <c r="AA2052" i="1" s="1"/>
  <c r="Z2051" i="1"/>
  <c r="Y2051" i="1"/>
  <c r="AA2051" i="1" s="1"/>
  <c r="Z2050" i="1"/>
  <c r="Y2050" i="1"/>
  <c r="AA2050" i="1" s="1"/>
  <c r="Z2049" i="1"/>
  <c r="Y2049" i="1"/>
  <c r="AA2049" i="1" s="1"/>
  <c r="Z2048" i="1"/>
  <c r="Y2048" i="1"/>
  <c r="AA2048" i="1" s="1"/>
  <c r="Z2047" i="1"/>
  <c r="AA2047" i="1" s="1"/>
  <c r="Y2047" i="1"/>
  <c r="Z2046" i="1"/>
  <c r="Y2046" i="1"/>
  <c r="AA2046" i="1" s="1"/>
  <c r="Z2045" i="1"/>
  <c r="Y2045" i="1"/>
  <c r="AA2045" i="1" s="1"/>
  <c r="AA2044" i="1"/>
  <c r="Z2044" i="1"/>
  <c r="Y2044" i="1"/>
  <c r="Z2043" i="1"/>
  <c r="AA2043" i="1" s="1"/>
  <c r="Y2043" i="1"/>
  <c r="Z2042" i="1"/>
  <c r="Y2042" i="1"/>
  <c r="AA2042" i="1" s="1"/>
  <c r="Z2041" i="1"/>
  <c r="Y2041" i="1"/>
  <c r="AA2041" i="1" s="1"/>
  <c r="AA2040" i="1"/>
  <c r="Z2040" i="1"/>
  <c r="Y2040" i="1"/>
  <c r="Z2039" i="1"/>
  <c r="AA2039" i="1" s="1"/>
  <c r="Y2039" i="1"/>
  <c r="Z2038" i="1"/>
  <c r="Y2038" i="1"/>
  <c r="AA2038" i="1" s="1"/>
  <c r="Z2037" i="1"/>
  <c r="Y2037" i="1"/>
  <c r="AA2037" i="1" s="1"/>
  <c r="AA2036" i="1"/>
  <c r="Z2036" i="1"/>
  <c r="Y2036" i="1"/>
  <c r="Z2035" i="1"/>
  <c r="AA2035" i="1" s="1"/>
  <c r="Y2035" i="1"/>
  <c r="Z2034" i="1"/>
  <c r="Y2034" i="1"/>
  <c r="AA2034" i="1" s="1"/>
  <c r="Z2033" i="1"/>
  <c r="Y2033" i="1"/>
  <c r="AA2033" i="1" s="1"/>
  <c r="AA2032" i="1"/>
  <c r="Z2032" i="1"/>
  <c r="Y2032" i="1"/>
  <c r="Z2031" i="1"/>
  <c r="AA2031" i="1" s="1"/>
  <c r="Y2031" i="1"/>
  <c r="Z2030" i="1"/>
  <c r="Y2030" i="1"/>
  <c r="AA2030" i="1" s="1"/>
  <c r="Z2029" i="1"/>
  <c r="Y2029" i="1"/>
  <c r="AA2029" i="1" s="1"/>
  <c r="AA2028" i="1"/>
  <c r="Z2028" i="1"/>
  <c r="Y2028" i="1"/>
  <c r="Z2027" i="1"/>
  <c r="Y2027" i="1"/>
  <c r="AA2027" i="1" s="1"/>
  <c r="Z2026" i="1"/>
  <c r="Y2026" i="1"/>
  <c r="AA2026" i="1" s="1"/>
  <c r="Z2025" i="1"/>
  <c r="Y2025" i="1"/>
  <c r="AA2025" i="1" s="1"/>
  <c r="AA2024" i="1"/>
  <c r="Z2024" i="1"/>
  <c r="Y2024" i="1"/>
  <c r="Z2023" i="1"/>
  <c r="Y2023" i="1"/>
  <c r="AA2023" i="1" s="1"/>
  <c r="Z2022" i="1"/>
  <c r="Y2022" i="1"/>
  <c r="AA2022" i="1" s="1"/>
  <c r="Z2021" i="1"/>
  <c r="Y2021" i="1"/>
  <c r="AA2021" i="1" s="1"/>
  <c r="AA2020" i="1"/>
  <c r="Z2020" i="1"/>
  <c r="Y2020" i="1"/>
  <c r="Z2019" i="1"/>
  <c r="Y2019" i="1"/>
  <c r="AA2019" i="1" s="1"/>
  <c r="Z2018" i="1"/>
  <c r="Y2018" i="1"/>
  <c r="AA2018" i="1" s="1"/>
  <c r="Z2017" i="1"/>
  <c r="Y2017" i="1"/>
  <c r="AA2017" i="1" s="1"/>
  <c r="AA2016" i="1"/>
  <c r="Z2016" i="1"/>
  <c r="Y2016" i="1"/>
  <c r="Z2015" i="1"/>
  <c r="Y2015" i="1"/>
  <c r="AA2015" i="1" s="1"/>
  <c r="Z2014" i="1"/>
  <c r="Y2014" i="1"/>
  <c r="AA2014" i="1" s="1"/>
  <c r="Z2013" i="1"/>
  <c r="Y2013" i="1"/>
  <c r="AA2013" i="1" s="1"/>
  <c r="AA2012" i="1"/>
  <c r="Z2012" i="1"/>
  <c r="Y2012" i="1"/>
  <c r="Z2011" i="1"/>
  <c r="Y2011" i="1"/>
  <c r="AA2011" i="1" s="1"/>
  <c r="Z2010" i="1"/>
  <c r="Y2010" i="1"/>
  <c r="AA2010" i="1" s="1"/>
  <c r="Z2009" i="1"/>
  <c r="Y2009" i="1"/>
  <c r="AA2009" i="1" s="1"/>
  <c r="AA2008" i="1"/>
  <c r="Z2008" i="1"/>
  <c r="Y2008" i="1"/>
  <c r="Z2007" i="1"/>
  <c r="Y2007" i="1"/>
  <c r="AA2007" i="1" s="1"/>
  <c r="Z2006" i="1"/>
  <c r="Y2006" i="1"/>
  <c r="AA2006" i="1" s="1"/>
  <c r="Z2005" i="1"/>
  <c r="Y2005" i="1"/>
  <c r="AA2005" i="1" s="1"/>
  <c r="AA2004" i="1"/>
  <c r="Z2004" i="1"/>
  <c r="Y2004" i="1"/>
  <c r="Z2003" i="1"/>
  <c r="Y2003" i="1"/>
  <c r="AA2003" i="1" s="1"/>
  <c r="Z2002" i="1"/>
  <c r="Y2002" i="1"/>
  <c r="AA2002" i="1" s="1"/>
  <c r="Z2001" i="1"/>
  <c r="Y2001" i="1"/>
  <c r="AA2001" i="1" s="1"/>
  <c r="AA2000" i="1"/>
  <c r="Z2000" i="1"/>
  <c r="Y2000" i="1"/>
  <c r="Z1999" i="1"/>
  <c r="Y1999" i="1"/>
  <c r="AA1999" i="1" s="1"/>
  <c r="Z1998" i="1"/>
  <c r="Y1998" i="1"/>
  <c r="AA1998" i="1" s="1"/>
  <c r="Z1997" i="1"/>
  <c r="Y1997" i="1"/>
  <c r="AA1997" i="1" s="1"/>
  <c r="AA1996" i="1"/>
  <c r="Z1996" i="1"/>
  <c r="Y1996" i="1"/>
  <c r="Z1995" i="1"/>
  <c r="Y1995" i="1"/>
  <c r="AA1995" i="1" s="1"/>
  <c r="Z1994" i="1"/>
  <c r="Y1994" i="1"/>
  <c r="AA1994" i="1" s="1"/>
  <c r="Z1993" i="1"/>
  <c r="Y1993" i="1"/>
  <c r="AA1993" i="1" s="1"/>
  <c r="AA1992" i="1"/>
  <c r="Z1992" i="1"/>
  <c r="Y1992" i="1"/>
  <c r="Z1991" i="1"/>
  <c r="Y1991" i="1"/>
  <c r="AA1991" i="1" s="1"/>
  <c r="Z1990" i="1"/>
  <c r="Y1990" i="1"/>
  <c r="AA1990" i="1" s="1"/>
  <c r="Z1989" i="1"/>
  <c r="Y1989" i="1"/>
  <c r="AA1989" i="1" s="1"/>
  <c r="AA1988" i="1"/>
  <c r="Z1988" i="1"/>
  <c r="Y1988" i="1"/>
  <c r="Z1987" i="1"/>
  <c r="Y1987" i="1"/>
  <c r="AA1987" i="1" s="1"/>
  <c r="Z1986" i="1"/>
  <c r="Y1986" i="1"/>
  <c r="AA1986" i="1" s="1"/>
  <c r="Z1985" i="1"/>
  <c r="Y1985" i="1"/>
  <c r="AA1985" i="1" s="1"/>
  <c r="AA1984" i="1"/>
  <c r="Z1984" i="1"/>
  <c r="Y1984" i="1"/>
  <c r="Z1983" i="1"/>
  <c r="Y1983" i="1"/>
  <c r="AA1983" i="1" s="1"/>
  <c r="Z1982" i="1"/>
  <c r="Y1982" i="1"/>
  <c r="AA1982" i="1" s="1"/>
  <c r="Z1981" i="1"/>
  <c r="Y1981" i="1"/>
  <c r="AA1981" i="1" s="1"/>
  <c r="AA1980" i="1"/>
  <c r="Z1980" i="1"/>
  <c r="Y1980" i="1"/>
  <c r="Z1979" i="1"/>
  <c r="Y1979" i="1"/>
  <c r="AA1979" i="1" s="1"/>
  <c r="Z1978" i="1"/>
  <c r="Y1978" i="1"/>
  <c r="AA1978" i="1" s="1"/>
  <c r="Z1977" i="1"/>
  <c r="Y1977" i="1"/>
  <c r="AA1977" i="1" s="1"/>
  <c r="Z1976" i="1"/>
  <c r="Y1976" i="1"/>
  <c r="AA1976" i="1" s="1"/>
  <c r="Z1975" i="1"/>
  <c r="Y1975" i="1"/>
  <c r="AA1975" i="1" s="1"/>
  <c r="Z1974" i="1"/>
  <c r="Y1974" i="1"/>
  <c r="AA1974" i="1" s="1"/>
  <c r="Z1973" i="1"/>
  <c r="Y1973" i="1"/>
  <c r="AA1973" i="1" s="1"/>
  <c r="Z1972" i="1"/>
  <c r="Y1972" i="1"/>
  <c r="AA1972" i="1" s="1"/>
  <c r="Z1971" i="1"/>
  <c r="Y1971" i="1"/>
  <c r="AA1971" i="1" s="1"/>
  <c r="Z1970" i="1"/>
  <c r="Y1970" i="1"/>
  <c r="AA1970" i="1" s="1"/>
  <c r="Z1969" i="1"/>
  <c r="Y1969" i="1"/>
  <c r="AA1969" i="1" s="1"/>
  <c r="Z1968" i="1"/>
  <c r="Y1968" i="1"/>
  <c r="AA1968" i="1" s="1"/>
  <c r="Z1967" i="1"/>
  <c r="Y1967" i="1"/>
  <c r="AA1967" i="1" s="1"/>
  <c r="Z1966" i="1"/>
  <c r="Y1966" i="1"/>
  <c r="AA1966" i="1" s="1"/>
  <c r="Z1965" i="1"/>
  <c r="Y1965" i="1"/>
  <c r="AA1965" i="1" s="1"/>
  <c r="Z1964" i="1"/>
  <c r="Y1964" i="1"/>
  <c r="AA1964" i="1" s="1"/>
  <c r="Z1963" i="1"/>
  <c r="Y1963" i="1"/>
  <c r="AA1963" i="1" s="1"/>
  <c r="Z1962" i="1"/>
  <c r="Y1962" i="1"/>
  <c r="AA1962" i="1" s="1"/>
  <c r="AA1961" i="1"/>
  <c r="Z1961" i="1"/>
  <c r="Y1961" i="1"/>
  <c r="Z1960" i="1"/>
  <c r="Y1960" i="1"/>
  <c r="AA1960" i="1" s="1"/>
  <c r="Z1959" i="1"/>
  <c r="Y1959" i="1"/>
  <c r="AA1959" i="1" s="1"/>
  <c r="Z1958" i="1"/>
  <c r="Y1958" i="1"/>
  <c r="AA1958" i="1" s="1"/>
  <c r="AA1957" i="1"/>
  <c r="Z1957" i="1"/>
  <c r="Y1957" i="1"/>
  <c r="Z1956" i="1"/>
  <c r="Y1956" i="1"/>
  <c r="AA1956" i="1" s="1"/>
  <c r="Z1955" i="1"/>
  <c r="Y1955" i="1"/>
  <c r="AA1955" i="1" s="1"/>
  <c r="Z1954" i="1"/>
  <c r="Y1954" i="1"/>
  <c r="AA1954" i="1" s="1"/>
  <c r="AA1953" i="1"/>
  <c r="Z1953" i="1"/>
  <c r="Y1953" i="1"/>
  <c r="Z1952" i="1"/>
  <c r="Y1952" i="1"/>
  <c r="AA1952" i="1" s="1"/>
  <c r="Z1951" i="1"/>
  <c r="Y1951" i="1"/>
  <c r="AA1951" i="1" s="1"/>
  <c r="Z1950" i="1"/>
  <c r="Y1950" i="1"/>
  <c r="AA1950" i="1" s="1"/>
  <c r="AA1949" i="1"/>
  <c r="Z1949" i="1"/>
  <c r="Y1949" i="1"/>
  <c r="Z1948" i="1"/>
  <c r="Y1948" i="1"/>
  <c r="AA1948" i="1" s="1"/>
  <c r="Z1947" i="1"/>
  <c r="Y1947" i="1"/>
  <c r="AA1947" i="1" s="1"/>
  <c r="Z1946" i="1"/>
  <c r="Y1946" i="1"/>
  <c r="AA1946" i="1" s="1"/>
  <c r="AA1945" i="1"/>
  <c r="Z1945" i="1"/>
  <c r="Y1945" i="1"/>
  <c r="Z1944" i="1"/>
  <c r="Y1944" i="1"/>
  <c r="AA1944" i="1" s="1"/>
  <c r="Z1943" i="1"/>
  <c r="Y1943" i="1"/>
  <c r="AA1943" i="1" s="1"/>
  <c r="Z1942" i="1"/>
  <c r="Y1942" i="1"/>
  <c r="AA1942" i="1" s="1"/>
  <c r="AA1941" i="1"/>
  <c r="Z1941" i="1"/>
  <c r="Y1941" i="1"/>
  <c r="Z1940" i="1"/>
  <c r="Y1940" i="1"/>
  <c r="AA1940" i="1" s="1"/>
  <c r="Z1939" i="1"/>
  <c r="Y1939" i="1"/>
  <c r="AA1939" i="1" s="1"/>
  <c r="Z1938" i="1"/>
  <c r="Y1938" i="1"/>
  <c r="AA1938" i="1" s="1"/>
  <c r="AA1937" i="1"/>
  <c r="Z1937" i="1"/>
  <c r="Y1937" i="1"/>
  <c r="Z1936" i="1"/>
  <c r="Y1936" i="1"/>
  <c r="AA1936" i="1" s="1"/>
  <c r="Z1935" i="1"/>
  <c r="Y1935" i="1"/>
  <c r="AA1935" i="1" s="1"/>
  <c r="Z1934" i="1"/>
  <c r="Y1934" i="1"/>
  <c r="AA1934" i="1" s="1"/>
  <c r="AA1933" i="1"/>
  <c r="Z1933" i="1"/>
  <c r="Y1933" i="1"/>
  <c r="Z1932" i="1"/>
  <c r="AA1932" i="1" s="1"/>
  <c r="Y1932" i="1"/>
  <c r="Z1931" i="1"/>
  <c r="Y1931" i="1"/>
  <c r="AA1931" i="1" s="1"/>
  <c r="Z1930" i="1"/>
  <c r="Y1930" i="1"/>
  <c r="AA1930" i="1" s="1"/>
  <c r="Z1929" i="1"/>
  <c r="Y1929" i="1"/>
  <c r="AA1929" i="1" s="1"/>
  <c r="Z1928" i="1"/>
  <c r="AA1928" i="1" s="1"/>
  <c r="Y1928" i="1"/>
  <c r="Z1927" i="1"/>
  <c r="Y1927" i="1"/>
  <c r="AA1927" i="1" s="1"/>
  <c r="Z1926" i="1"/>
  <c r="Y1926" i="1"/>
  <c r="AA1926" i="1" s="1"/>
  <c r="Z1925" i="1"/>
  <c r="Y1925" i="1"/>
  <c r="AA1925" i="1" s="1"/>
  <c r="Z1924" i="1"/>
  <c r="Y1924" i="1"/>
  <c r="AA1924" i="1" s="1"/>
  <c r="Z1923" i="1"/>
  <c r="Y1923" i="1"/>
  <c r="AA1923" i="1" s="1"/>
  <c r="Z1922" i="1"/>
  <c r="Y1922" i="1"/>
  <c r="AA1922" i="1" s="1"/>
  <c r="Z1921" i="1"/>
  <c r="Y1921" i="1"/>
  <c r="AA1921" i="1" s="1"/>
  <c r="Z1920" i="1"/>
  <c r="Y1920" i="1"/>
  <c r="AA1920" i="1" s="1"/>
  <c r="Z1919" i="1"/>
  <c r="Y1919" i="1"/>
  <c r="AA1919" i="1" s="1"/>
  <c r="Z1918" i="1"/>
  <c r="Y1918" i="1"/>
  <c r="AA1918" i="1" s="1"/>
  <c r="Z1917" i="1"/>
  <c r="Y1917" i="1"/>
  <c r="AA1917" i="1" s="1"/>
  <c r="Z1916" i="1"/>
  <c r="Y1916" i="1"/>
  <c r="AA1916" i="1" s="1"/>
  <c r="Z1915" i="1"/>
  <c r="Y1915" i="1"/>
  <c r="AA1915" i="1" s="1"/>
  <c r="Z1914" i="1"/>
  <c r="Y1914" i="1"/>
  <c r="AA1914" i="1" s="1"/>
  <c r="Z1913" i="1"/>
  <c r="Y1913" i="1"/>
  <c r="AA1913" i="1" s="1"/>
  <c r="Z1912" i="1"/>
  <c r="Y1912" i="1"/>
  <c r="AA1912" i="1" s="1"/>
  <c r="Z1911" i="1"/>
  <c r="Y1911" i="1"/>
  <c r="AA1911" i="1" s="1"/>
  <c r="Z1910" i="1"/>
  <c r="Y1910" i="1"/>
  <c r="AA1910" i="1" s="1"/>
  <c r="Z1909" i="1"/>
  <c r="Y1909" i="1"/>
  <c r="AA1909" i="1" s="1"/>
  <c r="Z1908" i="1"/>
  <c r="Y1908" i="1"/>
  <c r="AA1908" i="1" s="1"/>
  <c r="Z1907" i="1"/>
  <c r="Y1907" i="1"/>
  <c r="AA1907" i="1" s="1"/>
  <c r="Z1906" i="1"/>
  <c r="Y1906" i="1"/>
  <c r="AA1906" i="1" s="1"/>
  <c r="Z1905" i="1"/>
  <c r="Y1905" i="1"/>
  <c r="AA1905" i="1" s="1"/>
  <c r="Z1904" i="1"/>
  <c r="Y1904" i="1"/>
  <c r="AA1904" i="1" s="1"/>
  <c r="Z1903" i="1"/>
  <c r="Y1903" i="1"/>
  <c r="AA1903" i="1" s="1"/>
  <c r="Z1902" i="1"/>
  <c r="Y1902" i="1"/>
  <c r="AA1902" i="1" s="1"/>
  <c r="Z1901" i="1"/>
  <c r="Y1901" i="1"/>
  <c r="AA1901" i="1" s="1"/>
  <c r="Z1900" i="1"/>
  <c r="Y1900" i="1"/>
  <c r="AA1900" i="1" s="1"/>
  <c r="Z1899" i="1"/>
  <c r="Y1899" i="1"/>
  <c r="AA1899" i="1" s="1"/>
  <c r="Z1898" i="1"/>
  <c r="Y1898" i="1"/>
  <c r="AA1898" i="1" s="1"/>
  <c r="Z1897" i="1"/>
  <c r="Y1897" i="1"/>
  <c r="AA1897" i="1" s="1"/>
  <c r="Z1896" i="1"/>
  <c r="Y1896" i="1"/>
  <c r="AA1896" i="1" s="1"/>
  <c r="Z1895" i="1"/>
  <c r="Y1895" i="1"/>
  <c r="AA1895" i="1" s="1"/>
  <c r="Z1894" i="1"/>
  <c r="Y1894" i="1"/>
  <c r="AA1894" i="1" s="1"/>
  <c r="Z1893" i="1"/>
  <c r="AA1893" i="1" s="1"/>
  <c r="Y1893" i="1"/>
  <c r="Z1892" i="1"/>
  <c r="Y1892" i="1"/>
  <c r="AA1892" i="1" s="1"/>
  <c r="Z1891" i="1"/>
  <c r="Y1891" i="1"/>
  <c r="AA1891" i="1" s="1"/>
  <c r="Z1890" i="1"/>
  <c r="Y1890" i="1"/>
  <c r="AA1890" i="1" s="1"/>
  <c r="Z1889" i="1"/>
  <c r="Y1889" i="1"/>
  <c r="AA1889" i="1" s="1"/>
  <c r="Z1888" i="1"/>
  <c r="Y1888" i="1"/>
  <c r="AA1888" i="1" s="1"/>
  <c r="Z1887" i="1"/>
  <c r="Y1887" i="1"/>
  <c r="AA1887" i="1" s="1"/>
  <c r="Z1886" i="1"/>
  <c r="Y1886" i="1"/>
  <c r="AA1886" i="1" s="1"/>
  <c r="Z1885" i="1"/>
  <c r="Y1885" i="1"/>
  <c r="AA1885" i="1" s="1"/>
  <c r="Z1884" i="1"/>
  <c r="Y1884" i="1"/>
  <c r="AA1884" i="1" s="1"/>
  <c r="Z1883" i="1"/>
  <c r="Y1883" i="1"/>
  <c r="AA1883" i="1" s="1"/>
  <c r="Z1882" i="1"/>
  <c r="Y1882" i="1"/>
  <c r="AA1882" i="1" s="1"/>
  <c r="Z1881" i="1"/>
  <c r="Y1881" i="1"/>
  <c r="AA1881" i="1" s="1"/>
  <c r="Z1880" i="1"/>
  <c r="Y1880" i="1"/>
  <c r="AA1880" i="1" s="1"/>
  <c r="Z1879" i="1"/>
  <c r="Y1879" i="1"/>
  <c r="AA1879" i="1" s="1"/>
  <c r="Z1878" i="1"/>
  <c r="Y1878" i="1"/>
  <c r="AA1878" i="1" s="1"/>
  <c r="Z1877" i="1"/>
  <c r="Y1877" i="1"/>
  <c r="AA1877" i="1" s="1"/>
  <c r="Z1876" i="1"/>
  <c r="Y1876" i="1"/>
  <c r="AA1876" i="1" s="1"/>
  <c r="Z1875" i="1"/>
  <c r="Y1875" i="1"/>
  <c r="AA1875" i="1" s="1"/>
  <c r="Z1874" i="1"/>
  <c r="Y1874" i="1"/>
  <c r="AA1874" i="1" s="1"/>
  <c r="Z1873" i="1"/>
  <c r="Y1873" i="1"/>
  <c r="AA1873" i="1" s="1"/>
  <c r="Z1872" i="1"/>
  <c r="Y1872" i="1"/>
  <c r="AA1872" i="1" s="1"/>
  <c r="Z1871" i="1"/>
  <c r="Y1871" i="1"/>
  <c r="AA1871" i="1" s="1"/>
  <c r="Z1870" i="1"/>
  <c r="AA1870" i="1" s="1"/>
  <c r="Y1870" i="1"/>
  <c r="Z1869" i="1"/>
  <c r="Y1869" i="1"/>
  <c r="AA1869" i="1" s="1"/>
  <c r="Z1868" i="1"/>
  <c r="Y1868" i="1"/>
  <c r="AA1868" i="1" s="1"/>
  <c r="Z1867" i="1"/>
  <c r="Y1867" i="1"/>
  <c r="AA1867" i="1" s="1"/>
  <c r="AA1866" i="1"/>
  <c r="Z1866" i="1"/>
  <c r="Y1866" i="1"/>
  <c r="Z1865" i="1"/>
  <c r="Y1865" i="1"/>
  <c r="AA1865" i="1" s="1"/>
  <c r="Z1864" i="1"/>
  <c r="Y1864" i="1"/>
  <c r="AA1864" i="1" s="1"/>
  <c r="Z1863" i="1"/>
  <c r="Y1863" i="1"/>
  <c r="AA1863" i="1" s="1"/>
  <c r="Z1862" i="1"/>
  <c r="AA1862" i="1" s="1"/>
  <c r="Y1862" i="1"/>
  <c r="Z1861" i="1"/>
  <c r="Y1861" i="1"/>
  <c r="AA1861" i="1" s="1"/>
  <c r="Z1860" i="1"/>
  <c r="Y1860" i="1"/>
  <c r="AA1860" i="1" s="1"/>
  <c r="Z1859" i="1"/>
  <c r="Y1859" i="1"/>
  <c r="AA1859" i="1" s="1"/>
  <c r="Z1858" i="1"/>
  <c r="Y1858" i="1"/>
  <c r="AA1858" i="1" s="1"/>
  <c r="AA1857" i="1"/>
  <c r="Z1857" i="1"/>
  <c r="Y1857" i="1"/>
  <c r="Z1856" i="1"/>
  <c r="Y1856" i="1"/>
  <c r="AA1856" i="1" s="1"/>
  <c r="Z1855" i="1"/>
  <c r="Y1855" i="1"/>
  <c r="AA1855" i="1" s="1"/>
  <c r="Z1854" i="1"/>
  <c r="Y1854" i="1"/>
  <c r="AA1854" i="1" s="1"/>
  <c r="AA1853" i="1"/>
  <c r="Z1853" i="1"/>
  <c r="Y1853" i="1"/>
  <c r="Z1852" i="1"/>
  <c r="Y1852" i="1"/>
  <c r="AA1852" i="1" s="1"/>
  <c r="Z1851" i="1"/>
  <c r="Y1851" i="1"/>
  <c r="AA1851" i="1" s="1"/>
  <c r="Z1850" i="1"/>
  <c r="Y1850" i="1"/>
  <c r="AA1850" i="1" s="1"/>
  <c r="Z1849" i="1"/>
  <c r="Y1849" i="1"/>
  <c r="AA1849" i="1" s="1"/>
  <c r="Z1848" i="1"/>
  <c r="Y1848" i="1"/>
  <c r="AA1848" i="1" s="1"/>
  <c r="Z1847" i="1"/>
  <c r="Y1847" i="1"/>
  <c r="AA1847" i="1" s="1"/>
  <c r="AA1846" i="1"/>
  <c r="Z1846" i="1"/>
  <c r="Y1846" i="1"/>
  <c r="Z1845" i="1"/>
  <c r="Y1845" i="1"/>
  <c r="AA1845" i="1" s="1"/>
  <c r="Z1844" i="1"/>
  <c r="Y1844" i="1"/>
  <c r="AA1844" i="1" s="1"/>
  <c r="Z1843" i="1"/>
  <c r="Y1843" i="1"/>
  <c r="AA1843" i="1" s="1"/>
  <c r="AA1842" i="1"/>
  <c r="Z1842" i="1"/>
  <c r="Y1842" i="1"/>
  <c r="Z1841" i="1"/>
  <c r="Y1841" i="1"/>
  <c r="AA1841" i="1" s="1"/>
  <c r="Z1840" i="1"/>
  <c r="Y1840" i="1"/>
  <c r="AA1840" i="1" s="1"/>
  <c r="Z1839" i="1"/>
  <c r="Y1839" i="1"/>
  <c r="AA1839" i="1" s="1"/>
  <c r="AA1838" i="1"/>
  <c r="Z1838" i="1"/>
  <c r="Y1838" i="1"/>
  <c r="Z1837" i="1"/>
  <c r="Y1837" i="1"/>
  <c r="AA1837" i="1" s="1"/>
  <c r="Z1836" i="1"/>
  <c r="Y1836" i="1"/>
  <c r="AA1836" i="1" s="1"/>
  <c r="Z1835" i="1"/>
  <c r="Y1835" i="1"/>
  <c r="AA1835" i="1" s="1"/>
  <c r="AA1834" i="1"/>
  <c r="Z1834" i="1"/>
  <c r="Y1834" i="1"/>
  <c r="Z1833" i="1"/>
  <c r="Y1833" i="1"/>
  <c r="AA1833" i="1" s="1"/>
  <c r="Z1832" i="1"/>
  <c r="Y1832" i="1"/>
  <c r="AA1832" i="1" s="1"/>
  <c r="Z1831" i="1"/>
  <c r="Y1831" i="1"/>
  <c r="AA1831" i="1" s="1"/>
  <c r="Z1830" i="1"/>
  <c r="AA1830" i="1" s="1"/>
  <c r="Y1830" i="1"/>
  <c r="Z1829" i="1"/>
  <c r="Y1829" i="1"/>
  <c r="AA1829" i="1" s="1"/>
  <c r="Z1828" i="1"/>
  <c r="Y1828" i="1"/>
  <c r="AA1828" i="1" s="1"/>
  <c r="Z1827" i="1"/>
  <c r="Y1827" i="1"/>
  <c r="AA1827" i="1" s="1"/>
  <c r="Z1826" i="1"/>
  <c r="Y1826" i="1"/>
  <c r="AA1826" i="1" s="1"/>
  <c r="Z1825" i="1"/>
  <c r="Y1825" i="1"/>
  <c r="AA1825" i="1" s="1"/>
  <c r="Z1824" i="1"/>
  <c r="Y1824" i="1"/>
  <c r="AA1824" i="1" s="1"/>
  <c r="Z1823" i="1"/>
  <c r="Y1823" i="1"/>
  <c r="AA1823" i="1" s="1"/>
  <c r="Z1822" i="1"/>
  <c r="Y1822" i="1"/>
  <c r="AA1822" i="1" s="1"/>
  <c r="Z1821" i="1"/>
  <c r="Y1821" i="1"/>
  <c r="AA1821" i="1" s="1"/>
  <c r="Z1820" i="1"/>
  <c r="Y1820" i="1"/>
  <c r="AA1820" i="1" s="1"/>
  <c r="Z1819" i="1"/>
  <c r="Y1819" i="1"/>
  <c r="AA1819" i="1" s="1"/>
  <c r="Z1818" i="1"/>
  <c r="Y1818" i="1"/>
  <c r="AA1818" i="1" s="1"/>
  <c r="Z1817" i="1"/>
  <c r="Y1817" i="1"/>
  <c r="AA1817" i="1" s="1"/>
  <c r="Z1816" i="1"/>
  <c r="Y1816" i="1"/>
  <c r="AA1816" i="1" s="1"/>
  <c r="Z1815" i="1"/>
  <c r="Y1815" i="1"/>
  <c r="AA1815" i="1" s="1"/>
  <c r="Z1814" i="1"/>
  <c r="Y1814" i="1"/>
  <c r="AA1814" i="1" s="1"/>
  <c r="Z1813" i="1"/>
  <c r="Y1813" i="1"/>
  <c r="AA1813" i="1" s="1"/>
  <c r="Z1812" i="1"/>
  <c r="Y1812" i="1"/>
  <c r="AA1812" i="1" s="1"/>
  <c r="AA1811" i="1"/>
  <c r="Z1811" i="1"/>
  <c r="Y1811" i="1"/>
  <c r="Z1810" i="1"/>
  <c r="Y1810" i="1"/>
  <c r="AA1810" i="1" s="1"/>
  <c r="Z1809" i="1"/>
  <c r="Y1809" i="1"/>
  <c r="AA1809" i="1" s="1"/>
  <c r="Z1808" i="1"/>
  <c r="Y1808" i="1"/>
  <c r="AA1808" i="1" s="1"/>
  <c r="Z1807" i="1"/>
  <c r="Y1807" i="1"/>
  <c r="AA1807" i="1" s="1"/>
  <c r="Z1806" i="1"/>
  <c r="Y1806" i="1"/>
  <c r="AA1806" i="1" s="1"/>
  <c r="Z1805" i="1"/>
  <c r="Y1805" i="1"/>
  <c r="AA1805" i="1" s="1"/>
  <c r="AA1804" i="1"/>
  <c r="Z1804" i="1"/>
  <c r="Y1804" i="1"/>
  <c r="Z1803" i="1"/>
  <c r="Y1803" i="1"/>
  <c r="AA1803" i="1" s="1"/>
  <c r="Z1802" i="1"/>
  <c r="Y1802" i="1"/>
  <c r="AA1802" i="1" s="1"/>
  <c r="Z1801" i="1"/>
  <c r="Y1801" i="1"/>
  <c r="AA1801" i="1" s="1"/>
  <c r="AA1800" i="1"/>
  <c r="Z1800" i="1"/>
  <c r="Y1800" i="1"/>
  <c r="Z1799" i="1"/>
  <c r="Y1799" i="1"/>
  <c r="AA1799" i="1" s="1"/>
  <c r="Z1798" i="1"/>
  <c r="Y1798" i="1"/>
  <c r="AA1798" i="1" s="1"/>
  <c r="Z1797" i="1"/>
  <c r="Y1797" i="1"/>
  <c r="AA1797" i="1" s="1"/>
  <c r="Z1796" i="1"/>
  <c r="Y1796" i="1"/>
  <c r="AA1796" i="1" s="1"/>
  <c r="Z1795" i="1"/>
  <c r="Y1795" i="1"/>
  <c r="AA1795" i="1" s="1"/>
  <c r="Z1794" i="1"/>
  <c r="Y1794" i="1"/>
  <c r="AA1794" i="1" s="1"/>
  <c r="Z1793" i="1"/>
  <c r="Y1793" i="1"/>
  <c r="AA1793" i="1" s="1"/>
  <c r="Z1792" i="1"/>
  <c r="Y1792" i="1"/>
  <c r="AA1792" i="1" s="1"/>
  <c r="Z1791" i="1"/>
  <c r="Y1791" i="1"/>
  <c r="AA1791" i="1" s="1"/>
  <c r="Z1790" i="1"/>
  <c r="Y1790" i="1"/>
  <c r="AA1790" i="1" s="1"/>
  <c r="Z1789" i="1"/>
  <c r="Y1789" i="1"/>
  <c r="AA1789" i="1" s="1"/>
  <c r="Z1788" i="1"/>
  <c r="Y1788" i="1"/>
  <c r="AA1788" i="1" s="1"/>
  <c r="Z1787" i="1"/>
  <c r="Y1787" i="1"/>
  <c r="AA1787" i="1" s="1"/>
  <c r="Z1786" i="1"/>
  <c r="Y1786" i="1"/>
  <c r="AA1786" i="1" s="1"/>
  <c r="Z1785" i="1"/>
  <c r="Y1785" i="1"/>
  <c r="AA1785" i="1" s="1"/>
  <c r="Z1784" i="1"/>
  <c r="Y1784" i="1"/>
  <c r="AA1784" i="1" s="1"/>
  <c r="Z1783" i="1"/>
  <c r="Y1783" i="1"/>
  <c r="AA1783" i="1" s="1"/>
  <c r="Z1782" i="1"/>
  <c r="Y1782" i="1"/>
  <c r="AA1782" i="1" s="1"/>
  <c r="Z1781" i="1"/>
  <c r="Y1781" i="1"/>
  <c r="AA1781" i="1" s="1"/>
  <c r="Z1780" i="1"/>
  <c r="Y1780" i="1"/>
  <c r="AA1780" i="1" s="1"/>
  <c r="Z1779" i="1"/>
  <c r="Y1779" i="1"/>
  <c r="AA1779" i="1" s="1"/>
  <c r="Z1778" i="1"/>
  <c r="Y1778" i="1"/>
  <c r="AA1778" i="1" s="1"/>
  <c r="Z1777" i="1"/>
  <c r="Y1777" i="1"/>
  <c r="AA1777" i="1" s="1"/>
  <c r="Z1776" i="1"/>
  <c r="Y1776" i="1"/>
  <c r="AA1776" i="1" s="1"/>
  <c r="Z1775" i="1"/>
  <c r="Y1775" i="1"/>
  <c r="AA1775" i="1" s="1"/>
  <c r="Z1774" i="1"/>
  <c r="Y1774" i="1"/>
  <c r="AA1774" i="1" s="1"/>
  <c r="Z1773" i="1"/>
  <c r="Y1773" i="1"/>
  <c r="AA1773" i="1" s="1"/>
  <c r="Z1772" i="1"/>
  <c r="Y1772" i="1"/>
  <c r="AA1772" i="1" s="1"/>
  <c r="Z1771" i="1"/>
  <c r="Y1771" i="1"/>
  <c r="AA1771" i="1" s="1"/>
  <c r="Z1770" i="1"/>
  <c r="Y1770" i="1"/>
  <c r="AA1770" i="1" s="1"/>
  <c r="Z1769" i="1"/>
  <c r="Y1769" i="1"/>
  <c r="AA1769" i="1" s="1"/>
  <c r="Z1768" i="1"/>
  <c r="Y1768" i="1"/>
  <c r="AA1768" i="1" s="1"/>
  <c r="Z1767" i="1"/>
  <c r="Y1767" i="1"/>
  <c r="AA1767" i="1" s="1"/>
  <c r="Z1766" i="1"/>
  <c r="Y1766" i="1"/>
  <c r="AA1766" i="1" s="1"/>
  <c r="Z1765" i="1"/>
  <c r="Y1765" i="1"/>
  <c r="AA1765" i="1" s="1"/>
  <c r="Z1764" i="1"/>
  <c r="Y1764" i="1"/>
  <c r="AA1764" i="1" s="1"/>
  <c r="Z1763" i="1"/>
  <c r="Y1763" i="1"/>
  <c r="AA1763" i="1" s="1"/>
  <c r="AA1762" i="1"/>
  <c r="Z1762" i="1"/>
  <c r="Y1762" i="1"/>
  <c r="Z1761" i="1"/>
  <c r="Y1761" i="1"/>
  <c r="AA1761" i="1" s="1"/>
  <c r="Z1760" i="1"/>
  <c r="Y1760" i="1"/>
  <c r="AA1760" i="1" s="1"/>
  <c r="Z1759" i="1"/>
  <c r="Y1759" i="1"/>
  <c r="AA1759" i="1" s="1"/>
  <c r="Z1758" i="1"/>
  <c r="Y1758" i="1"/>
  <c r="AA1758" i="1" s="1"/>
  <c r="Z1757" i="1"/>
  <c r="Y1757" i="1"/>
  <c r="AA1757" i="1" s="1"/>
  <c r="Z1756" i="1"/>
  <c r="Y1756" i="1"/>
  <c r="AA1756" i="1" s="1"/>
  <c r="AA1755" i="1"/>
  <c r="Z1755" i="1"/>
  <c r="Y1755" i="1"/>
  <c r="Z1754" i="1"/>
  <c r="AA1754" i="1" s="1"/>
  <c r="Y1754" i="1"/>
  <c r="Z1753" i="1"/>
  <c r="Y1753" i="1"/>
  <c r="AA1753" i="1" s="1"/>
  <c r="Z1752" i="1"/>
  <c r="Y1752" i="1"/>
  <c r="AA1752" i="1" s="1"/>
  <c r="AA1751" i="1"/>
  <c r="Z1751" i="1"/>
  <c r="Y1751" i="1"/>
  <c r="AA1750" i="1"/>
  <c r="Z1750" i="1"/>
  <c r="Y1750" i="1"/>
  <c r="Z1749" i="1"/>
  <c r="Y1749" i="1"/>
  <c r="AA1749" i="1" s="1"/>
  <c r="Z1748" i="1"/>
  <c r="Y1748" i="1"/>
  <c r="AA1748" i="1" s="1"/>
  <c r="Z1747" i="1"/>
  <c r="Y1747" i="1"/>
  <c r="AA1747" i="1" s="1"/>
  <c r="AA1746" i="1"/>
  <c r="Z1746" i="1"/>
  <c r="Y1746" i="1"/>
  <c r="Z1745" i="1"/>
  <c r="Y1745" i="1"/>
  <c r="AA1745" i="1" s="1"/>
  <c r="Z1744" i="1"/>
  <c r="Y1744" i="1"/>
  <c r="AA1744" i="1" s="1"/>
  <c r="Z1743" i="1"/>
  <c r="Y1743" i="1"/>
  <c r="AA1743" i="1" s="1"/>
  <c r="Z1742" i="1"/>
  <c r="Y1742" i="1"/>
  <c r="AA1742" i="1" s="1"/>
  <c r="Z1741" i="1"/>
  <c r="Y1741" i="1"/>
  <c r="AA1741" i="1" s="1"/>
  <c r="Z1740" i="1"/>
  <c r="Y1740" i="1"/>
  <c r="AA1740" i="1" s="1"/>
  <c r="Z1739" i="1"/>
  <c r="Y1739" i="1"/>
  <c r="AA1739" i="1" s="1"/>
  <c r="Z1738" i="1"/>
  <c r="Y1738" i="1"/>
  <c r="AA1738" i="1" s="1"/>
  <c r="Z1737" i="1"/>
  <c r="Y1737" i="1"/>
  <c r="AA1737" i="1" s="1"/>
  <c r="Z1736" i="1"/>
  <c r="Y1736" i="1"/>
  <c r="AA1736" i="1" s="1"/>
  <c r="Z1735" i="1"/>
  <c r="Y1735" i="1"/>
  <c r="AA1735" i="1" s="1"/>
  <c r="Z1734" i="1"/>
  <c r="Y1734" i="1"/>
  <c r="AA1734" i="1" s="1"/>
  <c r="Z1733" i="1"/>
  <c r="Y1733" i="1"/>
  <c r="AA1733" i="1" s="1"/>
  <c r="Z1732" i="1"/>
  <c r="Y1732" i="1"/>
  <c r="AA1732" i="1" s="1"/>
  <c r="Z1731" i="1"/>
  <c r="Y1731" i="1"/>
  <c r="AA1731" i="1" s="1"/>
  <c r="AA1730" i="1"/>
  <c r="Z1730" i="1"/>
  <c r="Y1730" i="1"/>
  <c r="Z1729" i="1"/>
  <c r="Y1729" i="1"/>
  <c r="AA1729" i="1" s="1"/>
  <c r="Z1728" i="1"/>
  <c r="Y1728" i="1"/>
  <c r="AA1728" i="1" s="1"/>
  <c r="Z1727" i="1"/>
  <c r="Y1727" i="1"/>
  <c r="AA1727" i="1" s="1"/>
  <c r="Z1726" i="1"/>
  <c r="Y1726" i="1"/>
  <c r="AA1726" i="1" s="1"/>
  <c r="Z1725" i="1"/>
  <c r="Y1725" i="1"/>
  <c r="AA1725" i="1" s="1"/>
  <c r="Z1724" i="1"/>
  <c r="Y1724" i="1"/>
  <c r="AA1724" i="1" s="1"/>
  <c r="Z1723" i="1"/>
  <c r="Y1723" i="1"/>
  <c r="AA1723" i="1" s="1"/>
  <c r="Z1722" i="1"/>
  <c r="Y1722" i="1"/>
  <c r="AA1722" i="1" s="1"/>
  <c r="Z1721" i="1"/>
  <c r="Y1721" i="1"/>
  <c r="AA1721" i="1" s="1"/>
  <c r="Z1720" i="1"/>
  <c r="Y1720" i="1"/>
  <c r="AA1720" i="1" s="1"/>
  <c r="Z1719" i="1"/>
  <c r="Y1719" i="1"/>
  <c r="AA1719" i="1" s="1"/>
  <c r="Z1718" i="1"/>
  <c r="Y1718" i="1"/>
  <c r="AA1718" i="1" s="1"/>
  <c r="Z1717" i="1"/>
  <c r="Y1717" i="1"/>
  <c r="AA1717" i="1" s="1"/>
  <c r="Z1716" i="1"/>
  <c r="Y1716" i="1"/>
  <c r="AA1716" i="1" s="1"/>
  <c r="Z1715" i="1"/>
  <c r="Y1715" i="1"/>
  <c r="AA1715" i="1" s="1"/>
  <c r="AA1714" i="1"/>
  <c r="Z1714" i="1"/>
  <c r="Y1714" i="1"/>
  <c r="Z1713" i="1"/>
  <c r="AA1713" i="1" s="1"/>
  <c r="Y1713" i="1"/>
  <c r="Z1712" i="1"/>
  <c r="Y1712" i="1"/>
  <c r="AA1712" i="1" s="1"/>
  <c r="Z1711" i="1"/>
  <c r="Y1711" i="1"/>
  <c r="AA1711" i="1" s="1"/>
  <c r="Z1710" i="1"/>
  <c r="Y1710" i="1"/>
  <c r="AA1710" i="1" s="1"/>
  <c r="Z1709" i="1"/>
  <c r="Y1709" i="1"/>
  <c r="AA1709" i="1" s="1"/>
  <c r="Z1708" i="1"/>
  <c r="Y1708" i="1"/>
  <c r="AA1708" i="1" s="1"/>
  <c r="Z1707" i="1"/>
  <c r="Y1707" i="1"/>
  <c r="AA1707" i="1" s="1"/>
  <c r="Z1706" i="1"/>
  <c r="Y1706" i="1"/>
  <c r="AA1706" i="1" s="1"/>
  <c r="Z1705" i="1"/>
  <c r="Y1705" i="1"/>
  <c r="AA1705" i="1" s="1"/>
  <c r="AA1704" i="1"/>
  <c r="Z1704" i="1"/>
  <c r="Y1704" i="1"/>
  <c r="Z1703" i="1"/>
  <c r="Y1703" i="1"/>
  <c r="AA1703" i="1" s="1"/>
  <c r="Z1702" i="1"/>
  <c r="Y1702" i="1"/>
  <c r="AA1702" i="1" s="1"/>
  <c r="Z1701" i="1"/>
  <c r="Y1701" i="1"/>
  <c r="AA1701" i="1" s="1"/>
  <c r="Z1700" i="1"/>
  <c r="Y1700" i="1"/>
  <c r="AA1700" i="1" s="1"/>
  <c r="Z1699" i="1"/>
  <c r="Y1699" i="1"/>
  <c r="AA1699" i="1" s="1"/>
  <c r="Z1698" i="1"/>
  <c r="Y1698" i="1"/>
  <c r="AA1698" i="1" s="1"/>
  <c r="Z1697" i="1"/>
  <c r="AA1697" i="1" s="1"/>
  <c r="Y1697" i="1"/>
  <c r="Z1696" i="1"/>
  <c r="Y1696" i="1"/>
  <c r="AA1696" i="1" s="1"/>
  <c r="Z1695" i="1"/>
  <c r="Y1695" i="1"/>
  <c r="AA1695" i="1" s="1"/>
  <c r="Z1694" i="1"/>
  <c r="Y1694" i="1"/>
  <c r="AA1694" i="1" s="1"/>
  <c r="Z1693" i="1"/>
  <c r="AA1693" i="1" s="1"/>
  <c r="Y1693" i="1"/>
  <c r="Z1692" i="1"/>
  <c r="Y1692" i="1"/>
  <c r="AA1692" i="1" s="1"/>
  <c r="Z1691" i="1"/>
  <c r="Y1691" i="1"/>
  <c r="AA1691" i="1" s="1"/>
  <c r="Z1690" i="1"/>
  <c r="Y1690" i="1"/>
  <c r="AA1690" i="1" s="1"/>
  <c r="Z1689" i="1"/>
  <c r="Y1689" i="1"/>
  <c r="AA1689" i="1" s="1"/>
  <c r="Z1688" i="1"/>
  <c r="Y1688" i="1"/>
  <c r="AA1688" i="1" s="1"/>
  <c r="AA1687" i="1"/>
  <c r="Z1687" i="1"/>
  <c r="Y1687" i="1"/>
  <c r="Z1686" i="1"/>
  <c r="Y1686" i="1"/>
  <c r="AA1686" i="1" s="1"/>
  <c r="Z1685" i="1"/>
  <c r="Y1685" i="1"/>
  <c r="AA1685" i="1" s="1"/>
  <c r="Z1684" i="1"/>
  <c r="Y1684" i="1"/>
  <c r="AA1684" i="1" s="1"/>
  <c r="AA1683" i="1"/>
  <c r="Z1683" i="1"/>
  <c r="Y1683" i="1"/>
  <c r="Z1682" i="1"/>
  <c r="Y1682" i="1"/>
  <c r="AA1682" i="1" s="1"/>
  <c r="Z1681" i="1"/>
  <c r="Y1681" i="1"/>
  <c r="AA1681" i="1" s="1"/>
  <c r="Z1680" i="1"/>
  <c r="Y1680" i="1"/>
  <c r="AA1680" i="1" s="1"/>
  <c r="Z1679" i="1"/>
  <c r="Y1679" i="1"/>
  <c r="AA1679" i="1" s="1"/>
  <c r="Z1678" i="1"/>
  <c r="Y1678" i="1"/>
  <c r="AA1678" i="1" s="1"/>
  <c r="Z1677" i="1"/>
  <c r="Y1677" i="1"/>
  <c r="AA1677" i="1" s="1"/>
  <c r="Z1676" i="1"/>
  <c r="Y1676" i="1"/>
  <c r="AA1676" i="1" s="1"/>
  <c r="Z1675" i="1"/>
  <c r="Y1675" i="1"/>
  <c r="AA1675" i="1" s="1"/>
  <c r="Z1674" i="1"/>
  <c r="Y1674" i="1"/>
  <c r="AA1674" i="1" s="1"/>
  <c r="Z1673" i="1"/>
  <c r="Y1673" i="1"/>
  <c r="AA1673" i="1" s="1"/>
  <c r="Z1672" i="1"/>
  <c r="Y1672" i="1"/>
  <c r="AA1672" i="1" s="1"/>
  <c r="Z1671" i="1"/>
  <c r="Y1671" i="1"/>
  <c r="AA1671" i="1" s="1"/>
  <c r="Z1670" i="1"/>
  <c r="Y1670" i="1"/>
  <c r="AA1670" i="1" s="1"/>
  <c r="Z1669" i="1"/>
  <c r="Y1669" i="1"/>
  <c r="AA1669" i="1" s="1"/>
  <c r="Z1668" i="1"/>
  <c r="Y1668" i="1"/>
  <c r="AA1668" i="1" s="1"/>
  <c r="Z1667" i="1"/>
  <c r="Y1667" i="1"/>
  <c r="AA1667" i="1" s="1"/>
  <c r="AA1666" i="1"/>
  <c r="Z1666" i="1"/>
  <c r="Y1666" i="1"/>
  <c r="Z1665" i="1"/>
  <c r="Y1665" i="1"/>
  <c r="AA1665" i="1" s="1"/>
  <c r="Z1664" i="1"/>
  <c r="Y1664" i="1"/>
  <c r="AA1664" i="1" s="1"/>
  <c r="Z1663" i="1"/>
  <c r="Y1663" i="1"/>
  <c r="AA1663" i="1" s="1"/>
  <c r="AA1662" i="1"/>
  <c r="Z1662" i="1"/>
  <c r="Y1662" i="1"/>
  <c r="AA1661" i="1"/>
  <c r="Z1661" i="1"/>
  <c r="Y1661" i="1"/>
  <c r="Z1660" i="1"/>
  <c r="Y1660" i="1"/>
  <c r="AA1660" i="1" s="1"/>
  <c r="Z1659" i="1"/>
  <c r="Y1659" i="1"/>
  <c r="AA1659" i="1" s="1"/>
  <c r="AA1658" i="1"/>
  <c r="Z1658" i="1"/>
  <c r="Y1658" i="1"/>
  <c r="AA1657" i="1"/>
  <c r="Z1657" i="1"/>
  <c r="Y1657" i="1"/>
  <c r="Z1656" i="1"/>
  <c r="Y1656" i="1"/>
  <c r="AA1656" i="1" s="1"/>
  <c r="Z1655" i="1"/>
  <c r="Y1655" i="1"/>
  <c r="AA1655" i="1" s="1"/>
  <c r="Z1654" i="1"/>
  <c r="Y1654" i="1"/>
  <c r="AA1654" i="1" s="1"/>
  <c r="AA1653" i="1"/>
  <c r="Z1653" i="1"/>
  <c r="Y1653" i="1"/>
  <c r="Z1652" i="1"/>
  <c r="Y1652" i="1"/>
  <c r="AA1652" i="1" s="1"/>
  <c r="Z1651" i="1"/>
  <c r="Y1651" i="1"/>
  <c r="AA1651" i="1" s="1"/>
  <c r="Z1650" i="1"/>
  <c r="Y1650" i="1"/>
  <c r="AA1650" i="1" s="1"/>
  <c r="AA1649" i="1"/>
  <c r="Z1649" i="1"/>
  <c r="Y1649" i="1"/>
  <c r="Z1648" i="1"/>
  <c r="Y1648" i="1"/>
  <c r="AA1648" i="1" s="1"/>
  <c r="Z1647" i="1"/>
  <c r="Y1647" i="1"/>
  <c r="AA1647" i="1" s="1"/>
  <c r="Z1646" i="1"/>
  <c r="Y1646" i="1"/>
  <c r="AA1646" i="1" s="1"/>
  <c r="AA1645" i="1"/>
  <c r="Z1645" i="1"/>
  <c r="Y1645" i="1"/>
  <c r="Z1644" i="1"/>
  <c r="Y1644" i="1"/>
  <c r="AA1644" i="1" s="1"/>
  <c r="Z1643" i="1"/>
  <c r="Y1643" i="1"/>
  <c r="AA1643" i="1" s="1"/>
  <c r="Z1642" i="1"/>
  <c r="Y1642" i="1"/>
  <c r="AA1642" i="1" s="1"/>
  <c r="AA1641" i="1"/>
  <c r="Z1641" i="1"/>
  <c r="Y1641" i="1"/>
  <c r="Z1640" i="1"/>
  <c r="Y1640" i="1"/>
  <c r="AA1640" i="1" s="1"/>
  <c r="Z1639" i="1"/>
  <c r="Y1639" i="1"/>
  <c r="AA1639" i="1" s="1"/>
  <c r="Z1638" i="1"/>
  <c r="Y1638" i="1"/>
  <c r="AA1638" i="1" s="1"/>
  <c r="AA1637" i="1"/>
  <c r="Z1637" i="1"/>
  <c r="Y1637" i="1"/>
  <c r="Z1636" i="1"/>
  <c r="Y1636" i="1"/>
  <c r="AA1636" i="1" s="1"/>
  <c r="Z1635" i="1"/>
  <c r="Y1635" i="1"/>
  <c r="AA1635" i="1" s="1"/>
  <c r="AA1634" i="1"/>
  <c r="Z1634" i="1"/>
  <c r="Y1634" i="1"/>
  <c r="AA1633" i="1"/>
  <c r="Z1633" i="1"/>
  <c r="Y1633" i="1"/>
  <c r="Z1632" i="1"/>
  <c r="Y1632" i="1"/>
  <c r="AA1632" i="1" s="1"/>
  <c r="Z1631" i="1"/>
  <c r="Y1631" i="1"/>
  <c r="AA1631" i="1" s="1"/>
  <c r="AA1630" i="1"/>
  <c r="Z1630" i="1"/>
  <c r="Y1630" i="1"/>
  <c r="AA1629" i="1"/>
  <c r="Z1629" i="1"/>
  <c r="Y1629" i="1"/>
  <c r="Z1628" i="1"/>
  <c r="Y1628" i="1"/>
  <c r="AA1628" i="1" s="1"/>
  <c r="Z1627" i="1"/>
  <c r="Y1627" i="1"/>
  <c r="AA1627" i="1" s="1"/>
  <c r="AA1626" i="1"/>
  <c r="Z1626" i="1"/>
  <c r="Y1626" i="1"/>
  <c r="AA1625" i="1"/>
  <c r="Z1625" i="1"/>
  <c r="Y1625" i="1"/>
  <c r="Z1624" i="1"/>
  <c r="Y1624" i="1"/>
  <c r="AA1624" i="1" s="1"/>
  <c r="Z1623" i="1"/>
  <c r="Y1623" i="1"/>
  <c r="AA1623" i="1" s="1"/>
  <c r="AA1622" i="1"/>
  <c r="Z1622" i="1"/>
  <c r="Y1622" i="1"/>
  <c r="AA1621" i="1"/>
  <c r="Z1621" i="1"/>
  <c r="Y1621" i="1"/>
  <c r="Z1620" i="1"/>
  <c r="Y1620" i="1"/>
  <c r="AA1620" i="1" s="1"/>
  <c r="Z1619" i="1"/>
  <c r="Y1619" i="1"/>
  <c r="AA1619" i="1" s="1"/>
  <c r="AA1618" i="1"/>
  <c r="Z1618" i="1"/>
  <c r="Y1618" i="1"/>
  <c r="Z1617" i="1"/>
  <c r="AA1617" i="1" s="1"/>
  <c r="Y1617" i="1"/>
  <c r="Z1616" i="1"/>
  <c r="Y1616" i="1"/>
  <c r="AA1616" i="1" s="1"/>
  <c r="Z1615" i="1"/>
  <c r="Y1615" i="1"/>
  <c r="AA1615" i="1" s="1"/>
  <c r="AA1614" i="1"/>
  <c r="Z1614" i="1"/>
  <c r="Y1614" i="1"/>
  <c r="Z1613" i="1"/>
  <c r="AA1613" i="1" s="1"/>
  <c r="Y1613" i="1"/>
  <c r="Z1612" i="1"/>
  <c r="Y1612" i="1"/>
  <c r="AA1612" i="1" s="1"/>
  <c r="Z1611" i="1"/>
  <c r="Y1611" i="1"/>
  <c r="AA1611" i="1" s="1"/>
  <c r="AA1610" i="1"/>
  <c r="Z1610" i="1"/>
  <c r="Y1610" i="1"/>
  <c r="Z1609" i="1"/>
  <c r="AA1609" i="1" s="1"/>
  <c r="Y1609" i="1"/>
  <c r="Z1608" i="1"/>
  <c r="Y1608" i="1"/>
  <c r="AA1608" i="1" s="1"/>
  <c r="Z1607" i="1"/>
  <c r="Y1607" i="1"/>
  <c r="AA1607" i="1" s="1"/>
  <c r="AA1606" i="1"/>
  <c r="Z1606" i="1"/>
  <c r="Y1606" i="1"/>
  <c r="Z1605" i="1"/>
  <c r="AA1605" i="1" s="1"/>
  <c r="Y1605" i="1"/>
  <c r="Z1604" i="1"/>
  <c r="Y1604" i="1"/>
  <c r="AA1604" i="1" s="1"/>
  <c r="Z1603" i="1"/>
  <c r="Y1603" i="1"/>
  <c r="AA1603" i="1" s="1"/>
  <c r="AA1602" i="1"/>
  <c r="Z1602" i="1"/>
  <c r="Y1602" i="1"/>
  <c r="Z1601" i="1"/>
  <c r="AA1601" i="1" s="1"/>
  <c r="Y1601" i="1"/>
  <c r="Z1600" i="1"/>
  <c r="Y1600" i="1"/>
  <c r="AA1600" i="1" s="1"/>
  <c r="Z1599" i="1"/>
  <c r="Y1599" i="1"/>
  <c r="AA1599" i="1" s="1"/>
  <c r="AA1598" i="1"/>
  <c r="Z1598" i="1"/>
  <c r="Y1598" i="1"/>
  <c r="Z1597" i="1"/>
  <c r="AA1597" i="1" s="1"/>
  <c r="Y1597" i="1"/>
  <c r="Z1596" i="1"/>
  <c r="Y1596" i="1"/>
  <c r="AA1596" i="1" s="1"/>
  <c r="Z1595" i="1"/>
  <c r="Y1595" i="1"/>
  <c r="AA1595" i="1" s="1"/>
  <c r="AA1594" i="1"/>
  <c r="Z1594" i="1"/>
  <c r="Y1594" i="1"/>
  <c r="Z1593" i="1"/>
  <c r="AA1593" i="1" s="1"/>
  <c r="Y1593" i="1"/>
  <c r="Z1592" i="1"/>
  <c r="Y1592" i="1"/>
  <c r="AA1592" i="1" s="1"/>
  <c r="Z1591" i="1"/>
  <c r="Y1591" i="1"/>
  <c r="AA1591" i="1" s="1"/>
  <c r="AA1590" i="1"/>
  <c r="Z1590" i="1"/>
  <c r="Y1590" i="1"/>
  <c r="Z1589" i="1"/>
  <c r="AA1589" i="1" s="1"/>
  <c r="Y1589" i="1"/>
  <c r="Z1588" i="1"/>
  <c r="Y1588" i="1"/>
  <c r="AA1588" i="1" s="1"/>
  <c r="Z1587" i="1"/>
  <c r="Y1587" i="1"/>
  <c r="AA1587" i="1" s="1"/>
  <c r="AA1586" i="1"/>
  <c r="Z1586" i="1"/>
  <c r="Y1586" i="1"/>
  <c r="Z1585" i="1"/>
  <c r="Y1585" i="1"/>
  <c r="AA1585" i="1" s="1"/>
  <c r="Z1584" i="1"/>
  <c r="Y1584" i="1"/>
  <c r="AA1584" i="1" s="1"/>
  <c r="Z1583" i="1"/>
  <c r="Y1583" i="1"/>
  <c r="AA1583" i="1" s="1"/>
  <c r="AA1582" i="1"/>
  <c r="Z1582" i="1"/>
  <c r="Y1582" i="1"/>
  <c r="Z1581" i="1"/>
  <c r="Y1581" i="1"/>
  <c r="AA1581" i="1" s="1"/>
  <c r="Z1580" i="1"/>
  <c r="Y1580" i="1"/>
  <c r="AA1580" i="1" s="1"/>
  <c r="Z1579" i="1"/>
  <c r="Y1579" i="1"/>
  <c r="AA1579" i="1" s="1"/>
  <c r="AA1578" i="1"/>
  <c r="Z1578" i="1"/>
  <c r="Y1578" i="1"/>
  <c r="Z1577" i="1"/>
  <c r="Y1577" i="1"/>
  <c r="AA1577" i="1" s="1"/>
  <c r="Z1576" i="1"/>
  <c r="Y1576" i="1"/>
  <c r="AA1576" i="1" s="1"/>
  <c r="Z1575" i="1"/>
  <c r="Y1575" i="1"/>
  <c r="AA1575" i="1" s="1"/>
  <c r="AA1574" i="1"/>
  <c r="Z1574" i="1"/>
  <c r="Y1574" i="1"/>
  <c r="Z1573" i="1"/>
  <c r="Y1573" i="1"/>
  <c r="AA1573" i="1" s="1"/>
  <c r="Z1572" i="1"/>
  <c r="Y1572" i="1"/>
  <c r="AA1572" i="1" s="1"/>
  <c r="Z1571" i="1"/>
  <c r="Y1571" i="1"/>
  <c r="AA1571" i="1" s="1"/>
  <c r="AA1570" i="1"/>
  <c r="Z1570" i="1"/>
  <c r="Y1570" i="1"/>
  <c r="Z1569" i="1"/>
  <c r="Y1569" i="1"/>
  <c r="AA1569" i="1" s="1"/>
  <c r="Z1568" i="1"/>
  <c r="Y1568" i="1"/>
  <c r="AA1568" i="1" s="1"/>
  <c r="AA1567" i="1"/>
  <c r="Z1567" i="1"/>
  <c r="Y1567" i="1"/>
  <c r="Z1566" i="1"/>
  <c r="AA1566" i="1" s="1"/>
  <c r="Y1566" i="1"/>
  <c r="Z1565" i="1"/>
  <c r="Y1565" i="1"/>
  <c r="AA1565" i="1" s="1"/>
  <c r="Z1564" i="1"/>
  <c r="Y1564" i="1"/>
  <c r="AA1564" i="1" s="1"/>
  <c r="AA1563" i="1"/>
  <c r="Z1563" i="1"/>
  <c r="Y1563" i="1"/>
  <c r="Z1562" i="1"/>
  <c r="AA1562" i="1" s="1"/>
  <c r="Y1562" i="1"/>
  <c r="Z1561" i="1"/>
  <c r="Y1561" i="1"/>
  <c r="AA1561" i="1" s="1"/>
  <c r="Z1560" i="1"/>
  <c r="Y1560" i="1"/>
  <c r="AA1560" i="1" s="1"/>
  <c r="AA1559" i="1"/>
  <c r="Z1559" i="1"/>
  <c r="Y1559" i="1"/>
  <c r="Z1558" i="1"/>
  <c r="AA1558" i="1" s="1"/>
  <c r="Y1558" i="1"/>
  <c r="Z1557" i="1"/>
  <c r="Y1557" i="1"/>
  <c r="AA1557" i="1" s="1"/>
  <c r="Z1556" i="1"/>
  <c r="Y1556" i="1"/>
  <c r="AA1556" i="1" s="1"/>
  <c r="AA1555" i="1"/>
  <c r="Z1555" i="1"/>
  <c r="Y1555" i="1"/>
  <c r="Z1554" i="1"/>
  <c r="AA1554" i="1" s="1"/>
  <c r="Y1554" i="1"/>
  <c r="Z1553" i="1"/>
  <c r="Y1553" i="1"/>
  <c r="AA1553" i="1" s="1"/>
  <c r="Z1552" i="1"/>
  <c r="Y1552" i="1"/>
  <c r="AA1552" i="1" s="1"/>
  <c r="AA1551" i="1"/>
  <c r="Z1551" i="1"/>
  <c r="Y1551" i="1"/>
  <c r="Z1550" i="1"/>
  <c r="AA1550" i="1" s="1"/>
  <c r="Y1550" i="1"/>
  <c r="Z1549" i="1"/>
  <c r="Y1549" i="1"/>
  <c r="AA1549" i="1" s="1"/>
  <c r="Z1548" i="1"/>
  <c r="Y1548" i="1"/>
  <c r="AA1548" i="1" s="1"/>
  <c r="AA1547" i="1"/>
  <c r="Z1547" i="1"/>
  <c r="Y1547" i="1"/>
  <c r="Z1546" i="1"/>
  <c r="AA1546" i="1" s="1"/>
  <c r="Y1546" i="1"/>
  <c r="Z1545" i="1"/>
  <c r="Y1545" i="1"/>
  <c r="AA1545" i="1" s="1"/>
  <c r="Z1544" i="1"/>
  <c r="Y1544" i="1"/>
  <c r="AA1544" i="1" s="1"/>
  <c r="AA1543" i="1"/>
  <c r="Z1543" i="1"/>
  <c r="Y1543" i="1"/>
  <c r="Z1542" i="1"/>
  <c r="AA1542" i="1" s="1"/>
  <c r="Y1542" i="1"/>
  <c r="Z1541" i="1"/>
  <c r="Y1541" i="1"/>
  <c r="AA1541" i="1" s="1"/>
  <c r="Z1540" i="1"/>
  <c r="Y1540" i="1"/>
  <c r="AA1540" i="1" s="1"/>
  <c r="Z1539" i="1"/>
  <c r="AA1539" i="1" s="1"/>
  <c r="Y1539" i="1"/>
  <c r="AA1538" i="1"/>
  <c r="Z1538" i="1"/>
  <c r="Y1538" i="1"/>
  <c r="Z1537" i="1"/>
  <c r="Y1537" i="1"/>
  <c r="AA1537" i="1" s="1"/>
  <c r="Z1536" i="1"/>
  <c r="Y1536" i="1"/>
  <c r="AA1536" i="1" s="1"/>
  <c r="Z1535" i="1"/>
  <c r="Y1535" i="1"/>
  <c r="AA1535" i="1" s="1"/>
  <c r="AA1534" i="1"/>
  <c r="Z1534" i="1"/>
  <c r="Y1534" i="1"/>
  <c r="Z1533" i="1"/>
  <c r="Y1533" i="1"/>
  <c r="AA1533" i="1" s="1"/>
  <c r="Z1532" i="1"/>
  <c r="Y1532" i="1"/>
  <c r="AA1532" i="1" s="1"/>
  <c r="Z1531" i="1"/>
  <c r="AA1531" i="1" s="1"/>
  <c r="Y1531" i="1"/>
  <c r="AA1530" i="1"/>
  <c r="Z1530" i="1"/>
  <c r="Y1530" i="1"/>
  <c r="Z1529" i="1"/>
  <c r="Y1529" i="1"/>
  <c r="AA1529" i="1" s="1"/>
  <c r="Z1528" i="1"/>
  <c r="Y1528" i="1"/>
  <c r="AA1528" i="1" s="1"/>
  <c r="Z1527" i="1"/>
  <c r="AA1527" i="1" s="1"/>
  <c r="Y1527" i="1"/>
  <c r="AA1526" i="1"/>
  <c r="Z1526" i="1"/>
  <c r="Y1526" i="1"/>
  <c r="Z1525" i="1"/>
  <c r="Y1525" i="1"/>
  <c r="AA1525" i="1" s="1"/>
  <c r="Z1524" i="1"/>
  <c r="Y1524" i="1"/>
  <c r="AA1524" i="1" s="1"/>
  <c r="Z1523" i="1"/>
  <c r="Y1523" i="1"/>
  <c r="AA1523" i="1" s="1"/>
  <c r="AA1522" i="1"/>
  <c r="Z1522" i="1"/>
  <c r="Y1522" i="1"/>
  <c r="Z1521" i="1"/>
  <c r="Y1521" i="1"/>
  <c r="AA1521" i="1" s="1"/>
  <c r="Z1520" i="1"/>
  <c r="Y1520" i="1"/>
  <c r="AA1520" i="1" s="1"/>
  <c r="Z1519" i="1"/>
  <c r="Y1519" i="1"/>
  <c r="AA1519" i="1" s="1"/>
  <c r="AA1518" i="1"/>
  <c r="Z1518" i="1"/>
  <c r="Y1518" i="1"/>
  <c r="Z1517" i="1"/>
  <c r="Y1517" i="1"/>
  <c r="AA1517" i="1" s="1"/>
  <c r="Z1516" i="1"/>
  <c r="Y1516" i="1"/>
  <c r="AA1516" i="1" s="1"/>
  <c r="Z1515" i="1"/>
  <c r="AA1515" i="1" s="1"/>
  <c r="Y1515" i="1"/>
  <c r="AA1514" i="1"/>
  <c r="Z1514" i="1"/>
  <c r="Y1514" i="1"/>
  <c r="Z1513" i="1"/>
  <c r="Y1513" i="1"/>
  <c r="AA1513" i="1" s="1"/>
  <c r="Z1512" i="1"/>
  <c r="Y1512" i="1"/>
  <c r="AA1512" i="1" s="1"/>
  <c r="Z1511" i="1"/>
  <c r="AA1511" i="1" s="1"/>
  <c r="Y1511" i="1"/>
  <c r="AA1510" i="1"/>
  <c r="Z1510" i="1"/>
  <c r="Y1510" i="1"/>
  <c r="Z1509" i="1"/>
  <c r="Y1509" i="1"/>
  <c r="AA1509" i="1" s="1"/>
  <c r="Z1508" i="1"/>
  <c r="Y1508" i="1"/>
  <c r="AA1508" i="1" s="1"/>
  <c r="Z1507" i="1"/>
  <c r="AA1507" i="1" s="1"/>
  <c r="Y1507" i="1"/>
  <c r="AA1506" i="1"/>
  <c r="Z1506" i="1"/>
  <c r="Y1506" i="1"/>
  <c r="Z1505" i="1"/>
  <c r="Y1505" i="1"/>
  <c r="AA1505" i="1" s="1"/>
  <c r="Z1504" i="1"/>
  <c r="Y1504" i="1"/>
  <c r="AA1504" i="1" s="1"/>
  <c r="Z1503" i="1"/>
  <c r="AA1503" i="1" s="1"/>
  <c r="Y1503" i="1"/>
  <c r="AA1502" i="1"/>
  <c r="Z1502" i="1"/>
  <c r="Y1502" i="1"/>
  <c r="Z1501" i="1"/>
  <c r="Y1501" i="1"/>
  <c r="AA1501" i="1" s="1"/>
  <c r="Z1500" i="1"/>
  <c r="Y1500" i="1"/>
  <c r="AA1500" i="1" s="1"/>
  <c r="Z1499" i="1"/>
  <c r="AA1499" i="1" s="1"/>
  <c r="Y1499" i="1"/>
  <c r="AA1498" i="1"/>
  <c r="Z1498" i="1"/>
  <c r="Y1498" i="1"/>
  <c r="Z1497" i="1"/>
  <c r="Y1497" i="1"/>
  <c r="AA1497" i="1" s="1"/>
  <c r="Z1496" i="1"/>
  <c r="Y1496" i="1"/>
  <c r="AA1496" i="1" s="1"/>
  <c r="Z1495" i="1"/>
  <c r="AA1495" i="1" s="1"/>
  <c r="Y1495" i="1"/>
  <c r="AA1494" i="1"/>
  <c r="Z1494" i="1"/>
  <c r="Y1494" i="1"/>
  <c r="Z1493" i="1"/>
  <c r="Y1493" i="1"/>
  <c r="AA1493" i="1" s="1"/>
  <c r="Z1492" i="1"/>
  <c r="Y1492" i="1"/>
  <c r="AA1492" i="1" s="1"/>
  <c r="Z1491" i="1"/>
  <c r="AA1491" i="1" s="1"/>
  <c r="Y1491" i="1"/>
  <c r="AA1490" i="1"/>
  <c r="Z1490" i="1"/>
  <c r="Y1490" i="1"/>
  <c r="Z1489" i="1"/>
  <c r="Y1489" i="1"/>
  <c r="AA1489" i="1" s="1"/>
  <c r="Z1488" i="1"/>
  <c r="Y1488" i="1"/>
  <c r="AA1488" i="1" s="1"/>
  <c r="Z1487" i="1"/>
  <c r="AA1487" i="1" s="1"/>
  <c r="Y1487" i="1"/>
  <c r="AA1486" i="1"/>
  <c r="Z1486" i="1"/>
  <c r="Y1486" i="1"/>
  <c r="Z1485" i="1"/>
  <c r="Y1485" i="1"/>
  <c r="AA1485" i="1" s="1"/>
  <c r="Z1484" i="1"/>
  <c r="Y1484" i="1"/>
  <c r="AA1484" i="1" s="1"/>
  <c r="Z1483" i="1"/>
  <c r="AA1483" i="1" s="1"/>
  <c r="Y1483" i="1"/>
  <c r="AA1482" i="1"/>
  <c r="Z1482" i="1"/>
  <c r="Y1482" i="1"/>
  <c r="Z1481" i="1"/>
  <c r="Y1481" i="1"/>
  <c r="AA1481" i="1" s="1"/>
  <c r="Z1480" i="1"/>
  <c r="Y1480" i="1"/>
  <c r="AA1480" i="1" s="1"/>
  <c r="Z1479" i="1"/>
  <c r="AA1479" i="1" s="1"/>
  <c r="Y1479" i="1"/>
  <c r="AA1478" i="1"/>
  <c r="Z1478" i="1"/>
  <c r="Y1478" i="1"/>
  <c r="Z1477" i="1"/>
  <c r="Y1477" i="1"/>
  <c r="AA1477" i="1" s="1"/>
  <c r="Z1476" i="1"/>
  <c r="Y1476" i="1"/>
  <c r="AA1476" i="1" s="1"/>
  <c r="Z1475" i="1"/>
  <c r="AA1475" i="1" s="1"/>
  <c r="Y1475" i="1"/>
  <c r="AA1474" i="1"/>
  <c r="Z1474" i="1"/>
  <c r="Y1474" i="1"/>
  <c r="Z1473" i="1"/>
  <c r="Y1473" i="1"/>
  <c r="AA1473" i="1" s="1"/>
  <c r="Z1472" i="1"/>
  <c r="Y1472" i="1"/>
  <c r="AA1472" i="1" s="1"/>
  <c r="Z1471" i="1"/>
  <c r="Y1471" i="1"/>
  <c r="AA1471" i="1" s="1"/>
  <c r="AA1470" i="1"/>
  <c r="Z1470" i="1"/>
  <c r="Y1470" i="1"/>
  <c r="Z1469" i="1"/>
  <c r="Y1469" i="1"/>
  <c r="AA1469" i="1" s="1"/>
  <c r="Z1468" i="1"/>
  <c r="Y1468" i="1"/>
  <c r="AA1468" i="1" s="1"/>
  <c r="Z1467" i="1"/>
  <c r="AA1467" i="1" s="1"/>
  <c r="Y1467" i="1"/>
  <c r="AA1466" i="1"/>
  <c r="Z1466" i="1"/>
  <c r="Y1466" i="1"/>
  <c r="Z1465" i="1"/>
  <c r="Y1465" i="1"/>
  <c r="AA1465" i="1" s="1"/>
  <c r="Z1464" i="1"/>
  <c r="Y1464" i="1"/>
  <c r="AA1464" i="1" s="1"/>
  <c r="Z1463" i="1"/>
  <c r="AA1463" i="1" s="1"/>
  <c r="Y1463" i="1"/>
  <c r="AA1462" i="1"/>
  <c r="Z1462" i="1"/>
  <c r="Y1462" i="1"/>
  <c r="Z1461" i="1"/>
  <c r="Y1461" i="1"/>
  <c r="AA1461" i="1" s="1"/>
  <c r="Z1460" i="1"/>
  <c r="Y1460" i="1"/>
  <c r="AA1460" i="1" s="1"/>
  <c r="Z1459" i="1"/>
  <c r="AA1459" i="1" s="1"/>
  <c r="Y1459" i="1"/>
  <c r="AA1458" i="1"/>
  <c r="Z1458" i="1"/>
  <c r="Y1458" i="1"/>
  <c r="Z1457" i="1"/>
  <c r="Y1457" i="1"/>
  <c r="AA1457" i="1" s="1"/>
  <c r="Z1456" i="1"/>
  <c r="Y1456" i="1"/>
  <c r="AA1456" i="1" s="1"/>
  <c r="Z1455" i="1"/>
  <c r="AA1455" i="1" s="1"/>
  <c r="Y1455" i="1"/>
  <c r="AA1454" i="1"/>
  <c r="Z1454" i="1"/>
  <c r="Y1454" i="1"/>
  <c r="Z1453" i="1"/>
  <c r="Y1453" i="1"/>
  <c r="AA1453" i="1" s="1"/>
  <c r="Z1452" i="1"/>
  <c r="Y1452" i="1"/>
  <c r="AA1452" i="1" s="1"/>
  <c r="Z1451" i="1"/>
  <c r="AA1451" i="1" s="1"/>
  <c r="Y1451" i="1"/>
  <c r="AA1450" i="1"/>
  <c r="Z1450" i="1"/>
  <c r="Y1450" i="1"/>
  <c r="Z1449" i="1"/>
  <c r="Y1449" i="1"/>
  <c r="AA1449" i="1" s="1"/>
  <c r="Z1448" i="1"/>
  <c r="Y1448" i="1"/>
  <c r="AA1448" i="1" s="1"/>
  <c r="Z1447" i="1"/>
  <c r="AA1447" i="1" s="1"/>
  <c r="Y1447" i="1"/>
  <c r="AA1446" i="1"/>
  <c r="Z1446" i="1"/>
  <c r="Y1446" i="1"/>
  <c r="Z1445" i="1"/>
  <c r="Y1445" i="1"/>
  <c r="AA1445" i="1" s="1"/>
  <c r="Z1444" i="1"/>
  <c r="Y1444" i="1"/>
  <c r="AA1444" i="1" s="1"/>
  <c r="Z1443" i="1"/>
  <c r="AA1443" i="1" s="1"/>
  <c r="Y1443" i="1"/>
  <c r="AA1442" i="1"/>
  <c r="Z1442" i="1"/>
  <c r="Y1442" i="1"/>
  <c r="Z1441" i="1"/>
  <c r="Y1441" i="1"/>
  <c r="AA1441" i="1" s="1"/>
  <c r="Z1440" i="1"/>
  <c r="Y1440" i="1"/>
  <c r="AA1440" i="1" s="1"/>
  <c r="Z1439" i="1"/>
  <c r="AA1439" i="1" s="1"/>
  <c r="Y1439" i="1"/>
  <c r="AA1438" i="1"/>
  <c r="Z1438" i="1"/>
  <c r="Y1438" i="1"/>
  <c r="Z1437" i="1"/>
  <c r="Y1437" i="1"/>
  <c r="AA1437" i="1" s="1"/>
  <c r="Z1436" i="1"/>
  <c r="Y1436" i="1"/>
  <c r="AA1436" i="1" s="1"/>
  <c r="Z1435" i="1"/>
  <c r="AA1435" i="1" s="1"/>
  <c r="Y1435" i="1"/>
  <c r="AA1434" i="1"/>
  <c r="Z1434" i="1"/>
  <c r="Y1434" i="1"/>
  <c r="Z1433" i="1"/>
  <c r="Y1433" i="1"/>
  <c r="AA1433" i="1" s="1"/>
  <c r="Z1432" i="1"/>
  <c r="Y1432" i="1"/>
  <c r="AA1432" i="1" s="1"/>
  <c r="Z1431" i="1"/>
  <c r="AA1431" i="1" s="1"/>
  <c r="Y1431" i="1"/>
  <c r="AA1430" i="1"/>
  <c r="Z1430" i="1"/>
  <c r="Y1430" i="1"/>
  <c r="Z1429" i="1"/>
  <c r="Y1429" i="1"/>
  <c r="AA1429" i="1" s="1"/>
  <c r="Z1428" i="1"/>
  <c r="Y1428" i="1"/>
  <c r="AA1428" i="1" s="1"/>
  <c r="Z1427" i="1"/>
  <c r="AA1427" i="1" s="1"/>
  <c r="Y1427" i="1"/>
  <c r="AA1426" i="1"/>
  <c r="Z1426" i="1"/>
  <c r="Y1426" i="1"/>
  <c r="Z1425" i="1"/>
  <c r="Y1425" i="1"/>
  <c r="AA1425" i="1" s="1"/>
  <c r="Z1424" i="1"/>
  <c r="Y1424" i="1"/>
  <c r="AA1424" i="1" s="1"/>
  <c r="Z1423" i="1"/>
  <c r="AA1423" i="1" s="1"/>
  <c r="Y1423" i="1"/>
  <c r="AA1422" i="1"/>
  <c r="Z1422" i="1"/>
  <c r="Y1422" i="1"/>
  <c r="Z1421" i="1"/>
  <c r="Y1421" i="1"/>
  <c r="AA1421" i="1" s="1"/>
  <c r="Z1420" i="1"/>
  <c r="Y1420" i="1"/>
  <c r="AA1420" i="1" s="1"/>
  <c r="Z1419" i="1"/>
  <c r="AA1419" i="1" s="1"/>
  <c r="Y1419" i="1"/>
  <c r="AA1418" i="1"/>
  <c r="Z1418" i="1"/>
  <c r="Y1418" i="1"/>
  <c r="Z1417" i="1"/>
  <c r="Y1417" i="1"/>
  <c r="AA1417" i="1" s="1"/>
  <c r="Z1416" i="1"/>
  <c r="Y1416" i="1"/>
  <c r="AA1416" i="1" s="1"/>
  <c r="Z1415" i="1"/>
  <c r="Y1415" i="1"/>
  <c r="AA1415" i="1" s="1"/>
  <c r="AA1414" i="1"/>
  <c r="Z1414" i="1"/>
  <c r="Y1414" i="1"/>
  <c r="Z1413" i="1"/>
  <c r="Y1413" i="1"/>
  <c r="AA1413" i="1" s="1"/>
  <c r="Z1412" i="1"/>
  <c r="Y1412" i="1"/>
  <c r="AA1412" i="1" s="1"/>
  <c r="Z1411" i="1"/>
  <c r="AA1411" i="1" s="1"/>
  <c r="Y1411" i="1"/>
  <c r="AA1410" i="1"/>
  <c r="Z1410" i="1"/>
  <c r="Y1410" i="1"/>
  <c r="Z1409" i="1"/>
  <c r="Y1409" i="1"/>
  <c r="AA1409" i="1" s="1"/>
  <c r="Z1408" i="1"/>
  <c r="Y1408" i="1"/>
  <c r="AA1408" i="1" s="1"/>
  <c r="Z1407" i="1"/>
  <c r="AA1407" i="1" s="1"/>
  <c r="Y1407" i="1"/>
  <c r="AA1406" i="1"/>
  <c r="Z1406" i="1"/>
  <c r="Y1406" i="1"/>
  <c r="Z1405" i="1"/>
  <c r="Y1405" i="1"/>
  <c r="AA1405" i="1" s="1"/>
  <c r="Z1404" i="1"/>
  <c r="Y1404" i="1"/>
  <c r="AA1404" i="1" s="1"/>
  <c r="Z1403" i="1"/>
  <c r="AA1403" i="1" s="1"/>
  <c r="Y1403" i="1"/>
  <c r="AA1402" i="1"/>
  <c r="Z1402" i="1"/>
  <c r="Y1402" i="1"/>
  <c r="Z1401" i="1"/>
  <c r="Y1401" i="1"/>
  <c r="AA1401" i="1" s="1"/>
  <c r="Z1400" i="1"/>
  <c r="Y1400" i="1"/>
  <c r="AA1400" i="1" s="1"/>
  <c r="Z1399" i="1"/>
  <c r="AA1399" i="1" s="1"/>
  <c r="Y1399" i="1"/>
  <c r="AA1398" i="1"/>
  <c r="Z1398" i="1"/>
  <c r="Y1398" i="1"/>
  <c r="Z1397" i="1"/>
  <c r="Y1397" i="1"/>
  <c r="AA1397" i="1" s="1"/>
  <c r="Z1396" i="1"/>
  <c r="Y1396" i="1"/>
  <c r="AA1396" i="1" s="1"/>
  <c r="Z1395" i="1"/>
  <c r="AA1395" i="1" s="1"/>
  <c r="Y1395" i="1"/>
  <c r="AA1394" i="1"/>
  <c r="Z1394" i="1"/>
  <c r="Y1394" i="1"/>
  <c r="Z1393" i="1"/>
  <c r="Y1393" i="1"/>
  <c r="AA1393" i="1" s="1"/>
  <c r="Z1392" i="1"/>
  <c r="Y1392" i="1"/>
  <c r="AA1392" i="1" s="1"/>
  <c r="Z1391" i="1"/>
  <c r="AA1391" i="1" s="1"/>
  <c r="Y1391" i="1"/>
  <c r="AA1390" i="1"/>
  <c r="Z1390" i="1"/>
  <c r="Y1390" i="1"/>
  <c r="Z1389" i="1"/>
  <c r="Y1389" i="1"/>
  <c r="AA1389" i="1" s="1"/>
  <c r="Z1388" i="1"/>
  <c r="Y1388" i="1"/>
  <c r="AA1388" i="1" s="1"/>
  <c r="Z1387" i="1"/>
  <c r="AA1387" i="1" s="1"/>
  <c r="Y1387" i="1"/>
  <c r="AA1386" i="1"/>
  <c r="Z1386" i="1"/>
  <c r="Y1386" i="1"/>
  <c r="Z1385" i="1"/>
  <c r="Y1385" i="1"/>
  <c r="AA1385" i="1" s="1"/>
  <c r="Z1384" i="1"/>
  <c r="Y1384" i="1"/>
  <c r="AA1384" i="1" s="1"/>
  <c r="Z1383" i="1"/>
  <c r="AA1383" i="1" s="1"/>
  <c r="Y1383" i="1"/>
  <c r="AA1382" i="1"/>
  <c r="Z1382" i="1"/>
  <c r="Y1382" i="1"/>
  <c r="Z1381" i="1"/>
  <c r="Y1381" i="1"/>
  <c r="AA1381" i="1" s="1"/>
  <c r="Z1380" i="1"/>
  <c r="Y1380" i="1"/>
  <c r="AA1380" i="1" s="1"/>
  <c r="Z1379" i="1"/>
  <c r="AA1379" i="1" s="1"/>
  <c r="Y1379" i="1"/>
  <c r="AA1378" i="1"/>
  <c r="Z1378" i="1"/>
  <c r="Y1378" i="1"/>
  <c r="Z1377" i="1"/>
  <c r="Y1377" i="1"/>
  <c r="AA1377" i="1" s="1"/>
  <c r="Z1376" i="1"/>
  <c r="Y1376" i="1"/>
  <c r="AA1376" i="1" s="1"/>
  <c r="Z1375" i="1"/>
  <c r="AA1375" i="1" s="1"/>
  <c r="Y1375" i="1"/>
  <c r="AA1374" i="1"/>
  <c r="Z1374" i="1"/>
  <c r="Y1374" i="1"/>
  <c r="Z1373" i="1"/>
  <c r="Y1373" i="1"/>
  <c r="AA1373" i="1" s="1"/>
  <c r="Z1372" i="1"/>
  <c r="Y1372" i="1"/>
  <c r="AA1372" i="1" s="1"/>
  <c r="Z1371" i="1"/>
  <c r="AA1371" i="1" s="1"/>
  <c r="Y1371" i="1"/>
  <c r="AA1370" i="1"/>
  <c r="Z1370" i="1"/>
  <c r="Y1370" i="1"/>
  <c r="Z1369" i="1"/>
  <c r="Y1369" i="1"/>
  <c r="AA1369" i="1" s="1"/>
  <c r="Z1368" i="1"/>
  <c r="Y1368" i="1"/>
  <c r="AA1368" i="1" s="1"/>
  <c r="Z1367" i="1"/>
  <c r="AA1367" i="1" s="1"/>
  <c r="Y1367" i="1"/>
  <c r="AA1366" i="1"/>
  <c r="Z1366" i="1"/>
  <c r="Y1366" i="1"/>
  <c r="Z1365" i="1"/>
  <c r="Y1365" i="1"/>
  <c r="AA1365" i="1" s="1"/>
  <c r="Z1364" i="1"/>
  <c r="Y1364" i="1"/>
  <c r="AA1364" i="1" s="1"/>
  <c r="Z1363" i="1"/>
  <c r="AA1363" i="1" s="1"/>
  <c r="Y1363" i="1"/>
  <c r="AA1362" i="1"/>
  <c r="Z1362" i="1"/>
  <c r="Y1362" i="1"/>
  <c r="Z1361" i="1"/>
  <c r="Y1361" i="1"/>
  <c r="AA1361" i="1" s="1"/>
  <c r="Z1360" i="1"/>
  <c r="Y1360" i="1"/>
  <c r="AA1360" i="1" s="1"/>
  <c r="Z1359" i="1"/>
  <c r="AA1359" i="1" s="1"/>
  <c r="Y1359" i="1"/>
  <c r="AA1358" i="1"/>
  <c r="Z1358" i="1"/>
  <c r="Y1358" i="1"/>
  <c r="Z1357" i="1"/>
  <c r="Y1357" i="1"/>
  <c r="AA1357" i="1" s="1"/>
  <c r="Z1356" i="1"/>
  <c r="Y1356" i="1"/>
  <c r="AA1356" i="1" s="1"/>
  <c r="Z1355" i="1"/>
  <c r="AA1355" i="1" s="1"/>
  <c r="Y1355" i="1"/>
  <c r="Z1354" i="1"/>
  <c r="Y1354" i="1"/>
  <c r="AA1354" i="1" s="1"/>
  <c r="Z1353" i="1"/>
  <c r="Y1353" i="1"/>
  <c r="AA1353" i="1" s="1"/>
  <c r="Z1352" i="1"/>
  <c r="Y1352" i="1"/>
  <c r="AA1352" i="1" s="1"/>
  <c r="Z1351" i="1"/>
  <c r="AA1351" i="1" s="1"/>
  <c r="Y1351" i="1"/>
  <c r="Z1350" i="1"/>
  <c r="Y1350" i="1"/>
  <c r="AA1350" i="1" s="1"/>
  <c r="Z1349" i="1"/>
  <c r="Y1349" i="1"/>
  <c r="AA1349" i="1" s="1"/>
  <c r="Z1348" i="1"/>
  <c r="Y1348" i="1"/>
  <c r="AA1348" i="1" s="1"/>
  <c r="Z1347" i="1"/>
  <c r="AA1347" i="1" s="1"/>
  <c r="Y1347" i="1"/>
  <c r="Z1346" i="1"/>
  <c r="Y1346" i="1"/>
  <c r="AA1346" i="1" s="1"/>
  <c r="Z1345" i="1"/>
  <c r="Y1345" i="1"/>
  <c r="AA1345" i="1" s="1"/>
  <c r="Z1344" i="1"/>
  <c r="Y1344" i="1"/>
  <c r="AA1344" i="1" s="1"/>
  <c r="Z1343" i="1"/>
  <c r="AA1343" i="1" s="1"/>
  <c r="Y1343" i="1"/>
  <c r="Z1342" i="1"/>
  <c r="Y1342" i="1"/>
  <c r="AA1342" i="1" s="1"/>
  <c r="Z1341" i="1"/>
  <c r="Y1341" i="1"/>
  <c r="AA1341" i="1" s="1"/>
  <c r="Z1340" i="1"/>
  <c r="Y1340" i="1"/>
  <c r="AA1340" i="1" s="1"/>
  <c r="Z1339" i="1"/>
  <c r="AA1339" i="1" s="1"/>
  <c r="Y1339" i="1"/>
  <c r="Z1338" i="1"/>
  <c r="Y1338" i="1"/>
  <c r="AA1338" i="1" s="1"/>
  <c r="Z1337" i="1"/>
  <c r="Y1337" i="1"/>
  <c r="AA1337" i="1" s="1"/>
  <c r="Z1336" i="1"/>
  <c r="Y1336" i="1"/>
  <c r="AA1336" i="1" s="1"/>
  <c r="AA1335" i="1"/>
  <c r="Z1335" i="1"/>
  <c r="Y1335" i="1"/>
  <c r="Z1334" i="1"/>
  <c r="Y1334" i="1"/>
  <c r="AA1334" i="1" s="1"/>
  <c r="Z1333" i="1"/>
  <c r="Y1333" i="1"/>
  <c r="AA1333" i="1" s="1"/>
  <c r="Z1332" i="1"/>
  <c r="Y1332" i="1"/>
  <c r="AA1332" i="1" s="1"/>
  <c r="AA1331" i="1"/>
  <c r="Z1331" i="1"/>
  <c r="Y1331" i="1"/>
  <c r="Z1330" i="1"/>
  <c r="AA1330" i="1" s="1"/>
  <c r="Y1330" i="1"/>
  <c r="Z1329" i="1"/>
  <c r="Y1329" i="1"/>
  <c r="AA1329" i="1" s="1"/>
  <c r="Z1328" i="1"/>
  <c r="Y1328" i="1"/>
  <c r="AA1328" i="1" s="1"/>
  <c r="AA1327" i="1"/>
  <c r="Z1327" i="1"/>
  <c r="Y1327" i="1"/>
  <c r="Z1326" i="1"/>
  <c r="AA1326" i="1" s="1"/>
  <c r="Y1326" i="1"/>
  <c r="Z1325" i="1"/>
  <c r="Y1325" i="1"/>
  <c r="AA1325" i="1" s="1"/>
  <c r="Z1324" i="1"/>
  <c r="Y1324" i="1"/>
  <c r="AA1324" i="1" s="1"/>
  <c r="AA1323" i="1"/>
  <c r="Z1323" i="1"/>
  <c r="Y1323" i="1"/>
  <c r="Z1322" i="1"/>
  <c r="Y1322" i="1"/>
  <c r="AA1322" i="1" s="1"/>
  <c r="Z1321" i="1"/>
  <c r="Y1321" i="1"/>
  <c r="AA1321" i="1" s="1"/>
  <c r="Z1320" i="1"/>
  <c r="Y1320" i="1"/>
  <c r="AA1320" i="1" s="1"/>
  <c r="Z1319" i="1"/>
  <c r="AA1319" i="1" s="1"/>
  <c r="Y1319" i="1"/>
  <c r="Z1318" i="1"/>
  <c r="Y1318" i="1"/>
  <c r="AA1318" i="1" s="1"/>
  <c r="Z1317" i="1"/>
  <c r="Y1317" i="1"/>
  <c r="AA1317" i="1" s="1"/>
  <c r="Z1316" i="1"/>
  <c r="Y1316" i="1"/>
  <c r="AA1316" i="1" s="1"/>
  <c r="Z1315" i="1"/>
  <c r="AA1315" i="1" s="1"/>
  <c r="Y1315" i="1"/>
  <c r="Z1314" i="1"/>
  <c r="Y1314" i="1"/>
  <c r="AA1314" i="1" s="1"/>
  <c r="Z1313" i="1"/>
  <c r="Y1313" i="1"/>
  <c r="AA1313" i="1" s="1"/>
  <c r="Z1312" i="1"/>
  <c r="Y1312" i="1"/>
  <c r="AA1312" i="1" s="1"/>
  <c r="AA1311" i="1"/>
  <c r="Z1311" i="1"/>
  <c r="Y1311" i="1"/>
  <c r="Z1310" i="1"/>
  <c r="Y1310" i="1"/>
  <c r="AA1310" i="1" s="1"/>
  <c r="Z1309" i="1"/>
  <c r="Y1309" i="1"/>
  <c r="AA1309" i="1" s="1"/>
  <c r="Z1308" i="1"/>
  <c r="Y1308" i="1"/>
  <c r="AA1308" i="1" s="1"/>
  <c r="AA1307" i="1"/>
  <c r="Z1307" i="1"/>
  <c r="Y1307" i="1"/>
  <c r="Z1306" i="1"/>
  <c r="Y1306" i="1"/>
  <c r="AA1306" i="1" s="1"/>
  <c r="Z1305" i="1"/>
  <c r="Y1305" i="1"/>
  <c r="AA1305" i="1" s="1"/>
  <c r="Z1304" i="1"/>
  <c r="Y1304" i="1"/>
  <c r="AA1304" i="1" s="1"/>
  <c r="AA1303" i="1"/>
  <c r="Z1303" i="1"/>
  <c r="Y1303" i="1"/>
  <c r="Z1302" i="1"/>
  <c r="Y1302" i="1"/>
  <c r="AA1302" i="1" s="1"/>
  <c r="Z1301" i="1"/>
  <c r="Y1301" i="1"/>
  <c r="AA1301" i="1" s="1"/>
  <c r="Z1300" i="1"/>
  <c r="Y1300" i="1"/>
  <c r="AA1300" i="1" s="1"/>
  <c r="AA1299" i="1"/>
  <c r="Z1299" i="1"/>
  <c r="Y1299" i="1"/>
  <c r="Z1298" i="1"/>
  <c r="Y1298" i="1"/>
  <c r="AA1298" i="1" s="1"/>
  <c r="Z1297" i="1"/>
  <c r="Y1297" i="1"/>
  <c r="AA1297" i="1" s="1"/>
  <c r="Z1296" i="1"/>
  <c r="Y1296" i="1"/>
  <c r="AA1296" i="1" s="1"/>
  <c r="AA1295" i="1"/>
  <c r="Z1295" i="1"/>
  <c r="Y1295" i="1"/>
  <c r="Z1294" i="1"/>
  <c r="Y1294" i="1"/>
  <c r="AA1294" i="1" s="1"/>
  <c r="Z1293" i="1"/>
  <c r="Y1293" i="1"/>
  <c r="AA1293" i="1" s="1"/>
  <c r="Z1292" i="1"/>
  <c r="Y1292" i="1"/>
  <c r="AA1292" i="1" s="1"/>
  <c r="AA1291" i="1"/>
  <c r="Z1291" i="1"/>
  <c r="Y1291" i="1"/>
  <c r="Z1290" i="1"/>
  <c r="Y1290" i="1"/>
  <c r="AA1290" i="1" s="1"/>
  <c r="Z1289" i="1"/>
  <c r="Y1289" i="1"/>
  <c r="AA1289" i="1" s="1"/>
  <c r="Z1288" i="1"/>
  <c r="Y1288" i="1"/>
  <c r="AA1288" i="1" s="1"/>
  <c r="AA1287" i="1"/>
  <c r="Z1287" i="1"/>
  <c r="Y1287" i="1"/>
  <c r="Z1286" i="1"/>
  <c r="Y1286" i="1"/>
  <c r="AA1286" i="1" s="1"/>
  <c r="Z1285" i="1"/>
  <c r="Y1285" i="1"/>
  <c r="AA1285" i="1" s="1"/>
  <c r="Z1284" i="1"/>
  <c r="Y1284" i="1"/>
  <c r="AA1284" i="1" s="1"/>
  <c r="Z1283" i="1"/>
  <c r="AA1283" i="1" s="1"/>
  <c r="Y1283" i="1"/>
  <c r="Z1282" i="1"/>
  <c r="Y1282" i="1"/>
  <c r="AA1282" i="1" s="1"/>
  <c r="Z1281" i="1"/>
  <c r="Y1281" i="1"/>
  <c r="AA1281" i="1" s="1"/>
  <c r="Z1280" i="1"/>
  <c r="Y1280" i="1"/>
  <c r="AA1280" i="1" s="1"/>
  <c r="AA1279" i="1"/>
  <c r="Z1279" i="1"/>
  <c r="Y1279" i="1"/>
  <c r="Z1278" i="1"/>
  <c r="Y1278" i="1"/>
  <c r="AA1278" i="1" s="1"/>
  <c r="Z1277" i="1"/>
  <c r="Y1277" i="1"/>
  <c r="AA1277" i="1" s="1"/>
  <c r="Z1276" i="1"/>
  <c r="Y1276" i="1"/>
  <c r="AA1276" i="1" s="1"/>
  <c r="AA1275" i="1"/>
  <c r="Z1275" i="1"/>
  <c r="Y1275" i="1"/>
  <c r="Z1274" i="1"/>
  <c r="Y1274" i="1"/>
  <c r="AA1274" i="1" s="1"/>
  <c r="Z1273" i="1"/>
  <c r="Y1273" i="1"/>
  <c r="AA1273" i="1" s="1"/>
  <c r="Z1272" i="1"/>
  <c r="Y1272" i="1"/>
  <c r="AA1272" i="1" s="1"/>
  <c r="AA1271" i="1"/>
  <c r="Z1271" i="1"/>
  <c r="Y1271" i="1"/>
  <c r="Z1270" i="1"/>
  <c r="Y1270" i="1"/>
  <c r="AA1270" i="1" s="1"/>
  <c r="Z1269" i="1"/>
  <c r="Y1269" i="1"/>
  <c r="AA1269" i="1" s="1"/>
  <c r="Z1268" i="1"/>
  <c r="Y1268" i="1"/>
  <c r="AA1268" i="1" s="1"/>
  <c r="AA1267" i="1"/>
  <c r="Z1267" i="1"/>
  <c r="Y1267" i="1"/>
  <c r="Z1266" i="1"/>
  <c r="Y1266" i="1"/>
  <c r="AA1266" i="1" s="1"/>
  <c r="Z1265" i="1"/>
  <c r="Y1265" i="1"/>
  <c r="AA1265" i="1" s="1"/>
  <c r="Z1264" i="1"/>
  <c r="Y1264" i="1"/>
  <c r="AA1264" i="1" s="1"/>
  <c r="Z1263" i="1"/>
  <c r="AA1263" i="1" s="1"/>
  <c r="Y1263" i="1"/>
  <c r="Z1262" i="1"/>
  <c r="Y1262" i="1"/>
  <c r="AA1262" i="1" s="1"/>
  <c r="Z1261" i="1"/>
  <c r="Y1261" i="1"/>
  <c r="AA1261" i="1" s="1"/>
  <c r="Z1260" i="1"/>
  <c r="Y1260" i="1"/>
  <c r="AA1260" i="1" s="1"/>
  <c r="AA1259" i="1"/>
  <c r="Z1259" i="1"/>
  <c r="Y1259" i="1"/>
  <c r="Z1258" i="1"/>
  <c r="Y1258" i="1"/>
  <c r="AA1258" i="1" s="1"/>
  <c r="Z1257" i="1"/>
  <c r="Y1257" i="1"/>
  <c r="AA1257" i="1" s="1"/>
  <c r="Z1256" i="1"/>
  <c r="Y1256" i="1"/>
  <c r="AA1256" i="1" s="1"/>
  <c r="AA1255" i="1"/>
  <c r="Z1255" i="1"/>
  <c r="Y1255" i="1"/>
  <c r="Z1254" i="1"/>
  <c r="Y1254" i="1"/>
  <c r="AA1254" i="1" s="1"/>
  <c r="Z1253" i="1"/>
  <c r="Y1253" i="1"/>
  <c r="AA1253" i="1" s="1"/>
  <c r="Z1252" i="1"/>
  <c r="Y1252" i="1"/>
  <c r="AA1252" i="1" s="1"/>
  <c r="Z1251" i="1"/>
  <c r="AA1251" i="1" s="1"/>
  <c r="Y1251" i="1"/>
  <c r="Z1250" i="1"/>
  <c r="Y1250" i="1"/>
  <c r="AA1250" i="1" s="1"/>
  <c r="Z1249" i="1"/>
  <c r="Y1249" i="1"/>
  <c r="AA1249" i="1" s="1"/>
  <c r="AA1248" i="1"/>
  <c r="Z1248" i="1"/>
  <c r="Y1248" i="1"/>
  <c r="Z1247" i="1"/>
  <c r="AA1247" i="1" s="1"/>
  <c r="Y1247" i="1"/>
  <c r="Z1246" i="1"/>
  <c r="Y1246" i="1"/>
  <c r="AA1246" i="1" s="1"/>
  <c r="Z1245" i="1"/>
  <c r="Y1245" i="1"/>
  <c r="AA1245" i="1" s="1"/>
  <c r="AA1244" i="1"/>
  <c r="Z1244" i="1"/>
  <c r="Y1244" i="1"/>
  <c r="Z1243" i="1"/>
  <c r="Y1243" i="1"/>
  <c r="AA1243" i="1" s="1"/>
  <c r="Z1242" i="1"/>
  <c r="Y1242" i="1"/>
  <c r="AA1242" i="1" s="1"/>
  <c r="Z1241" i="1"/>
  <c r="Y1241" i="1"/>
  <c r="AA1241" i="1" s="1"/>
  <c r="AA1240" i="1"/>
  <c r="Z1240" i="1"/>
  <c r="Y1240" i="1"/>
  <c r="Z1239" i="1"/>
  <c r="Y1239" i="1"/>
  <c r="AA1239" i="1" s="1"/>
  <c r="Z1238" i="1"/>
  <c r="Y1238" i="1"/>
  <c r="AA1238" i="1" s="1"/>
  <c r="Z1237" i="1"/>
  <c r="Y1237" i="1"/>
  <c r="AA1237" i="1" s="1"/>
  <c r="Z1236" i="1"/>
  <c r="Y1236" i="1"/>
  <c r="AA1236" i="1" s="1"/>
  <c r="Z1235" i="1"/>
  <c r="Y1235" i="1"/>
  <c r="AA1235" i="1" s="1"/>
  <c r="Z1234" i="1"/>
  <c r="Y1234" i="1"/>
  <c r="AA1234" i="1" s="1"/>
  <c r="Z1233" i="1"/>
  <c r="Y1233" i="1"/>
  <c r="AA1233" i="1" s="1"/>
  <c r="Z1232" i="1"/>
  <c r="Y1232" i="1"/>
  <c r="AA1232" i="1" s="1"/>
  <c r="Z1231" i="1"/>
  <c r="Y1231" i="1"/>
  <c r="AA1231" i="1" s="1"/>
  <c r="Z1230" i="1"/>
  <c r="Y1230" i="1"/>
  <c r="AA1230" i="1" s="1"/>
  <c r="Z1229" i="1"/>
  <c r="Y1229" i="1"/>
  <c r="AA1229" i="1" s="1"/>
  <c r="Z1228" i="1"/>
  <c r="Y1228" i="1"/>
  <c r="AA1228" i="1" s="1"/>
  <c r="Z1227" i="1"/>
  <c r="Y1227" i="1"/>
  <c r="AA1227" i="1" s="1"/>
  <c r="Z1226" i="1"/>
  <c r="Y1226" i="1"/>
  <c r="AA1226" i="1" s="1"/>
  <c r="Z1225" i="1"/>
  <c r="Y1225" i="1"/>
  <c r="AA1225" i="1" s="1"/>
  <c r="AA1224" i="1"/>
  <c r="Z1224" i="1"/>
  <c r="Y1224" i="1"/>
  <c r="Z1223" i="1"/>
  <c r="Y1223" i="1"/>
  <c r="AA1223" i="1" s="1"/>
  <c r="Z1222" i="1"/>
  <c r="Y1222" i="1"/>
  <c r="AA1222" i="1" s="1"/>
  <c r="Z1221" i="1"/>
  <c r="Y1221" i="1"/>
  <c r="AA1221" i="1" s="1"/>
  <c r="AA1220" i="1"/>
  <c r="Z1220" i="1"/>
  <c r="Y1220" i="1"/>
  <c r="Z1219" i="1"/>
  <c r="Y1219" i="1"/>
  <c r="AA1219" i="1" s="1"/>
  <c r="Z1218" i="1"/>
  <c r="Y1218" i="1"/>
  <c r="AA1218" i="1" s="1"/>
  <c r="Z1217" i="1"/>
  <c r="Y1217" i="1"/>
  <c r="AA1217" i="1" s="1"/>
  <c r="AA1216" i="1"/>
  <c r="Z1216" i="1"/>
  <c r="Y1216" i="1"/>
  <c r="Z1215" i="1"/>
  <c r="Y1215" i="1"/>
  <c r="AA1215" i="1" s="1"/>
  <c r="Z1214" i="1"/>
  <c r="Y1214" i="1"/>
  <c r="AA1214" i="1" s="1"/>
  <c r="Z1213" i="1"/>
  <c r="Y1213" i="1"/>
  <c r="AA1213" i="1" s="1"/>
  <c r="Z1212" i="1"/>
  <c r="Y1212" i="1"/>
  <c r="AA1212" i="1" s="1"/>
  <c r="Z1211" i="1"/>
  <c r="Y1211" i="1"/>
  <c r="AA1211" i="1" s="1"/>
  <c r="Z1210" i="1"/>
  <c r="Y1210" i="1"/>
  <c r="AA1210" i="1" s="1"/>
  <c r="Z1209" i="1"/>
  <c r="Y1209" i="1"/>
  <c r="AA1209" i="1" s="1"/>
  <c r="Z1208" i="1"/>
  <c r="Y1208" i="1"/>
  <c r="AA1208" i="1" s="1"/>
  <c r="Z1207" i="1"/>
  <c r="Y1207" i="1"/>
  <c r="AA1207" i="1" s="1"/>
  <c r="Z1206" i="1"/>
  <c r="Y1206" i="1"/>
  <c r="AA1206" i="1" s="1"/>
  <c r="Z1205" i="1"/>
  <c r="Y1205" i="1"/>
  <c r="AA1205" i="1" s="1"/>
  <c r="Z1204" i="1"/>
  <c r="Y1204" i="1"/>
  <c r="AA1204" i="1" s="1"/>
  <c r="Z1203" i="1"/>
  <c r="Y1203" i="1"/>
  <c r="AA1203" i="1" s="1"/>
  <c r="Z1202" i="1"/>
  <c r="Y1202" i="1"/>
  <c r="AA1202" i="1" s="1"/>
  <c r="Z1201" i="1"/>
  <c r="Y1201" i="1"/>
  <c r="AA1201" i="1" s="1"/>
  <c r="Z1200" i="1"/>
  <c r="Y1200" i="1"/>
  <c r="AA1200" i="1" s="1"/>
  <c r="Z1199" i="1"/>
  <c r="Y1199" i="1"/>
  <c r="AA1199" i="1" s="1"/>
  <c r="Z1198" i="1"/>
  <c r="Y1198" i="1"/>
  <c r="AA1198" i="1" s="1"/>
  <c r="Z1197" i="1"/>
  <c r="Y1197" i="1"/>
  <c r="AA1197" i="1" s="1"/>
  <c r="Z1196" i="1"/>
  <c r="Y1196" i="1"/>
  <c r="AA1196" i="1" s="1"/>
  <c r="Z1195" i="1"/>
  <c r="Y1195" i="1"/>
  <c r="AA1195" i="1" s="1"/>
  <c r="Z1194" i="1"/>
  <c r="Y1194" i="1"/>
  <c r="AA1194" i="1" s="1"/>
  <c r="Z1193" i="1"/>
  <c r="Y1193" i="1"/>
  <c r="AA1193" i="1" s="1"/>
  <c r="Z1192" i="1"/>
  <c r="Y1192" i="1"/>
  <c r="AA1192" i="1" s="1"/>
  <c r="Z1191" i="1"/>
  <c r="Y1191" i="1"/>
  <c r="AA1191" i="1" s="1"/>
  <c r="Z1190" i="1"/>
  <c r="Y1190" i="1"/>
  <c r="AA1190" i="1" s="1"/>
  <c r="Z1189" i="1"/>
  <c r="Y1189" i="1"/>
  <c r="AA1189" i="1" s="1"/>
  <c r="Z1188" i="1"/>
  <c r="Y1188" i="1"/>
  <c r="AA1188" i="1" s="1"/>
  <c r="Z1187" i="1"/>
  <c r="Y1187" i="1"/>
  <c r="AA1187" i="1" s="1"/>
  <c r="Z1186" i="1"/>
  <c r="Y1186" i="1"/>
  <c r="AA1186" i="1" s="1"/>
  <c r="Z1185" i="1"/>
  <c r="Y1185" i="1"/>
  <c r="AA1185" i="1" s="1"/>
  <c r="Z1184" i="1"/>
  <c r="AA1184" i="1" s="1"/>
  <c r="Y1184" i="1"/>
  <c r="Z1183" i="1"/>
  <c r="Y1183" i="1"/>
  <c r="AA1183" i="1" s="1"/>
  <c r="Z1182" i="1"/>
  <c r="Y1182" i="1"/>
  <c r="AA1182" i="1" s="1"/>
  <c r="Z1181" i="1"/>
  <c r="Y1181" i="1"/>
  <c r="AA1181" i="1" s="1"/>
  <c r="Z1180" i="1"/>
  <c r="Y1180" i="1"/>
  <c r="AA1180" i="1" s="1"/>
  <c r="Z1179" i="1"/>
  <c r="Y1179" i="1"/>
  <c r="AA1179" i="1" s="1"/>
  <c r="Z1178" i="1"/>
  <c r="Y1178" i="1"/>
  <c r="AA1178" i="1" s="1"/>
  <c r="Z1177" i="1"/>
  <c r="Y1177" i="1"/>
  <c r="AA1177" i="1" s="1"/>
  <c r="Z1176" i="1"/>
  <c r="Y1176" i="1"/>
  <c r="AA1176" i="1" s="1"/>
  <c r="Z1175" i="1"/>
  <c r="Y1175" i="1"/>
  <c r="Z1174" i="1"/>
  <c r="Y1174" i="1"/>
  <c r="AA1174" i="1" s="1"/>
  <c r="AA1173" i="1"/>
  <c r="Z1173" i="1"/>
  <c r="Y1173" i="1"/>
  <c r="Z1172" i="1"/>
  <c r="AA1172" i="1" s="1"/>
  <c r="Y1172" i="1"/>
  <c r="Z1171" i="1"/>
  <c r="Y1171" i="1"/>
  <c r="AA1171" i="1" s="1"/>
  <c r="Z1170" i="1"/>
  <c r="Y1170" i="1"/>
  <c r="AA1170" i="1" s="1"/>
  <c r="AA1169" i="1"/>
  <c r="Z1169" i="1"/>
  <c r="Y1169" i="1"/>
  <c r="Z1168" i="1"/>
  <c r="AA1168" i="1" s="1"/>
  <c r="Y1168" i="1"/>
  <c r="Z1167" i="1"/>
  <c r="Y1167" i="1"/>
  <c r="AA1167" i="1" s="1"/>
  <c r="Z1166" i="1"/>
  <c r="Y1166" i="1"/>
  <c r="AA1166" i="1" s="1"/>
  <c r="AA1165" i="1"/>
  <c r="Z1165" i="1"/>
  <c r="Y1165" i="1"/>
  <c r="Z1164" i="1"/>
  <c r="AA1164" i="1" s="1"/>
  <c r="Y1164" i="1"/>
  <c r="Z1163" i="1"/>
  <c r="Y1163" i="1"/>
  <c r="AA1163" i="1" s="1"/>
  <c r="Z1162" i="1"/>
  <c r="Y1162" i="1"/>
  <c r="AA1162" i="1" s="1"/>
  <c r="AA1161" i="1"/>
  <c r="Z1161" i="1"/>
  <c r="Y1161" i="1"/>
  <c r="Z1160" i="1"/>
  <c r="AA1160" i="1" s="1"/>
  <c r="Y1160" i="1"/>
  <c r="Z1159" i="1"/>
  <c r="Y1159" i="1"/>
  <c r="AA1159" i="1" s="1"/>
  <c r="Z1158" i="1"/>
  <c r="Y1158" i="1"/>
  <c r="AA1158" i="1" s="1"/>
  <c r="AA1157" i="1"/>
  <c r="Z1157" i="1"/>
  <c r="Y1157" i="1"/>
  <c r="Z1156" i="1"/>
  <c r="AA1156" i="1" s="1"/>
  <c r="Y1156" i="1"/>
  <c r="Z1155" i="1"/>
  <c r="Y1155" i="1"/>
  <c r="AA1155" i="1" s="1"/>
  <c r="Z1154" i="1"/>
  <c r="Y1154" i="1"/>
  <c r="AA1154" i="1" s="1"/>
  <c r="AA1153" i="1"/>
  <c r="Z1153" i="1"/>
  <c r="Y1153" i="1"/>
  <c r="Z1152" i="1"/>
  <c r="AA1152" i="1" s="1"/>
  <c r="Y1152" i="1"/>
  <c r="Z1151" i="1"/>
  <c r="Y1151" i="1"/>
  <c r="AA1151" i="1" s="1"/>
  <c r="Z1150" i="1"/>
  <c r="Y1150" i="1"/>
  <c r="AA1150" i="1" s="1"/>
  <c r="AA1149" i="1"/>
  <c r="Z1149" i="1"/>
  <c r="Y1149" i="1"/>
  <c r="Z1148" i="1"/>
  <c r="AA1148" i="1" s="1"/>
  <c r="Y1148" i="1"/>
  <c r="Z1147" i="1"/>
  <c r="Y1147" i="1"/>
  <c r="AA1147" i="1" s="1"/>
  <c r="Z1146" i="1"/>
  <c r="Y1146" i="1"/>
  <c r="AA1146" i="1" s="1"/>
  <c r="AA1145" i="1"/>
  <c r="Z1145" i="1"/>
  <c r="Y1145" i="1"/>
  <c r="Z1144" i="1"/>
  <c r="AA1144" i="1" s="1"/>
  <c r="Y1144" i="1"/>
  <c r="Z1143" i="1"/>
  <c r="Y1143" i="1"/>
  <c r="AA1143" i="1" s="1"/>
  <c r="Z1142" i="1"/>
  <c r="Y1142" i="1"/>
  <c r="AA1142" i="1" s="1"/>
  <c r="AA1141" i="1"/>
  <c r="Z1141" i="1"/>
  <c r="Y1141" i="1"/>
  <c r="Z1140" i="1"/>
  <c r="AA1140" i="1" s="1"/>
  <c r="Y1140" i="1"/>
  <c r="Z1139" i="1"/>
  <c r="Y1139" i="1"/>
  <c r="AA1139" i="1" s="1"/>
  <c r="Z1138" i="1"/>
  <c r="Y1138" i="1"/>
  <c r="AA1138" i="1" s="1"/>
  <c r="AA1137" i="1"/>
  <c r="Z1137" i="1"/>
  <c r="Y1137" i="1"/>
  <c r="Z1136" i="1"/>
  <c r="AA1136" i="1" s="1"/>
  <c r="Y1136" i="1"/>
  <c r="Z1135" i="1"/>
  <c r="Y1135" i="1"/>
  <c r="AA1135" i="1" s="1"/>
  <c r="Z1134" i="1"/>
  <c r="Y1134" i="1"/>
  <c r="AA1134" i="1" s="1"/>
  <c r="Z1133" i="1"/>
  <c r="AA1133" i="1" s="1"/>
  <c r="Y1133" i="1"/>
  <c r="Z1132" i="1"/>
  <c r="Y1132" i="1"/>
  <c r="AA1132" i="1" s="1"/>
  <c r="Z1131" i="1"/>
  <c r="Y1131" i="1"/>
  <c r="AA1131" i="1" s="1"/>
  <c r="Z1130" i="1"/>
  <c r="Y1130" i="1"/>
  <c r="AA1130" i="1" s="1"/>
  <c r="AA1129" i="1"/>
  <c r="Z1129" i="1"/>
  <c r="Y1129" i="1"/>
  <c r="Z1128" i="1"/>
  <c r="Y1128" i="1"/>
  <c r="AA1128" i="1" s="1"/>
  <c r="Z1127" i="1"/>
  <c r="Y1127" i="1"/>
  <c r="AA1127" i="1" s="1"/>
  <c r="Z1126" i="1"/>
  <c r="Y1126" i="1"/>
  <c r="AA1126" i="1" s="1"/>
  <c r="AA1125" i="1"/>
  <c r="Z1125" i="1"/>
  <c r="Y1125" i="1"/>
  <c r="Z1124" i="1"/>
  <c r="AA1124" i="1" s="1"/>
  <c r="Y1124" i="1"/>
  <c r="Z1123" i="1"/>
  <c r="Y1123" i="1"/>
  <c r="AA1123" i="1" s="1"/>
  <c r="Z1122" i="1"/>
  <c r="Y1122" i="1"/>
  <c r="AA1122" i="1" s="1"/>
  <c r="AA1121" i="1"/>
  <c r="Z1121" i="1"/>
  <c r="Y1121" i="1"/>
  <c r="Z1120" i="1"/>
  <c r="AA1120" i="1" s="1"/>
  <c r="Y1120" i="1"/>
  <c r="Z1119" i="1"/>
  <c r="Y1119" i="1"/>
  <c r="AA1119" i="1" s="1"/>
  <c r="Z1118" i="1"/>
  <c r="Y1118" i="1"/>
  <c r="AA1118" i="1" s="1"/>
  <c r="Z1117" i="1"/>
  <c r="Y1117" i="1"/>
  <c r="AA1117" i="1" s="1"/>
  <c r="Z1116" i="1"/>
  <c r="Y1116" i="1"/>
  <c r="AA1116" i="1" s="1"/>
  <c r="Z1115" i="1"/>
  <c r="Y1115" i="1"/>
  <c r="AA1115" i="1" s="1"/>
  <c r="Z1114" i="1"/>
  <c r="Y1114" i="1"/>
  <c r="AA1114" i="1" s="1"/>
  <c r="Z1113" i="1"/>
  <c r="Y1113" i="1"/>
  <c r="AA1113" i="1" s="1"/>
  <c r="AA1112" i="1"/>
  <c r="Z1112" i="1"/>
  <c r="Y1112" i="1"/>
  <c r="Z1111" i="1"/>
  <c r="Y1111" i="1"/>
  <c r="AA1111" i="1" s="1"/>
  <c r="Z1110" i="1"/>
  <c r="Y1110" i="1"/>
  <c r="AA1110" i="1" s="1"/>
  <c r="Z1109" i="1"/>
  <c r="Y1109" i="1"/>
  <c r="AA1109" i="1" s="1"/>
  <c r="AA1108" i="1"/>
  <c r="Z1108" i="1"/>
  <c r="Y1108" i="1"/>
  <c r="Z1107" i="1"/>
  <c r="Y1107" i="1"/>
  <c r="AA1107" i="1" s="1"/>
  <c r="Z1106" i="1"/>
  <c r="Y1106" i="1"/>
  <c r="AA1106" i="1" s="1"/>
  <c r="Z1105" i="1"/>
  <c r="Y1105" i="1"/>
  <c r="AA1105" i="1" s="1"/>
  <c r="Z1104" i="1"/>
  <c r="AA1104" i="1" s="1"/>
  <c r="Y1104" i="1"/>
  <c r="Z1103" i="1"/>
  <c r="Y1103" i="1"/>
  <c r="AA1103" i="1" s="1"/>
  <c r="Z1102" i="1"/>
  <c r="Y1102" i="1"/>
  <c r="AA1102" i="1" s="1"/>
  <c r="Z1101" i="1"/>
  <c r="Y1101" i="1"/>
  <c r="AA1101" i="1" s="1"/>
  <c r="Z1100" i="1"/>
  <c r="AA1100" i="1" s="1"/>
  <c r="Y1100" i="1"/>
  <c r="Z1099" i="1"/>
  <c r="Y1099" i="1"/>
  <c r="AA1099" i="1" s="1"/>
  <c r="Z1098" i="1"/>
  <c r="Y1098" i="1"/>
  <c r="AA1098" i="1" s="1"/>
  <c r="Z1097" i="1"/>
  <c r="Y1097" i="1"/>
  <c r="AA1097" i="1" s="1"/>
  <c r="Z1096" i="1"/>
  <c r="Y1096" i="1"/>
  <c r="AA1096" i="1" s="1"/>
  <c r="Z1095" i="1"/>
  <c r="Y1095" i="1"/>
  <c r="AA1095" i="1" s="1"/>
  <c r="Z1094" i="1"/>
  <c r="Y1094" i="1"/>
  <c r="AA1094" i="1" s="1"/>
  <c r="Z1093" i="1"/>
  <c r="Y1093" i="1"/>
  <c r="AA1093" i="1" s="1"/>
  <c r="Z1092" i="1"/>
  <c r="Y1092" i="1"/>
  <c r="AA1092" i="1" s="1"/>
  <c r="Z1091" i="1"/>
  <c r="Y1091" i="1"/>
  <c r="AA1091" i="1" s="1"/>
  <c r="Z1090" i="1"/>
  <c r="Y1090" i="1"/>
  <c r="AA1090" i="1" s="1"/>
  <c r="Z1089" i="1"/>
  <c r="Y1089" i="1"/>
  <c r="AA1089" i="1" s="1"/>
  <c r="Z1088" i="1"/>
  <c r="Y1088" i="1"/>
  <c r="AA1088" i="1" s="1"/>
  <c r="Z1087" i="1"/>
  <c r="Y1087" i="1"/>
  <c r="AA1087" i="1" s="1"/>
  <c r="Z1086" i="1"/>
  <c r="Y1086" i="1"/>
  <c r="AA1086" i="1" s="1"/>
  <c r="Z1085" i="1"/>
  <c r="Y1085" i="1"/>
  <c r="AA1085" i="1" s="1"/>
  <c r="Z1084" i="1"/>
  <c r="Y1084" i="1"/>
  <c r="AA1084" i="1" s="1"/>
  <c r="Z1083" i="1"/>
  <c r="Y1083" i="1"/>
  <c r="AA1083" i="1" s="1"/>
  <c r="Z1082" i="1"/>
  <c r="Y1082" i="1"/>
  <c r="AA1082" i="1" s="1"/>
  <c r="Z1081" i="1"/>
  <c r="Y1081" i="1"/>
  <c r="AA1081" i="1" s="1"/>
  <c r="Z1080" i="1"/>
  <c r="Y1080" i="1"/>
  <c r="AA1080" i="1" s="1"/>
  <c r="Z1079" i="1"/>
  <c r="Y1079" i="1"/>
  <c r="AA1079" i="1" s="1"/>
  <c r="Z1078" i="1"/>
  <c r="Y1078" i="1"/>
  <c r="AA1078" i="1" s="1"/>
  <c r="Z1077" i="1"/>
  <c r="Y1077" i="1"/>
  <c r="AA1077" i="1" s="1"/>
  <c r="Z1076" i="1"/>
  <c r="Y1076" i="1"/>
  <c r="AA1076" i="1" s="1"/>
  <c r="Z1075" i="1"/>
  <c r="Y1075" i="1"/>
  <c r="AA1075" i="1" s="1"/>
  <c r="Z1074" i="1"/>
  <c r="Y1074" i="1"/>
  <c r="AA1074" i="1" s="1"/>
  <c r="Z1073" i="1"/>
  <c r="Y1073" i="1"/>
  <c r="AA1073" i="1" s="1"/>
  <c r="Z1072" i="1"/>
  <c r="Y1072" i="1"/>
  <c r="AA1072" i="1" s="1"/>
  <c r="Z1071" i="1"/>
  <c r="Y1071" i="1"/>
  <c r="AA1071" i="1" s="1"/>
  <c r="Z1070" i="1"/>
  <c r="Y1070" i="1"/>
  <c r="AA1070" i="1" s="1"/>
  <c r="Z1069" i="1"/>
  <c r="Y1069" i="1"/>
  <c r="AA1069" i="1" s="1"/>
  <c r="Z1068" i="1"/>
  <c r="Y1068" i="1"/>
  <c r="AA1068" i="1" s="1"/>
  <c r="Z1067" i="1"/>
  <c r="Y1067" i="1"/>
  <c r="AA1067" i="1" s="1"/>
  <c r="Z1066" i="1"/>
  <c r="Y1066" i="1"/>
  <c r="AA1066" i="1" s="1"/>
  <c r="Z1065" i="1"/>
  <c r="Y1065" i="1"/>
  <c r="AA1065" i="1" s="1"/>
  <c r="Z1064" i="1"/>
  <c r="Y1064" i="1"/>
  <c r="AA1064" i="1" s="1"/>
  <c r="Z1063" i="1"/>
  <c r="Y1063" i="1"/>
  <c r="AA1063" i="1" s="1"/>
  <c r="Z1062" i="1"/>
  <c r="Y1062" i="1"/>
  <c r="AA1062" i="1" s="1"/>
  <c r="Z1061" i="1"/>
  <c r="Y1061" i="1"/>
  <c r="AA1061" i="1" s="1"/>
  <c r="Z1060" i="1"/>
  <c r="Y1060" i="1"/>
  <c r="AA1060" i="1" s="1"/>
  <c r="Z1059" i="1"/>
  <c r="Y1059" i="1"/>
  <c r="AA1059" i="1" s="1"/>
  <c r="Z1058" i="1"/>
  <c r="Y1058" i="1"/>
  <c r="AA1058" i="1" s="1"/>
  <c r="Z1057" i="1"/>
  <c r="Y1057" i="1"/>
  <c r="AA1057" i="1" s="1"/>
  <c r="Z1056" i="1"/>
  <c r="Y1056" i="1"/>
  <c r="AA1056" i="1" s="1"/>
  <c r="Z1055" i="1"/>
  <c r="Y1055" i="1"/>
  <c r="AA1055" i="1" s="1"/>
  <c r="Z1054" i="1"/>
  <c r="Y1054" i="1"/>
  <c r="AA1054" i="1" s="1"/>
  <c r="Z1053" i="1"/>
  <c r="Y1053" i="1"/>
  <c r="AA1053" i="1" s="1"/>
  <c r="Z1052" i="1"/>
  <c r="Y1052" i="1"/>
  <c r="AA1052" i="1" s="1"/>
  <c r="Z1051" i="1"/>
  <c r="Y1051" i="1"/>
  <c r="AA1051" i="1" s="1"/>
  <c r="Z1050" i="1"/>
  <c r="Y1050" i="1"/>
  <c r="AA1050" i="1" s="1"/>
  <c r="Z1049" i="1"/>
  <c r="Y1049" i="1"/>
  <c r="AA1049" i="1" s="1"/>
  <c r="Z1048" i="1"/>
  <c r="Y1048" i="1"/>
  <c r="AA1048" i="1" s="1"/>
  <c r="Z1047" i="1"/>
  <c r="Y1047" i="1"/>
  <c r="AA1047" i="1" s="1"/>
  <c r="Z1046" i="1"/>
  <c r="Y1046" i="1"/>
  <c r="AA1046" i="1" s="1"/>
  <c r="Z1045" i="1"/>
  <c r="Y1045" i="1"/>
  <c r="AA1045" i="1" s="1"/>
  <c r="Z1044" i="1"/>
  <c r="Y1044" i="1"/>
  <c r="AA1044" i="1" s="1"/>
  <c r="Z1043" i="1"/>
  <c r="Y1043" i="1"/>
  <c r="AA1043" i="1" s="1"/>
  <c r="Z1042" i="1"/>
  <c r="Y1042" i="1"/>
  <c r="AA1042" i="1" s="1"/>
  <c r="Z1041" i="1"/>
  <c r="Y1041" i="1"/>
  <c r="AA1041" i="1" s="1"/>
  <c r="Z1040" i="1"/>
  <c r="Y1040" i="1"/>
  <c r="AA1040" i="1" s="1"/>
  <c r="Z1039" i="1"/>
  <c r="Y1039" i="1"/>
  <c r="AA1039" i="1" s="1"/>
  <c r="Z1038" i="1"/>
  <c r="Y1038" i="1"/>
  <c r="AA1038" i="1" s="1"/>
  <c r="Z1037" i="1"/>
  <c r="Y1037" i="1"/>
  <c r="AA1037" i="1" s="1"/>
  <c r="Z1036" i="1"/>
  <c r="Y1036" i="1"/>
  <c r="AA1036" i="1" s="1"/>
  <c r="Z1035" i="1"/>
  <c r="Y1035" i="1"/>
  <c r="AA1035" i="1" s="1"/>
  <c r="Z1034" i="1"/>
  <c r="Y1034" i="1"/>
  <c r="AA1034" i="1" s="1"/>
  <c r="Z1033" i="1"/>
  <c r="Y1033" i="1"/>
  <c r="AA1033" i="1" s="1"/>
  <c r="Z1032" i="1"/>
  <c r="Y1032" i="1"/>
  <c r="AA1032" i="1" s="1"/>
  <c r="Z1031" i="1"/>
  <c r="Y1031" i="1"/>
  <c r="AA1031" i="1" s="1"/>
  <c r="Z1030" i="1"/>
  <c r="Y1030" i="1"/>
  <c r="AA1030" i="1" s="1"/>
  <c r="Z1029" i="1"/>
  <c r="Y1029" i="1"/>
  <c r="AA1029" i="1" s="1"/>
  <c r="Z1028" i="1"/>
  <c r="Y1028" i="1"/>
  <c r="AA1028" i="1" s="1"/>
  <c r="Z1027" i="1"/>
  <c r="Y1027" i="1"/>
  <c r="AA1027" i="1" s="1"/>
  <c r="Z1026" i="1"/>
  <c r="Y1026" i="1"/>
  <c r="AA1026" i="1" s="1"/>
  <c r="Z1025" i="1"/>
  <c r="Y1025" i="1"/>
  <c r="AA1025" i="1" s="1"/>
  <c r="Z1024" i="1"/>
  <c r="Y1024" i="1"/>
  <c r="AA1024" i="1" s="1"/>
  <c r="Z1023" i="1"/>
  <c r="Y1023" i="1"/>
  <c r="AA1023" i="1" s="1"/>
  <c r="Z1022" i="1"/>
  <c r="Y1022" i="1"/>
  <c r="AA1022" i="1" s="1"/>
  <c r="Z1021" i="1"/>
  <c r="Y1021" i="1"/>
  <c r="AA1021" i="1" s="1"/>
  <c r="Z1020" i="1"/>
  <c r="Y1020" i="1"/>
  <c r="AA1020" i="1" s="1"/>
  <c r="Z1019" i="1"/>
  <c r="Y1019" i="1"/>
  <c r="AA1019" i="1" s="1"/>
  <c r="Z1018" i="1"/>
  <c r="Y1018" i="1"/>
  <c r="AA1018" i="1" s="1"/>
  <c r="Z1017" i="1"/>
  <c r="Y1017" i="1"/>
  <c r="AA1017" i="1" s="1"/>
  <c r="Z1016" i="1"/>
  <c r="Y1016" i="1"/>
  <c r="AA1016" i="1" s="1"/>
  <c r="Z1015" i="1"/>
  <c r="Y1015" i="1"/>
  <c r="AA1015" i="1" s="1"/>
  <c r="Z1014" i="1"/>
  <c r="Y1014" i="1"/>
  <c r="AA1014" i="1" s="1"/>
  <c r="Z1013" i="1"/>
  <c r="Y1013" i="1"/>
  <c r="AA1013" i="1" s="1"/>
  <c r="Z1012" i="1"/>
  <c r="Y1012" i="1"/>
  <c r="AA1012" i="1" s="1"/>
  <c r="Z1011" i="1"/>
  <c r="Y1011" i="1"/>
  <c r="AA1011" i="1" s="1"/>
  <c r="Z1010" i="1"/>
  <c r="Y1010" i="1"/>
  <c r="AA1010" i="1" s="1"/>
  <c r="Z1009" i="1"/>
  <c r="Y1009" i="1"/>
  <c r="AA1009" i="1" s="1"/>
  <c r="Z1008" i="1"/>
  <c r="Y1008" i="1"/>
  <c r="AA1008" i="1" s="1"/>
  <c r="Z1007" i="1"/>
  <c r="Y1007" i="1"/>
  <c r="AA1007" i="1" s="1"/>
  <c r="Z1006" i="1"/>
  <c r="Y1006" i="1"/>
  <c r="AA1006" i="1" s="1"/>
  <c r="Z1005" i="1"/>
  <c r="Y1005" i="1"/>
  <c r="AA1005" i="1" s="1"/>
  <c r="Z1004" i="1"/>
  <c r="Y1004" i="1"/>
  <c r="AA1004" i="1" s="1"/>
  <c r="Z1003" i="1"/>
  <c r="Y1003" i="1"/>
  <c r="AA1003" i="1" s="1"/>
  <c r="Z1002" i="1"/>
  <c r="Y1002" i="1"/>
  <c r="AA1002" i="1" s="1"/>
  <c r="Z1001" i="1"/>
  <c r="Y1001" i="1"/>
  <c r="AA1001" i="1" s="1"/>
  <c r="Z1000" i="1"/>
  <c r="Y1000" i="1"/>
  <c r="AA1000" i="1" s="1"/>
  <c r="Z999" i="1"/>
  <c r="Y999" i="1"/>
  <c r="AA999" i="1" s="1"/>
  <c r="Z998" i="1"/>
  <c r="Y998" i="1"/>
  <c r="AA998" i="1" s="1"/>
  <c r="Z997" i="1"/>
  <c r="Y997" i="1"/>
  <c r="AA997" i="1" s="1"/>
  <c r="Z996" i="1"/>
  <c r="Y996" i="1"/>
  <c r="AA996" i="1" s="1"/>
  <c r="Z995" i="1"/>
  <c r="Y995" i="1"/>
  <c r="AA995" i="1" s="1"/>
  <c r="Z994" i="1"/>
  <c r="Y994" i="1"/>
  <c r="AA994" i="1" s="1"/>
  <c r="Z993" i="1"/>
  <c r="Y993" i="1"/>
  <c r="AA993" i="1" s="1"/>
  <c r="Z992" i="1"/>
  <c r="Y992" i="1"/>
  <c r="AA992" i="1" s="1"/>
  <c r="Z991" i="1"/>
  <c r="Y991" i="1"/>
  <c r="AA991" i="1" s="1"/>
  <c r="Z990" i="1"/>
  <c r="Y990" i="1"/>
  <c r="AA990" i="1" s="1"/>
  <c r="Z989" i="1"/>
  <c r="Y989" i="1"/>
  <c r="AA989" i="1" s="1"/>
  <c r="Z988" i="1"/>
  <c r="Y988" i="1"/>
  <c r="AA988" i="1" s="1"/>
  <c r="Z987" i="1"/>
  <c r="Y987" i="1"/>
  <c r="AA987" i="1" s="1"/>
  <c r="Z986" i="1"/>
  <c r="Y986" i="1"/>
  <c r="AA986" i="1" s="1"/>
  <c r="Z985" i="1"/>
  <c r="Y985" i="1"/>
  <c r="AA985" i="1" s="1"/>
  <c r="Z984" i="1"/>
  <c r="Y984" i="1"/>
  <c r="AA984" i="1" s="1"/>
  <c r="Z983" i="1"/>
  <c r="Y983" i="1"/>
  <c r="AA983" i="1" s="1"/>
  <c r="Z982" i="1"/>
  <c r="Y982" i="1"/>
  <c r="AA982" i="1" s="1"/>
  <c r="Z981" i="1"/>
  <c r="Y981" i="1"/>
  <c r="AA981" i="1" s="1"/>
  <c r="Z980" i="1"/>
  <c r="Y980" i="1"/>
  <c r="AA980" i="1" s="1"/>
  <c r="Z979" i="1"/>
  <c r="Y979" i="1"/>
  <c r="AA979" i="1" s="1"/>
  <c r="Z978" i="1"/>
  <c r="Y978" i="1"/>
  <c r="AA978" i="1" s="1"/>
  <c r="Z977" i="1"/>
  <c r="Y977" i="1"/>
  <c r="AA977" i="1" s="1"/>
  <c r="Z976" i="1"/>
  <c r="Y976" i="1"/>
  <c r="AA976" i="1" s="1"/>
  <c r="Z975" i="1"/>
  <c r="Y975" i="1"/>
  <c r="AA975" i="1" s="1"/>
  <c r="Z974" i="1"/>
  <c r="Y974" i="1"/>
  <c r="AA974" i="1" s="1"/>
  <c r="Z973" i="1"/>
  <c r="Y973" i="1"/>
  <c r="AA973" i="1" s="1"/>
  <c r="Z972" i="1"/>
  <c r="Y972" i="1"/>
  <c r="AA972" i="1" s="1"/>
  <c r="Z971" i="1"/>
  <c r="Y971" i="1"/>
  <c r="AA971" i="1" s="1"/>
  <c r="Z970" i="1"/>
  <c r="Y970" i="1"/>
  <c r="AA970" i="1" s="1"/>
  <c r="Z969" i="1"/>
  <c r="Y969" i="1"/>
  <c r="AA969" i="1" s="1"/>
  <c r="Z968" i="1"/>
  <c r="Y968" i="1"/>
  <c r="AA968" i="1" s="1"/>
  <c r="Z967" i="1"/>
  <c r="Y967" i="1"/>
  <c r="AA967" i="1" s="1"/>
  <c r="Z966" i="1"/>
  <c r="Y966" i="1"/>
  <c r="AA966" i="1" s="1"/>
  <c r="Z965" i="1"/>
  <c r="Y965" i="1"/>
  <c r="AA965" i="1" s="1"/>
  <c r="Z964" i="1"/>
  <c r="Y964" i="1"/>
  <c r="AA964" i="1" s="1"/>
  <c r="Z963" i="1"/>
  <c r="Y963" i="1"/>
  <c r="AA963" i="1" s="1"/>
  <c r="Z962" i="1"/>
  <c r="Y962" i="1"/>
  <c r="AA962" i="1" s="1"/>
  <c r="Z961" i="1"/>
  <c r="Y961" i="1"/>
  <c r="AA961" i="1" s="1"/>
  <c r="Z960" i="1"/>
  <c r="Y960" i="1"/>
  <c r="AA960" i="1" s="1"/>
  <c r="Z959" i="1"/>
  <c r="Y959" i="1"/>
  <c r="AA959" i="1" s="1"/>
  <c r="Z958" i="1"/>
  <c r="Y958" i="1"/>
  <c r="AA958" i="1" s="1"/>
  <c r="Z957" i="1"/>
  <c r="Y957" i="1"/>
  <c r="AA957" i="1" s="1"/>
  <c r="Z956" i="1"/>
  <c r="Y956" i="1"/>
  <c r="AA956" i="1" s="1"/>
  <c r="Z955" i="1"/>
  <c r="Y955" i="1"/>
  <c r="AA955" i="1" s="1"/>
  <c r="Z954" i="1"/>
  <c r="Y954" i="1"/>
  <c r="AA954" i="1" s="1"/>
  <c r="Z953" i="1"/>
  <c r="Y953" i="1"/>
  <c r="AA953" i="1" s="1"/>
  <c r="Z952" i="1"/>
  <c r="Y952" i="1"/>
  <c r="AA952" i="1" s="1"/>
  <c r="Z951" i="1"/>
  <c r="Y951" i="1"/>
  <c r="AA951" i="1" s="1"/>
  <c r="Z950" i="1"/>
  <c r="Y950" i="1"/>
  <c r="AA950" i="1" s="1"/>
  <c r="Z949" i="1"/>
  <c r="Y949" i="1"/>
  <c r="AA949" i="1" s="1"/>
  <c r="Z948" i="1"/>
  <c r="Y948" i="1"/>
  <c r="AA948" i="1" s="1"/>
  <c r="Z947" i="1"/>
  <c r="Y947" i="1"/>
  <c r="AA947" i="1" s="1"/>
  <c r="Z946" i="1"/>
  <c r="Y946" i="1"/>
  <c r="AA946" i="1" s="1"/>
  <c r="Z945" i="1"/>
  <c r="Y945" i="1"/>
  <c r="AA945" i="1" s="1"/>
  <c r="Z944" i="1"/>
  <c r="Y944" i="1"/>
  <c r="AA944" i="1" s="1"/>
  <c r="Z943" i="1"/>
  <c r="Y943" i="1"/>
  <c r="AA943" i="1" s="1"/>
  <c r="Z942" i="1"/>
  <c r="Y942" i="1"/>
  <c r="AA942" i="1" s="1"/>
  <c r="Z941" i="1"/>
  <c r="Y941" i="1"/>
  <c r="AA941" i="1" s="1"/>
  <c r="Z940" i="1"/>
  <c r="Y940" i="1"/>
  <c r="AA940" i="1" s="1"/>
  <c r="Z939" i="1"/>
  <c r="Y939" i="1"/>
  <c r="AA939" i="1" s="1"/>
  <c r="Z938" i="1"/>
  <c r="Y938" i="1"/>
  <c r="AA938" i="1" s="1"/>
  <c r="Z937" i="1"/>
  <c r="Y937" i="1"/>
  <c r="AA937" i="1" s="1"/>
  <c r="Z936" i="1"/>
  <c r="Y936" i="1"/>
  <c r="AA936" i="1" s="1"/>
  <c r="Z935" i="1"/>
  <c r="Y935" i="1"/>
  <c r="AA935" i="1" s="1"/>
  <c r="Z934" i="1"/>
  <c r="Y934" i="1"/>
  <c r="AA934" i="1" s="1"/>
  <c r="Z933" i="1"/>
  <c r="Y933" i="1"/>
  <c r="AA933" i="1" s="1"/>
  <c r="Z932" i="1"/>
  <c r="Y932" i="1"/>
  <c r="AA932" i="1" s="1"/>
  <c r="Z931" i="1"/>
  <c r="Y931" i="1"/>
  <c r="AA931" i="1" s="1"/>
  <c r="Z930" i="1"/>
  <c r="Y930" i="1"/>
  <c r="AA930" i="1" s="1"/>
  <c r="Z929" i="1"/>
  <c r="Y929" i="1"/>
  <c r="AA929" i="1" s="1"/>
  <c r="Z928" i="1"/>
  <c r="Y928" i="1"/>
  <c r="AA928" i="1" s="1"/>
  <c r="Z927" i="1"/>
  <c r="Y927" i="1"/>
  <c r="AA927" i="1" s="1"/>
  <c r="Z926" i="1"/>
  <c r="Y926" i="1"/>
  <c r="AA926" i="1" s="1"/>
  <c r="Z925" i="1"/>
  <c r="Y925" i="1"/>
  <c r="AA925" i="1" s="1"/>
  <c r="Z924" i="1"/>
  <c r="Y924" i="1"/>
  <c r="AA924" i="1" s="1"/>
  <c r="Z923" i="1"/>
  <c r="Y923" i="1"/>
  <c r="AA923" i="1" s="1"/>
  <c r="Z922" i="1"/>
  <c r="Y922" i="1"/>
  <c r="AA922" i="1" s="1"/>
  <c r="Z921" i="1"/>
  <c r="Y921" i="1"/>
  <c r="AA921" i="1" s="1"/>
  <c r="Z920" i="1"/>
  <c r="Y920" i="1"/>
  <c r="AA920" i="1" s="1"/>
  <c r="Z919" i="1"/>
  <c r="Y919" i="1"/>
  <c r="AA919" i="1" s="1"/>
  <c r="Z918" i="1"/>
  <c r="Y918" i="1"/>
  <c r="AA918" i="1" s="1"/>
  <c r="Z917" i="1"/>
  <c r="Y917" i="1"/>
  <c r="AA917" i="1" s="1"/>
  <c r="Z916" i="1"/>
  <c r="Y916" i="1"/>
  <c r="AA916" i="1" s="1"/>
  <c r="Z915" i="1"/>
  <c r="Y915" i="1"/>
  <c r="AA915" i="1" s="1"/>
  <c r="Z914" i="1"/>
  <c r="Y914" i="1"/>
  <c r="AA914" i="1" s="1"/>
  <c r="Z913" i="1"/>
  <c r="Y913" i="1"/>
  <c r="AA913" i="1" s="1"/>
  <c r="Z912" i="1"/>
  <c r="Y912" i="1"/>
  <c r="AA912" i="1" s="1"/>
  <c r="Z911" i="1"/>
  <c r="Y911" i="1"/>
  <c r="AA911" i="1" s="1"/>
  <c r="Z910" i="1"/>
  <c r="Y910" i="1"/>
  <c r="AA910" i="1" s="1"/>
  <c r="Z909" i="1"/>
  <c r="Y909" i="1"/>
  <c r="AA909" i="1" s="1"/>
  <c r="Z908" i="1"/>
  <c r="Y908" i="1"/>
  <c r="AA908" i="1" s="1"/>
  <c r="Z907" i="1"/>
  <c r="Y907" i="1"/>
  <c r="AA907" i="1" s="1"/>
  <c r="Z906" i="1"/>
  <c r="Y906" i="1"/>
  <c r="AA906" i="1" s="1"/>
  <c r="Z905" i="1"/>
  <c r="Y905" i="1"/>
  <c r="AA905" i="1" s="1"/>
  <c r="Z904" i="1"/>
  <c r="Y904" i="1"/>
  <c r="AA904" i="1" s="1"/>
  <c r="Z903" i="1"/>
  <c r="Y903" i="1"/>
  <c r="AA903" i="1" s="1"/>
  <c r="Z902" i="1"/>
  <c r="Y902" i="1"/>
  <c r="AA902" i="1" s="1"/>
  <c r="Z901" i="1"/>
  <c r="Y901" i="1"/>
  <c r="AA901" i="1" s="1"/>
  <c r="Z900" i="1"/>
  <c r="Y900" i="1"/>
  <c r="AA900" i="1" s="1"/>
  <c r="Z899" i="1"/>
  <c r="Y899" i="1"/>
  <c r="AA899" i="1" s="1"/>
  <c r="Z898" i="1"/>
  <c r="Y898" i="1"/>
  <c r="AA898" i="1" s="1"/>
  <c r="Z897" i="1"/>
  <c r="Y897" i="1"/>
  <c r="AA897" i="1" s="1"/>
  <c r="Z896" i="1"/>
  <c r="Y896" i="1"/>
  <c r="AA896" i="1" s="1"/>
  <c r="Z895" i="1"/>
  <c r="Y895" i="1"/>
  <c r="AA895" i="1" s="1"/>
  <c r="Z894" i="1"/>
  <c r="Y894" i="1"/>
  <c r="AA894" i="1" s="1"/>
  <c r="Z893" i="1"/>
  <c r="Y893" i="1"/>
  <c r="AA893" i="1" s="1"/>
  <c r="Z892" i="1"/>
  <c r="Y892" i="1"/>
  <c r="AA892" i="1" s="1"/>
  <c r="Z891" i="1"/>
  <c r="Y891" i="1"/>
  <c r="AA891" i="1" s="1"/>
  <c r="Z890" i="1"/>
  <c r="Y890" i="1"/>
  <c r="AA890" i="1" s="1"/>
  <c r="Z889" i="1"/>
  <c r="Y889" i="1"/>
  <c r="AA889" i="1" s="1"/>
  <c r="Z888" i="1"/>
  <c r="Y888" i="1"/>
  <c r="AA888" i="1" s="1"/>
  <c r="Z887" i="1"/>
  <c r="Y887" i="1"/>
  <c r="AA887" i="1" s="1"/>
  <c r="Z886" i="1"/>
  <c r="Y886" i="1"/>
  <c r="AA886" i="1" s="1"/>
  <c r="Z885" i="1"/>
  <c r="Y885" i="1"/>
  <c r="AA885" i="1" s="1"/>
  <c r="Z884" i="1"/>
  <c r="Y884" i="1"/>
  <c r="AA884" i="1" s="1"/>
  <c r="Z883" i="1"/>
  <c r="Y883" i="1"/>
  <c r="AA883" i="1" s="1"/>
  <c r="Z882" i="1"/>
  <c r="Y882" i="1"/>
  <c r="AA882" i="1" s="1"/>
  <c r="Z881" i="1"/>
  <c r="Y881" i="1"/>
  <c r="AA881" i="1" s="1"/>
  <c r="Z880" i="1"/>
  <c r="Y880" i="1"/>
  <c r="AA880" i="1" s="1"/>
  <c r="Z879" i="1"/>
  <c r="Y879" i="1"/>
  <c r="AA879" i="1" s="1"/>
  <c r="Z878" i="1"/>
  <c r="Y878" i="1"/>
  <c r="AA878" i="1" s="1"/>
  <c r="Z877" i="1"/>
  <c r="Y877" i="1"/>
  <c r="AA877" i="1" s="1"/>
  <c r="Z876" i="1"/>
  <c r="Y876" i="1"/>
  <c r="AA876" i="1" s="1"/>
  <c r="Z875" i="1"/>
  <c r="Y875" i="1"/>
  <c r="AA875" i="1" s="1"/>
  <c r="Z874" i="1"/>
  <c r="Y874" i="1"/>
  <c r="AA874" i="1" s="1"/>
  <c r="Z873" i="1"/>
  <c r="Y873" i="1"/>
  <c r="AA873" i="1" s="1"/>
  <c r="Z872" i="1"/>
  <c r="Y872" i="1"/>
  <c r="AA872" i="1" s="1"/>
  <c r="Z871" i="1"/>
  <c r="Y871" i="1"/>
  <c r="AA871" i="1" s="1"/>
  <c r="Z870" i="1"/>
  <c r="Y870" i="1"/>
  <c r="AA870" i="1" s="1"/>
  <c r="Z869" i="1"/>
  <c r="Y869" i="1"/>
  <c r="AA869" i="1" s="1"/>
  <c r="Z868" i="1"/>
  <c r="Y868" i="1"/>
  <c r="AA868" i="1" s="1"/>
  <c r="Z867" i="1"/>
  <c r="Y867" i="1"/>
  <c r="AA867" i="1" s="1"/>
  <c r="Z866" i="1"/>
  <c r="Y866" i="1"/>
  <c r="AA866" i="1" s="1"/>
  <c r="Z865" i="1"/>
  <c r="Y865" i="1"/>
  <c r="AA865" i="1" s="1"/>
  <c r="Z864" i="1"/>
  <c r="Y864" i="1"/>
  <c r="AA864" i="1" s="1"/>
  <c r="Z863" i="1"/>
  <c r="Y863" i="1"/>
  <c r="AA863" i="1" s="1"/>
  <c r="Z862" i="1"/>
  <c r="Y862" i="1"/>
  <c r="AA862" i="1" s="1"/>
  <c r="Z861" i="1"/>
  <c r="Y861" i="1"/>
  <c r="AA861" i="1" s="1"/>
  <c r="Z860" i="1"/>
  <c r="Y860" i="1"/>
  <c r="AA860" i="1" s="1"/>
  <c r="Z859" i="1"/>
  <c r="Y859" i="1"/>
  <c r="AA859" i="1" s="1"/>
  <c r="Z858" i="1"/>
  <c r="Y858" i="1"/>
  <c r="AA858" i="1" s="1"/>
  <c r="Z857" i="1"/>
  <c r="Y857" i="1"/>
  <c r="AA857" i="1" s="1"/>
  <c r="Z856" i="1"/>
  <c r="Y856" i="1"/>
  <c r="AA856" i="1" s="1"/>
  <c r="Z855" i="1"/>
  <c r="Y855" i="1"/>
  <c r="AA855" i="1" s="1"/>
  <c r="Z854" i="1"/>
  <c r="Y854" i="1"/>
  <c r="AA854" i="1" s="1"/>
  <c r="Z853" i="1"/>
  <c r="Y853" i="1"/>
  <c r="AA853" i="1" s="1"/>
  <c r="Z852" i="1"/>
  <c r="Y852" i="1"/>
  <c r="AA852" i="1" s="1"/>
  <c r="Z851" i="1"/>
  <c r="Y851" i="1"/>
  <c r="AA851" i="1" s="1"/>
  <c r="Z850" i="1"/>
  <c r="Y850" i="1"/>
  <c r="AA850" i="1" s="1"/>
  <c r="Z849" i="1"/>
  <c r="Y849" i="1"/>
  <c r="AA849" i="1" s="1"/>
  <c r="Z848" i="1"/>
  <c r="Y848" i="1"/>
  <c r="AA848" i="1" s="1"/>
  <c r="Z847" i="1"/>
  <c r="Y847" i="1"/>
  <c r="AA847" i="1" s="1"/>
  <c r="Z846" i="1"/>
  <c r="Y846" i="1"/>
  <c r="AA846" i="1" s="1"/>
  <c r="Z845" i="1"/>
  <c r="Y845" i="1"/>
  <c r="AA845" i="1" s="1"/>
  <c r="Z844" i="1"/>
  <c r="Y844" i="1"/>
  <c r="AA844" i="1" s="1"/>
  <c r="Z843" i="1"/>
  <c r="Y843" i="1"/>
  <c r="AA843" i="1" s="1"/>
  <c r="Z842" i="1"/>
  <c r="Y842" i="1"/>
  <c r="AA842" i="1" s="1"/>
  <c r="Z841" i="1"/>
  <c r="Y841" i="1"/>
  <c r="AA841" i="1" s="1"/>
  <c r="Z840" i="1"/>
  <c r="Y840" i="1"/>
  <c r="AA840" i="1" s="1"/>
  <c r="Z839" i="1"/>
  <c r="Y839" i="1"/>
  <c r="AA839" i="1" s="1"/>
  <c r="Z838" i="1"/>
  <c r="Y838" i="1"/>
  <c r="AA838" i="1" s="1"/>
  <c r="Z837" i="1"/>
  <c r="Y837" i="1"/>
  <c r="AA837" i="1" s="1"/>
  <c r="Z836" i="1"/>
  <c r="Y836" i="1"/>
  <c r="AA836" i="1" s="1"/>
  <c r="Z835" i="1"/>
  <c r="Y835" i="1"/>
  <c r="AA835" i="1" s="1"/>
  <c r="Z834" i="1"/>
  <c r="AA834" i="1" s="1"/>
  <c r="Y834" i="1"/>
  <c r="Z833" i="1"/>
  <c r="Y833" i="1"/>
  <c r="AA833" i="1" s="1"/>
  <c r="Z832" i="1"/>
  <c r="Y832" i="1"/>
  <c r="AA832" i="1" s="1"/>
  <c r="Z831" i="1"/>
  <c r="Y831" i="1"/>
  <c r="AA831" i="1" s="1"/>
  <c r="Z830" i="1"/>
  <c r="AA830" i="1" s="1"/>
  <c r="Y830" i="1"/>
  <c r="Z829" i="1"/>
  <c r="Y829" i="1"/>
  <c r="AA829" i="1" s="1"/>
  <c r="Z828" i="1"/>
  <c r="Y828" i="1"/>
  <c r="AA828" i="1" s="1"/>
  <c r="Z827" i="1"/>
  <c r="Y827" i="1"/>
  <c r="AA827" i="1" s="1"/>
  <c r="Z826" i="1"/>
  <c r="AA826" i="1" s="1"/>
  <c r="Y826" i="1"/>
  <c r="Z825" i="1"/>
  <c r="Y825" i="1"/>
  <c r="AA825" i="1" s="1"/>
  <c r="Z824" i="1"/>
  <c r="Y824" i="1"/>
  <c r="AA824" i="1" s="1"/>
  <c r="Z823" i="1"/>
  <c r="Y823" i="1"/>
  <c r="AA823" i="1" s="1"/>
  <c r="Z822" i="1"/>
  <c r="AA822" i="1" s="1"/>
  <c r="Y822" i="1"/>
  <c r="Z821" i="1"/>
  <c r="Y821" i="1"/>
  <c r="AA821" i="1" s="1"/>
  <c r="Z820" i="1"/>
  <c r="Y820" i="1"/>
  <c r="AA820" i="1" s="1"/>
  <c r="AA819" i="1"/>
  <c r="Z819" i="1"/>
  <c r="Y819" i="1"/>
  <c r="Z818" i="1"/>
  <c r="AA818" i="1" s="1"/>
  <c r="Y818" i="1"/>
  <c r="Z817" i="1"/>
  <c r="Y817" i="1"/>
  <c r="AA817" i="1" s="1"/>
  <c r="Z816" i="1"/>
  <c r="Y816" i="1"/>
  <c r="AA816" i="1" s="1"/>
  <c r="AA815" i="1"/>
  <c r="Z815" i="1"/>
  <c r="Y815" i="1"/>
  <c r="Z814" i="1"/>
  <c r="Y814" i="1"/>
  <c r="AA814" i="1" s="1"/>
  <c r="Z813" i="1"/>
  <c r="Y813" i="1"/>
  <c r="AA813" i="1" s="1"/>
  <c r="Z812" i="1"/>
  <c r="Y812" i="1"/>
  <c r="AA812" i="1" s="1"/>
  <c r="Z811" i="1"/>
  <c r="Y811" i="1"/>
  <c r="AA811" i="1" s="1"/>
  <c r="Z810" i="1"/>
  <c r="Y810" i="1"/>
  <c r="AA810" i="1" s="1"/>
  <c r="Z809" i="1"/>
  <c r="Y809" i="1"/>
  <c r="AA809" i="1" s="1"/>
  <c r="Z808" i="1"/>
  <c r="Y808" i="1"/>
  <c r="AA808" i="1" s="1"/>
  <c r="Z807" i="1"/>
  <c r="Y807" i="1"/>
  <c r="AA807" i="1" s="1"/>
  <c r="Z806" i="1"/>
  <c r="Y806" i="1"/>
  <c r="AA806" i="1" s="1"/>
  <c r="Z805" i="1"/>
  <c r="Y805" i="1"/>
  <c r="AA805" i="1" s="1"/>
  <c r="Z804" i="1"/>
  <c r="Y804" i="1"/>
  <c r="AA804" i="1" s="1"/>
  <c r="Z803" i="1"/>
  <c r="Y803" i="1"/>
  <c r="AA803" i="1" s="1"/>
  <c r="Z802" i="1"/>
  <c r="Y802" i="1"/>
  <c r="AA802" i="1" s="1"/>
  <c r="Z801" i="1"/>
  <c r="Y801" i="1"/>
  <c r="AA801" i="1" s="1"/>
  <c r="Z800" i="1"/>
  <c r="Y800" i="1"/>
  <c r="AA800" i="1" s="1"/>
  <c r="Z799" i="1"/>
  <c r="Y799" i="1"/>
  <c r="AA799" i="1" s="1"/>
  <c r="Z798" i="1"/>
  <c r="AA798" i="1" s="1"/>
  <c r="Y798" i="1"/>
  <c r="Z797" i="1"/>
  <c r="Y797" i="1"/>
  <c r="AA797" i="1" s="1"/>
  <c r="Z796" i="1"/>
  <c r="Y796" i="1"/>
  <c r="AA796" i="1" s="1"/>
  <c r="Z795" i="1"/>
  <c r="Y795" i="1"/>
  <c r="AA795" i="1" s="1"/>
  <c r="Z794" i="1"/>
  <c r="Y794" i="1"/>
  <c r="AA794" i="1" s="1"/>
  <c r="Z793" i="1"/>
  <c r="Y793" i="1"/>
  <c r="AA793" i="1" s="1"/>
  <c r="Z792" i="1"/>
  <c r="Y792" i="1"/>
  <c r="AA792" i="1" s="1"/>
  <c r="Z791" i="1"/>
  <c r="Y791" i="1"/>
  <c r="AA791" i="1" s="1"/>
  <c r="Z790" i="1"/>
  <c r="Y790" i="1"/>
  <c r="AA790" i="1" s="1"/>
  <c r="Z789" i="1"/>
  <c r="Y789" i="1"/>
  <c r="AA789" i="1" s="1"/>
  <c r="Z788" i="1"/>
  <c r="Y788" i="1"/>
  <c r="AA788" i="1" s="1"/>
  <c r="AA787" i="1"/>
  <c r="Z787" i="1"/>
  <c r="Y787" i="1"/>
  <c r="Z786" i="1"/>
  <c r="Y786" i="1"/>
  <c r="AA786" i="1" s="1"/>
  <c r="Z785" i="1"/>
  <c r="Y785" i="1"/>
  <c r="AA785" i="1" s="1"/>
  <c r="Z784" i="1"/>
  <c r="Y784" i="1"/>
  <c r="AA784" i="1" s="1"/>
  <c r="AA783" i="1"/>
  <c r="Z783" i="1"/>
  <c r="Y783" i="1"/>
  <c r="Z782" i="1"/>
  <c r="Y782" i="1"/>
  <c r="AA782" i="1" s="1"/>
  <c r="Z781" i="1"/>
  <c r="Y781" i="1"/>
  <c r="AA781" i="1" s="1"/>
  <c r="Z780" i="1"/>
  <c r="Y780" i="1"/>
  <c r="AA780" i="1" s="1"/>
  <c r="AA779" i="1"/>
  <c r="Z779" i="1"/>
  <c r="Y779" i="1"/>
  <c r="Z778" i="1"/>
  <c r="AA778" i="1" s="1"/>
  <c r="Y778" i="1"/>
  <c r="Z777" i="1"/>
  <c r="Y777" i="1"/>
  <c r="AA777" i="1" s="1"/>
  <c r="Z776" i="1"/>
  <c r="Y776" i="1"/>
  <c r="AA776" i="1" s="1"/>
  <c r="AA775" i="1"/>
  <c r="Z775" i="1"/>
  <c r="Y775" i="1"/>
  <c r="Z774" i="1"/>
  <c r="Y774" i="1"/>
  <c r="AA774" i="1" s="1"/>
  <c r="Z773" i="1"/>
  <c r="Y773" i="1"/>
  <c r="AA773" i="1" s="1"/>
  <c r="Z772" i="1"/>
  <c r="Y772" i="1"/>
  <c r="AA772" i="1" s="1"/>
  <c r="AA771" i="1"/>
  <c r="Z771" i="1"/>
  <c r="Y771" i="1"/>
  <c r="Z770" i="1"/>
  <c r="AA770" i="1" s="1"/>
  <c r="Y770" i="1"/>
  <c r="Z769" i="1"/>
  <c r="Y769" i="1"/>
  <c r="AA769" i="1" s="1"/>
  <c r="Z768" i="1"/>
  <c r="Y768" i="1"/>
  <c r="AA768" i="1" s="1"/>
  <c r="AA767" i="1"/>
  <c r="Z767" i="1"/>
  <c r="Y767" i="1"/>
  <c r="Z766" i="1"/>
  <c r="AA766" i="1" s="1"/>
  <c r="Y766" i="1"/>
  <c r="Z765" i="1"/>
  <c r="Y765" i="1"/>
  <c r="AA765" i="1" s="1"/>
  <c r="Z764" i="1"/>
  <c r="Y764" i="1"/>
  <c r="AA764" i="1" s="1"/>
  <c r="AA763" i="1"/>
  <c r="Z763" i="1"/>
  <c r="Y763" i="1"/>
  <c r="Z762" i="1"/>
  <c r="AA762" i="1" s="1"/>
  <c r="Y762" i="1"/>
  <c r="Z761" i="1"/>
  <c r="Y761" i="1"/>
  <c r="AA761" i="1" s="1"/>
  <c r="Z760" i="1"/>
  <c r="Y760" i="1"/>
  <c r="AA760" i="1" s="1"/>
  <c r="AA759" i="1"/>
  <c r="Z759" i="1"/>
  <c r="Y759" i="1"/>
  <c r="Z758" i="1"/>
  <c r="AA758" i="1" s="1"/>
  <c r="Y758" i="1"/>
  <c r="Z757" i="1"/>
  <c r="Y757" i="1"/>
  <c r="AA757" i="1" s="1"/>
  <c r="Z756" i="1"/>
  <c r="Y756" i="1"/>
  <c r="AA756" i="1" s="1"/>
  <c r="AA755" i="1"/>
  <c r="Z755" i="1"/>
  <c r="Y755" i="1"/>
  <c r="Z754" i="1"/>
  <c r="AA754" i="1" s="1"/>
  <c r="Y754" i="1"/>
  <c r="Z753" i="1"/>
  <c r="Y753" i="1"/>
  <c r="AA753" i="1" s="1"/>
  <c r="Z752" i="1"/>
  <c r="Y752" i="1"/>
  <c r="AA752" i="1" s="1"/>
  <c r="AA751" i="1"/>
  <c r="Z751" i="1"/>
  <c r="Y751" i="1"/>
  <c r="Z750" i="1"/>
  <c r="AA750" i="1" s="1"/>
  <c r="Y750" i="1"/>
  <c r="Z749" i="1"/>
  <c r="Y749" i="1"/>
  <c r="AA749" i="1" s="1"/>
  <c r="Z748" i="1"/>
  <c r="Y748" i="1"/>
  <c r="AA748" i="1" s="1"/>
  <c r="AA747" i="1"/>
  <c r="Z747" i="1"/>
  <c r="Y747" i="1"/>
  <c r="Z746" i="1"/>
  <c r="AA746" i="1" s="1"/>
  <c r="Y746" i="1"/>
  <c r="Z745" i="1"/>
  <c r="Y745" i="1"/>
  <c r="AA745" i="1" s="1"/>
  <c r="Z744" i="1"/>
  <c r="Y744" i="1"/>
  <c r="AA744" i="1" s="1"/>
  <c r="AA743" i="1"/>
  <c r="Z743" i="1"/>
  <c r="Y743" i="1"/>
  <c r="Z742" i="1"/>
  <c r="Y742" i="1"/>
  <c r="AA742" i="1" s="1"/>
  <c r="Z741" i="1"/>
  <c r="Y741" i="1"/>
  <c r="AA741" i="1" s="1"/>
  <c r="Z740" i="1"/>
  <c r="Y740" i="1"/>
  <c r="AA740" i="1" s="1"/>
  <c r="AA739" i="1"/>
  <c r="Z739" i="1"/>
  <c r="Y739" i="1"/>
  <c r="Z738" i="1"/>
  <c r="AA738" i="1" s="1"/>
  <c r="Y738" i="1"/>
  <c r="Z737" i="1"/>
  <c r="Y737" i="1"/>
  <c r="AA737" i="1" s="1"/>
  <c r="Z736" i="1"/>
  <c r="Y736" i="1"/>
  <c r="AA736" i="1" s="1"/>
  <c r="AA735" i="1"/>
  <c r="Z735" i="1"/>
  <c r="Y735" i="1"/>
  <c r="Z734" i="1"/>
  <c r="AA734" i="1" s="1"/>
  <c r="Y734" i="1"/>
  <c r="Z733" i="1"/>
  <c r="Y733" i="1"/>
  <c r="AA733" i="1" s="1"/>
  <c r="Z732" i="1"/>
  <c r="Y732" i="1"/>
  <c r="AA732" i="1" s="1"/>
  <c r="AA731" i="1"/>
  <c r="Z731" i="1"/>
  <c r="Y731" i="1"/>
  <c r="Z730" i="1"/>
  <c r="AA730" i="1" s="1"/>
  <c r="Y730" i="1"/>
  <c r="Z729" i="1"/>
  <c r="Y729" i="1"/>
  <c r="AA729" i="1" s="1"/>
  <c r="Z728" i="1"/>
  <c r="Y728" i="1"/>
  <c r="AA728" i="1" s="1"/>
  <c r="AA727" i="1"/>
  <c r="Z727" i="1"/>
  <c r="Y727" i="1"/>
  <c r="Z726" i="1"/>
  <c r="AA726" i="1" s="1"/>
  <c r="Y726" i="1"/>
  <c r="Z725" i="1"/>
  <c r="Y725" i="1"/>
  <c r="AA725" i="1" s="1"/>
  <c r="Z724" i="1"/>
  <c r="Y724" i="1"/>
  <c r="AA724" i="1" s="1"/>
  <c r="AA723" i="1"/>
  <c r="Z723" i="1"/>
  <c r="Y723" i="1"/>
  <c r="Z722" i="1"/>
  <c r="AA722" i="1" s="1"/>
  <c r="Y722" i="1"/>
  <c r="Z721" i="1"/>
  <c r="Y721" i="1"/>
  <c r="AA721" i="1" s="1"/>
  <c r="Z720" i="1"/>
  <c r="Y720" i="1"/>
  <c r="AA720" i="1" s="1"/>
  <c r="AA719" i="1"/>
  <c r="Z719" i="1"/>
  <c r="Y719" i="1"/>
  <c r="Z718" i="1"/>
  <c r="AA718" i="1" s="1"/>
  <c r="Y718" i="1"/>
  <c r="Z717" i="1"/>
  <c r="Y717" i="1"/>
  <c r="AA717" i="1" s="1"/>
  <c r="Z716" i="1"/>
  <c r="Y716" i="1"/>
  <c r="AA716" i="1" s="1"/>
  <c r="AA715" i="1"/>
  <c r="Z715" i="1"/>
  <c r="Y715" i="1"/>
  <c r="Z714" i="1"/>
  <c r="AA714" i="1" s="1"/>
  <c r="Y714" i="1"/>
  <c r="Z713" i="1"/>
  <c r="Y713" i="1"/>
  <c r="AA713" i="1" s="1"/>
  <c r="Z712" i="1"/>
  <c r="Y712" i="1"/>
  <c r="AA712" i="1" s="1"/>
  <c r="AA711" i="1"/>
  <c r="Z711" i="1"/>
  <c r="Y711" i="1"/>
  <c r="Z710" i="1"/>
  <c r="AA710" i="1" s="1"/>
  <c r="Y710" i="1"/>
  <c r="Z709" i="1"/>
  <c r="Y709" i="1"/>
  <c r="AA709" i="1" s="1"/>
  <c r="Z708" i="1"/>
  <c r="Y708" i="1"/>
  <c r="AA708" i="1" s="1"/>
  <c r="AA707" i="1"/>
  <c r="Z707" i="1"/>
  <c r="Y707" i="1"/>
  <c r="Z706" i="1"/>
  <c r="Y706" i="1"/>
  <c r="AA706" i="1" s="1"/>
  <c r="Z705" i="1"/>
  <c r="Y705" i="1"/>
  <c r="AA705" i="1" s="1"/>
  <c r="Z704" i="1"/>
  <c r="Y704" i="1"/>
  <c r="AA704" i="1" s="1"/>
  <c r="AA703" i="1"/>
  <c r="Z703" i="1"/>
  <c r="Y703" i="1"/>
  <c r="Z702" i="1"/>
  <c r="Y702" i="1"/>
  <c r="AA702" i="1" s="1"/>
  <c r="Z701" i="1"/>
  <c r="Y701" i="1"/>
  <c r="AA701" i="1" s="1"/>
  <c r="Z700" i="1"/>
  <c r="Y700" i="1"/>
  <c r="AA700" i="1" s="1"/>
  <c r="AA699" i="1"/>
  <c r="Z699" i="1"/>
  <c r="Y699" i="1"/>
  <c r="Z698" i="1"/>
  <c r="Y698" i="1"/>
  <c r="AA698" i="1" s="1"/>
  <c r="Z697" i="1"/>
  <c r="Y697" i="1"/>
  <c r="AA697" i="1" s="1"/>
  <c r="Z696" i="1"/>
  <c r="Y696" i="1"/>
  <c r="AA696" i="1" s="1"/>
  <c r="AA695" i="1"/>
  <c r="Z695" i="1"/>
  <c r="Y695" i="1"/>
  <c r="Z694" i="1"/>
  <c r="Y694" i="1"/>
  <c r="AA694" i="1" s="1"/>
  <c r="Z693" i="1"/>
  <c r="Y693" i="1"/>
  <c r="AA693" i="1" s="1"/>
  <c r="Z692" i="1"/>
  <c r="Y692" i="1"/>
  <c r="AA692" i="1" s="1"/>
  <c r="AA691" i="1"/>
  <c r="Z691" i="1"/>
  <c r="Y691" i="1"/>
  <c r="Z690" i="1"/>
  <c r="AA690" i="1" s="1"/>
  <c r="Y690" i="1"/>
  <c r="Z689" i="1"/>
  <c r="Y689" i="1"/>
  <c r="AA689" i="1" s="1"/>
  <c r="Z688" i="1"/>
  <c r="Y688" i="1"/>
  <c r="AA688" i="1" s="1"/>
  <c r="AA687" i="1"/>
  <c r="Z687" i="1"/>
  <c r="Y687" i="1"/>
  <c r="Z686" i="1"/>
  <c r="AA686" i="1" s="1"/>
  <c r="Y686" i="1"/>
  <c r="Z685" i="1"/>
  <c r="Y685" i="1"/>
  <c r="AA685" i="1" s="1"/>
  <c r="Z684" i="1"/>
  <c r="Y684" i="1"/>
  <c r="AA684" i="1" s="1"/>
  <c r="AA683" i="1"/>
  <c r="Z683" i="1"/>
  <c r="Y683" i="1"/>
  <c r="Z682" i="1"/>
  <c r="AA682" i="1" s="1"/>
  <c r="Y682" i="1"/>
  <c r="Z681" i="1"/>
  <c r="Y681" i="1"/>
  <c r="AA681" i="1" s="1"/>
  <c r="Z680" i="1"/>
  <c r="Y680" i="1"/>
  <c r="AA680" i="1" s="1"/>
  <c r="AA679" i="1"/>
  <c r="Z679" i="1"/>
  <c r="Y679" i="1"/>
  <c r="Z678" i="1"/>
  <c r="Y678" i="1"/>
  <c r="AA678" i="1" s="1"/>
  <c r="Z677" i="1"/>
  <c r="Y677" i="1"/>
  <c r="AA677" i="1" s="1"/>
  <c r="Z676" i="1"/>
  <c r="Y676" i="1"/>
  <c r="AA676" i="1" s="1"/>
  <c r="AA675" i="1"/>
  <c r="Z675" i="1"/>
  <c r="Y675" i="1"/>
  <c r="Z674" i="1"/>
  <c r="AA674" i="1" s="1"/>
  <c r="Y674" i="1"/>
  <c r="Z673" i="1"/>
  <c r="Y673" i="1"/>
  <c r="AA673" i="1" s="1"/>
  <c r="Z672" i="1"/>
  <c r="Y672" i="1"/>
  <c r="AA672" i="1" s="1"/>
  <c r="AA671" i="1"/>
  <c r="Z671" i="1"/>
  <c r="Y671" i="1"/>
  <c r="Z670" i="1"/>
  <c r="AA670" i="1" s="1"/>
  <c r="Y670" i="1"/>
  <c r="Z669" i="1"/>
  <c r="Y669" i="1"/>
  <c r="AA669" i="1" s="1"/>
  <c r="Z668" i="1"/>
  <c r="Y668" i="1"/>
  <c r="AA668" i="1" s="1"/>
  <c r="AA667" i="1"/>
  <c r="Z667" i="1"/>
  <c r="Y667" i="1"/>
  <c r="Z666" i="1"/>
  <c r="AA666" i="1" s="1"/>
  <c r="Y666" i="1"/>
  <c r="Z665" i="1"/>
  <c r="Y665" i="1"/>
  <c r="AA665" i="1" s="1"/>
  <c r="Z664" i="1"/>
  <c r="Y664" i="1"/>
  <c r="AA664" i="1" s="1"/>
  <c r="AA663" i="1"/>
  <c r="Z663" i="1"/>
  <c r="Y663" i="1"/>
  <c r="Z662" i="1"/>
  <c r="AA662" i="1" s="1"/>
  <c r="Y662" i="1"/>
  <c r="Z661" i="1"/>
  <c r="Y661" i="1"/>
  <c r="AA661" i="1" s="1"/>
  <c r="Z660" i="1"/>
  <c r="Y660" i="1"/>
  <c r="AA660" i="1" s="1"/>
  <c r="AA659" i="1"/>
  <c r="Z659" i="1"/>
  <c r="Y659" i="1"/>
  <c r="Z658" i="1"/>
  <c r="AA658" i="1" s="1"/>
  <c r="Y658" i="1"/>
  <c r="Z657" i="1"/>
  <c r="Y657" i="1"/>
  <c r="AA657" i="1" s="1"/>
  <c r="Z656" i="1"/>
  <c r="Y656" i="1"/>
  <c r="AA656" i="1" s="1"/>
  <c r="AA655" i="1"/>
  <c r="Z655" i="1"/>
  <c r="Y655" i="1"/>
  <c r="Z654" i="1"/>
  <c r="AA654" i="1" s="1"/>
  <c r="Y654" i="1"/>
  <c r="Z653" i="1"/>
  <c r="Y653" i="1"/>
  <c r="AA653" i="1" s="1"/>
  <c r="Z652" i="1"/>
  <c r="Y652" i="1"/>
  <c r="AA652" i="1" s="1"/>
  <c r="AA651" i="1"/>
  <c r="Z651" i="1"/>
  <c r="Y651" i="1"/>
  <c r="Z650" i="1"/>
  <c r="AA650" i="1" s="1"/>
  <c r="Y650" i="1"/>
  <c r="Z649" i="1"/>
  <c r="Y649" i="1"/>
  <c r="AA649" i="1" s="1"/>
  <c r="Z648" i="1"/>
  <c r="Y648" i="1"/>
  <c r="AA648" i="1" s="1"/>
  <c r="AA647" i="1"/>
  <c r="Z647" i="1"/>
  <c r="Y647" i="1"/>
  <c r="Z646" i="1"/>
  <c r="AA646" i="1" s="1"/>
  <c r="Y646" i="1"/>
  <c r="Z645" i="1"/>
  <c r="Y645" i="1"/>
  <c r="AA645" i="1" s="1"/>
  <c r="Z644" i="1"/>
  <c r="Y644" i="1"/>
  <c r="AA644" i="1" s="1"/>
  <c r="AA643" i="1"/>
  <c r="Z643" i="1"/>
  <c r="Y643" i="1"/>
  <c r="Z642" i="1"/>
  <c r="AA642" i="1" s="1"/>
  <c r="Y642" i="1"/>
  <c r="Z641" i="1"/>
  <c r="Y641" i="1"/>
  <c r="AA641" i="1" s="1"/>
  <c r="Z640" i="1"/>
  <c r="Y640" i="1"/>
  <c r="AA640" i="1" s="1"/>
  <c r="AA639" i="1"/>
  <c r="Z639" i="1"/>
  <c r="Y639" i="1"/>
  <c r="Z638" i="1"/>
  <c r="AA638" i="1" s="1"/>
  <c r="Y638" i="1"/>
  <c r="Z637" i="1"/>
  <c r="Y637" i="1"/>
  <c r="AA637" i="1" s="1"/>
  <c r="Z636" i="1"/>
  <c r="Y636" i="1"/>
  <c r="AA636" i="1" s="1"/>
  <c r="AA635" i="1"/>
  <c r="Z635" i="1"/>
  <c r="Y635" i="1"/>
  <c r="Z634" i="1"/>
  <c r="AA634" i="1" s="1"/>
  <c r="Y634" i="1"/>
  <c r="Z633" i="1"/>
  <c r="Y633" i="1"/>
  <c r="AA633" i="1" s="1"/>
  <c r="Z632" i="1"/>
  <c r="Y632" i="1"/>
  <c r="AA632" i="1" s="1"/>
  <c r="AA631" i="1"/>
  <c r="Z631" i="1"/>
  <c r="Y631" i="1"/>
  <c r="Z630" i="1"/>
  <c r="AA630" i="1" s="1"/>
  <c r="Y630" i="1"/>
  <c r="Z629" i="1"/>
  <c r="Y629" i="1"/>
  <c r="AA629" i="1" s="1"/>
  <c r="Z628" i="1"/>
  <c r="Y628" i="1"/>
  <c r="AA628" i="1" s="1"/>
  <c r="AA627" i="1"/>
  <c r="Z627" i="1"/>
  <c r="Y627" i="1"/>
  <c r="Z626" i="1"/>
  <c r="AA626" i="1" s="1"/>
  <c r="Y626" i="1"/>
  <c r="Z625" i="1"/>
  <c r="Y625" i="1"/>
  <c r="AA625" i="1" s="1"/>
  <c r="Z624" i="1"/>
  <c r="Y624" i="1"/>
  <c r="AA624" i="1" s="1"/>
  <c r="AA623" i="1"/>
  <c r="Z623" i="1"/>
  <c r="Y623" i="1"/>
  <c r="Z622" i="1"/>
  <c r="AA622" i="1" s="1"/>
  <c r="Y622" i="1"/>
  <c r="Z621" i="1"/>
  <c r="Y621" i="1"/>
  <c r="AA621" i="1" s="1"/>
  <c r="Z620" i="1"/>
  <c r="Y620" i="1"/>
  <c r="AA620" i="1" s="1"/>
  <c r="AA619" i="1"/>
  <c r="Z619" i="1"/>
  <c r="Y619" i="1"/>
  <c r="Z618" i="1"/>
  <c r="AA618" i="1" s="1"/>
  <c r="Y618" i="1"/>
  <c r="Z617" i="1"/>
  <c r="Y617" i="1"/>
  <c r="AA617" i="1" s="1"/>
  <c r="Z616" i="1"/>
  <c r="Y616" i="1"/>
  <c r="AA616" i="1" s="1"/>
  <c r="AA615" i="1"/>
  <c r="Z615" i="1"/>
  <c r="Y615" i="1"/>
  <c r="Z614" i="1"/>
  <c r="AA614" i="1" s="1"/>
  <c r="Y614" i="1"/>
  <c r="Z613" i="1"/>
  <c r="Y613" i="1"/>
  <c r="AA613" i="1" s="1"/>
  <c r="Z612" i="1"/>
  <c r="Y612" i="1"/>
  <c r="AA612" i="1" s="1"/>
  <c r="AA611" i="1"/>
  <c r="Z611" i="1"/>
  <c r="Y611" i="1"/>
  <c r="Z610" i="1"/>
  <c r="AA610" i="1" s="1"/>
  <c r="Y610" i="1"/>
  <c r="Z609" i="1"/>
  <c r="Y609" i="1"/>
  <c r="AA609" i="1" s="1"/>
  <c r="Z608" i="1"/>
  <c r="Y608" i="1"/>
  <c r="AA608" i="1" s="1"/>
  <c r="AA607" i="1"/>
  <c r="Z607" i="1"/>
  <c r="Y607" i="1"/>
  <c r="Z606" i="1"/>
  <c r="AA606" i="1" s="1"/>
  <c r="Y606" i="1"/>
  <c r="Z605" i="1"/>
  <c r="Y605" i="1"/>
  <c r="AA605" i="1" s="1"/>
  <c r="Z604" i="1"/>
  <c r="Y604" i="1"/>
  <c r="AA604" i="1" s="1"/>
  <c r="AA603" i="1"/>
  <c r="Z603" i="1"/>
  <c r="Y603" i="1"/>
  <c r="Z602" i="1"/>
  <c r="AA602" i="1" s="1"/>
  <c r="Y602" i="1"/>
  <c r="Z601" i="1"/>
  <c r="Y601" i="1"/>
  <c r="AA601" i="1" s="1"/>
  <c r="Z600" i="1"/>
  <c r="Y600" i="1"/>
  <c r="AA600" i="1" s="1"/>
  <c r="AA599" i="1"/>
  <c r="Z599" i="1"/>
  <c r="Y599" i="1"/>
  <c r="Z598" i="1"/>
  <c r="AA598" i="1" s="1"/>
  <c r="Y598" i="1"/>
  <c r="Z597" i="1"/>
  <c r="Y597" i="1"/>
  <c r="AA597" i="1" s="1"/>
  <c r="Z596" i="1"/>
  <c r="Y596" i="1"/>
  <c r="AA596" i="1" s="1"/>
  <c r="AA595" i="1"/>
  <c r="Z595" i="1"/>
  <c r="Y595" i="1"/>
  <c r="Z594" i="1"/>
  <c r="AA594" i="1" s="1"/>
  <c r="Y594" i="1"/>
  <c r="Z593" i="1"/>
  <c r="Y593" i="1"/>
  <c r="AA593" i="1" s="1"/>
  <c r="Z592" i="1"/>
  <c r="Y592" i="1"/>
  <c r="AA592" i="1" s="1"/>
  <c r="AA591" i="1"/>
  <c r="Z591" i="1"/>
  <c r="Y591" i="1"/>
  <c r="Z590" i="1"/>
  <c r="AA590" i="1" s="1"/>
  <c r="Y590" i="1"/>
  <c r="Z589" i="1"/>
  <c r="Y589" i="1"/>
  <c r="AA589" i="1" s="1"/>
  <c r="Z588" i="1"/>
  <c r="Y588" i="1"/>
  <c r="AA588" i="1" s="1"/>
  <c r="AA587" i="1"/>
  <c r="Z587" i="1"/>
  <c r="Y587" i="1"/>
  <c r="Z586" i="1"/>
  <c r="AA586" i="1" s="1"/>
  <c r="Y586" i="1"/>
  <c r="Z585" i="1"/>
  <c r="Y585" i="1"/>
  <c r="AA585" i="1" s="1"/>
  <c r="Z584" i="1"/>
  <c r="Y584" i="1"/>
  <c r="AA584" i="1" s="1"/>
  <c r="AA583" i="1"/>
  <c r="Z583" i="1"/>
  <c r="Y583" i="1"/>
  <c r="Z582" i="1"/>
  <c r="AA582" i="1" s="1"/>
  <c r="Y582" i="1"/>
  <c r="Z581" i="1"/>
  <c r="Y581" i="1"/>
  <c r="AA581" i="1" s="1"/>
  <c r="Z580" i="1"/>
  <c r="Y580" i="1"/>
  <c r="AA580" i="1" s="1"/>
  <c r="Z579" i="1"/>
  <c r="Y579" i="1"/>
  <c r="AA579" i="1" s="1"/>
  <c r="Z578" i="1"/>
  <c r="AA578" i="1" s="1"/>
  <c r="Y578" i="1"/>
  <c r="Z577" i="1"/>
  <c r="Y577" i="1"/>
  <c r="AA577" i="1" s="1"/>
  <c r="Z576" i="1"/>
  <c r="Y576" i="1"/>
  <c r="AA576" i="1" s="1"/>
  <c r="Z575" i="1"/>
  <c r="Y575" i="1"/>
  <c r="AA575" i="1" s="1"/>
  <c r="Z574" i="1"/>
  <c r="AA574" i="1" s="1"/>
  <c r="Y574" i="1"/>
  <c r="Z573" i="1"/>
  <c r="Y573" i="1"/>
  <c r="AA573" i="1" s="1"/>
  <c r="Z572" i="1"/>
  <c r="Y572" i="1"/>
  <c r="AA572" i="1" s="1"/>
  <c r="AA571" i="1"/>
  <c r="Z571" i="1"/>
  <c r="Y571" i="1"/>
  <c r="Z570" i="1"/>
  <c r="AA570" i="1" s="1"/>
  <c r="Y570" i="1"/>
  <c r="Z569" i="1"/>
  <c r="Y569" i="1"/>
  <c r="AA569" i="1" s="1"/>
  <c r="Z568" i="1"/>
  <c r="Y568" i="1"/>
  <c r="AA568" i="1" s="1"/>
  <c r="Z567" i="1"/>
  <c r="Y567" i="1"/>
  <c r="AA567" i="1" s="1"/>
  <c r="Z566" i="1"/>
  <c r="AA566" i="1" s="1"/>
  <c r="Y566" i="1"/>
  <c r="Z565" i="1"/>
  <c r="Y565" i="1"/>
  <c r="AA565" i="1" s="1"/>
  <c r="Z564" i="1"/>
  <c r="Y564" i="1"/>
  <c r="AA564" i="1" s="1"/>
  <c r="Z563" i="1"/>
  <c r="Y563" i="1"/>
  <c r="AA563" i="1" s="1"/>
  <c r="Z562" i="1"/>
  <c r="AA562" i="1" s="1"/>
  <c r="Y562" i="1"/>
  <c r="Z561" i="1"/>
  <c r="Y561" i="1"/>
  <c r="AA561" i="1" s="1"/>
  <c r="Z560" i="1"/>
  <c r="Y560" i="1"/>
  <c r="AA560" i="1" s="1"/>
  <c r="Z559" i="1"/>
  <c r="Y559" i="1"/>
  <c r="AA559" i="1" s="1"/>
  <c r="Z558" i="1"/>
  <c r="AA558" i="1" s="1"/>
  <c r="Y558" i="1"/>
  <c r="Z557" i="1"/>
  <c r="Y557" i="1"/>
  <c r="AA557" i="1" s="1"/>
  <c r="Z556" i="1"/>
  <c r="Y556" i="1"/>
  <c r="AA556" i="1" s="1"/>
  <c r="Z555" i="1"/>
  <c r="Y555" i="1"/>
  <c r="AA555" i="1" s="1"/>
  <c r="Z554" i="1"/>
  <c r="AA554" i="1" s="1"/>
  <c r="Y554" i="1"/>
  <c r="Z553" i="1"/>
  <c r="Y553" i="1"/>
  <c r="AA553" i="1" s="1"/>
  <c r="Z552" i="1"/>
  <c r="Y552" i="1"/>
  <c r="AA552" i="1" s="1"/>
  <c r="Z551" i="1"/>
  <c r="Y551" i="1"/>
  <c r="AA551" i="1" s="1"/>
  <c r="Z550" i="1"/>
  <c r="AA550" i="1" s="1"/>
  <c r="Y550" i="1"/>
  <c r="Z549" i="1"/>
  <c r="Y549" i="1"/>
  <c r="AA549" i="1" s="1"/>
  <c r="Z548" i="1"/>
  <c r="Y548" i="1"/>
  <c r="AA548" i="1" s="1"/>
  <c r="Z547" i="1"/>
  <c r="Y547" i="1"/>
  <c r="AA547" i="1" s="1"/>
  <c r="Z546" i="1"/>
  <c r="AA546" i="1" s="1"/>
  <c r="Y546" i="1"/>
  <c r="Z545" i="1"/>
  <c r="Y545" i="1"/>
  <c r="AA545" i="1" s="1"/>
  <c r="Z544" i="1"/>
  <c r="Y544" i="1"/>
  <c r="AA544" i="1" s="1"/>
  <c r="Z543" i="1"/>
  <c r="Y543" i="1"/>
  <c r="AA543" i="1" s="1"/>
  <c r="Z542" i="1"/>
  <c r="AA542" i="1" s="1"/>
  <c r="Y542" i="1"/>
  <c r="Z541" i="1"/>
  <c r="Y541" i="1"/>
  <c r="AA541" i="1" s="1"/>
  <c r="Z540" i="1"/>
  <c r="Y540" i="1"/>
  <c r="AA540" i="1" s="1"/>
  <c r="Z539" i="1"/>
  <c r="Y539" i="1"/>
  <c r="AA539" i="1" s="1"/>
  <c r="Z538" i="1"/>
  <c r="AA538" i="1" s="1"/>
  <c r="Y538" i="1"/>
  <c r="Z537" i="1"/>
  <c r="Y537" i="1"/>
  <c r="AA537" i="1" s="1"/>
  <c r="Z536" i="1"/>
  <c r="Y536" i="1"/>
  <c r="AA536" i="1" s="1"/>
  <c r="Z535" i="1"/>
  <c r="Y535" i="1"/>
  <c r="AA535" i="1" s="1"/>
  <c r="Z534" i="1"/>
  <c r="AA534" i="1" s="1"/>
  <c r="Y534" i="1"/>
  <c r="Z533" i="1"/>
  <c r="Y533" i="1"/>
  <c r="AA533" i="1" s="1"/>
  <c r="Z532" i="1"/>
  <c r="Y532" i="1"/>
  <c r="AA532" i="1" s="1"/>
  <c r="Z531" i="1"/>
  <c r="Y531" i="1"/>
  <c r="AA531" i="1" s="1"/>
  <c r="Z530" i="1"/>
  <c r="AA530" i="1" s="1"/>
  <c r="Y530" i="1"/>
  <c r="Z529" i="1"/>
  <c r="Y529" i="1"/>
  <c r="AA529" i="1" s="1"/>
  <c r="Z528" i="1"/>
  <c r="Y528" i="1"/>
  <c r="AA528" i="1" s="1"/>
  <c r="Z527" i="1"/>
  <c r="Y527" i="1"/>
  <c r="AA527" i="1" s="1"/>
  <c r="Z526" i="1"/>
  <c r="AA526" i="1" s="1"/>
  <c r="Y526" i="1"/>
  <c r="Z525" i="1"/>
  <c r="Y525" i="1"/>
  <c r="AA525" i="1" s="1"/>
  <c r="Z524" i="1"/>
  <c r="Y524" i="1"/>
  <c r="AA524" i="1" s="1"/>
  <c r="Z523" i="1"/>
  <c r="Y523" i="1"/>
  <c r="AA523" i="1" s="1"/>
  <c r="Z522" i="1"/>
  <c r="AA522" i="1" s="1"/>
  <c r="Y522" i="1"/>
  <c r="Z521" i="1"/>
  <c r="Y521" i="1"/>
  <c r="AA521" i="1" s="1"/>
  <c r="Z520" i="1"/>
  <c r="Y520" i="1"/>
  <c r="AA520" i="1" s="1"/>
  <c r="Z519" i="1"/>
  <c r="Y519" i="1"/>
  <c r="AA519" i="1" s="1"/>
  <c r="AA518" i="1"/>
  <c r="Z518" i="1"/>
  <c r="Y518" i="1"/>
  <c r="Z517" i="1"/>
  <c r="Y517" i="1"/>
  <c r="AA517" i="1" s="1"/>
  <c r="Z516" i="1"/>
  <c r="Y516" i="1"/>
  <c r="AA516" i="1" s="1"/>
  <c r="Z515" i="1"/>
  <c r="Y515" i="1"/>
  <c r="AA515" i="1" s="1"/>
  <c r="AA514" i="1"/>
  <c r="Z514" i="1"/>
  <c r="Y514" i="1"/>
  <c r="Z513" i="1"/>
  <c r="Y513" i="1"/>
  <c r="AA513" i="1" s="1"/>
  <c r="Z512" i="1"/>
  <c r="Y512" i="1"/>
  <c r="AA512" i="1" s="1"/>
  <c r="Z511" i="1"/>
  <c r="Y511" i="1"/>
  <c r="AA511" i="1" s="1"/>
  <c r="AA510" i="1"/>
  <c r="Z510" i="1"/>
  <c r="Y510" i="1"/>
  <c r="Z509" i="1"/>
  <c r="Y509" i="1"/>
  <c r="AA509" i="1" s="1"/>
  <c r="Z508" i="1"/>
  <c r="Y508" i="1"/>
  <c r="AA508" i="1" s="1"/>
  <c r="Z507" i="1"/>
  <c r="Y507" i="1"/>
  <c r="AA507" i="1" s="1"/>
  <c r="AA506" i="1"/>
  <c r="Z506" i="1"/>
  <c r="Y506" i="1"/>
  <c r="Z505" i="1"/>
  <c r="Y505" i="1"/>
  <c r="AA505" i="1" s="1"/>
  <c r="Z504" i="1"/>
  <c r="Y504" i="1"/>
  <c r="AA504" i="1" s="1"/>
  <c r="Z503" i="1"/>
  <c r="Y503" i="1"/>
  <c r="AA503" i="1" s="1"/>
  <c r="AA502" i="1"/>
  <c r="Z502" i="1"/>
  <c r="Y502" i="1"/>
  <c r="Z501" i="1"/>
  <c r="Y501" i="1"/>
  <c r="AA501" i="1" s="1"/>
  <c r="Z500" i="1"/>
  <c r="Y500" i="1"/>
  <c r="AA500" i="1" s="1"/>
  <c r="Z499" i="1"/>
  <c r="Y499" i="1"/>
  <c r="AA499" i="1" s="1"/>
  <c r="AA498" i="1"/>
  <c r="Z498" i="1"/>
  <c r="Y498" i="1"/>
  <c r="Z497" i="1"/>
  <c r="Y497" i="1"/>
  <c r="AA497" i="1" s="1"/>
  <c r="Z496" i="1"/>
  <c r="Y496" i="1"/>
  <c r="AA496" i="1" s="1"/>
  <c r="Z495" i="1"/>
  <c r="Y495" i="1"/>
  <c r="AA495" i="1" s="1"/>
  <c r="AA494" i="1"/>
  <c r="Z494" i="1"/>
  <c r="Y494" i="1"/>
  <c r="Z493" i="1"/>
  <c r="Y493" i="1"/>
  <c r="AA493" i="1" s="1"/>
  <c r="Z492" i="1"/>
  <c r="Y492" i="1"/>
  <c r="AA492" i="1" s="1"/>
  <c r="Z491" i="1"/>
  <c r="Y491" i="1"/>
  <c r="AA491" i="1" s="1"/>
  <c r="AA490" i="1"/>
  <c r="Z490" i="1"/>
  <c r="Y490" i="1"/>
  <c r="Z489" i="1"/>
  <c r="Y489" i="1"/>
  <c r="AA489" i="1" s="1"/>
  <c r="Z488" i="1"/>
  <c r="Y488" i="1"/>
  <c r="AA488" i="1" s="1"/>
  <c r="Z487" i="1"/>
  <c r="Y487" i="1"/>
  <c r="AA487" i="1" s="1"/>
  <c r="AA486" i="1"/>
  <c r="Z486" i="1"/>
  <c r="Y486" i="1"/>
  <c r="Z485" i="1"/>
  <c r="Y485" i="1"/>
  <c r="AA485" i="1" s="1"/>
  <c r="Z484" i="1"/>
  <c r="Y484" i="1"/>
  <c r="AA484" i="1" s="1"/>
  <c r="Z483" i="1"/>
  <c r="Y483" i="1"/>
  <c r="AA483" i="1" s="1"/>
  <c r="AA482" i="1"/>
  <c r="Z482" i="1"/>
  <c r="Y482" i="1"/>
  <c r="Z481" i="1"/>
  <c r="Y481" i="1"/>
  <c r="AA481" i="1" s="1"/>
  <c r="Z480" i="1"/>
  <c r="Y480" i="1"/>
  <c r="AA480" i="1" s="1"/>
  <c r="Z479" i="1"/>
  <c r="Y479" i="1"/>
  <c r="AA479" i="1" s="1"/>
  <c r="AA478" i="1"/>
  <c r="Z478" i="1"/>
  <c r="Y478" i="1"/>
  <c r="Z477" i="1"/>
  <c r="Y477" i="1"/>
  <c r="AA477" i="1" s="1"/>
  <c r="Z476" i="1"/>
  <c r="Y476" i="1"/>
  <c r="AA476" i="1" s="1"/>
  <c r="Z475" i="1"/>
  <c r="Y475" i="1"/>
  <c r="AA475" i="1" s="1"/>
  <c r="Z474" i="1"/>
  <c r="Y474" i="1"/>
  <c r="AA474" i="1" s="1"/>
  <c r="Z473" i="1"/>
  <c r="Y473" i="1"/>
  <c r="AA473" i="1" s="1"/>
  <c r="Z472" i="1"/>
  <c r="Y472" i="1"/>
  <c r="AA472" i="1" s="1"/>
  <c r="Z471" i="1"/>
  <c r="Y471" i="1"/>
  <c r="AA471" i="1" s="1"/>
  <c r="Z470" i="1"/>
  <c r="AA470" i="1" s="1"/>
  <c r="Y470" i="1"/>
  <c r="Z469" i="1"/>
  <c r="Y469" i="1"/>
  <c r="AA469" i="1" s="1"/>
  <c r="Z468" i="1"/>
  <c r="Y468" i="1"/>
  <c r="AA468" i="1" s="1"/>
  <c r="Z467" i="1"/>
  <c r="Y467" i="1"/>
  <c r="AA467" i="1" s="1"/>
  <c r="Z466" i="1"/>
  <c r="Y466" i="1"/>
  <c r="AA466" i="1" s="1"/>
  <c r="Z465" i="1"/>
  <c r="Y465" i="1"/>
  <c r="AA465" i="1" s="1"/>
  <c r="Z464" i="1"/>
  <c r="Y464" i="1"/>
  <c r="AA464" i="1" s="1"/>
  <c r="Z463" i="1"/>
  <c r="Y463" i="1"/>
  <c r="AA463" i="1" s="1"/>
  <c r="Z462" i="1"/>
  <c r="Y462" i="1"/>
  <c r="AA462" i="1" s="1"/>
  <c r="AA461" i="1"/>
  <c r="Z461" i="1"/>
  <c r="Y461" i="1"/>
  <c r="Z460" i="1"/>
  <c r="Y460" i="1"/>
  <c r="AA460" i="1" s="1"/>
  <c r="Z459" i="1"/>
  <c r="Y459" i="1"/>
  <c r="AA459" i="1" s="1"/>
  <c r="Z458" i="1"/>
  <c r="Y458" i="1"/>
  <c r="AA458" i="1" s="1"/>
  <c r="AA457" i="1"/>
  <c r="Z457" i="1"/>
  <c r="Y457" i="1"/>
  <c r="Z456" i="1"/>
  <c r="Y456" i="1"/>
  <c r="AA456" i="1" s="1"/>
  <c r="Z455" i="1"/>
  <c r="Y455" i="1"/>
  <c r="AA455" i="1" s="1"/>
  <c r="Z454" i="1"/>
  <c r="AA454" i="1" s="1"/>
  <c r="Y454" i="1"/>
  <c r="AA453" i="1"/>
  <c r="Z453" i="1"/>
  <c r="Y453" i="1"/>
  <c r="Z452" i="1"/>
  <c r="Y452" i="1"/>
  <c r="AA452" i="1" s="1"/>
  <c r="Z451" i="1"/>
  <c r="Y451" i="1"/>
  <c r="AA451" i="1" s="1"/>
  <c r="Z450" i="1"/>
  <c r="AA450" i="1" s="1"/>
  <c r="Y450" i="1"/>
  <c r="AA449" i="1"/>
  <c r="Z449" i="1"/>
  <c r="Y449" i="1"/>
  <c r="Z448" i="1"/>
  <c r="Y448" i="1"/>
  <c r="AA448" i="1" s="1"/>
  <c r="Z447" i="1"/>
  <c r="Y447" i="1"/>
  <c r="AA447" i="1" s="1"/>
  <c r="Z446" i="1"/>
  <c r="AA446" i="1" s="1"/>
  <c r="Y446" i="1"/>
  <c r="AA445" i="1"/>
  <c r="Z445" i="1"/>
  <c r="Y445" i="1"/>
  <c r="Z444" i="1"/>
  <c r="Y444" i="1"/>
  <c r="AA444" i="1" s="1"/>
  <c r="Z443" i="1"/>
  <c r="Y443" i="1"/>
  <c r="AA443" i="1" s="1"/>
  <c r="Z442" i="1"/>
  <c r="AA442" i="1" s="1"/>
  <c r="Y442" i="1"/>
  <c r="AA441" i="1"/>
  <c r="Z441" i="1"/>
  <c r="Y441" i="1"/>
  <c r="Z440" i="1"/>
  <c r="Y440" i="1"/>
  <c r="AA440" i="1" s="1"/>
  <c r="Z439" i="1"/>
  <c r="Y439" i="1"/>
  <c r="AA439" i="1" s="1"/>
  <c r="AA438" i="1"/>
  <c r="Z438" i="1"/>
  <c r="Y438" i="1"/>
  <c r="AA437" i="1"/>
  <c r="Z437" i="1"/>
  <c r="Y437" i="1"/>
  <c r="Z436" i="1"/>
  <c r="Y436" i="1"/>
  <c r="AA436" i="1" s="1"/>
  <c r="Z435" i="1"/>
  <c r="Y435" i="1"/>
  <c r="AA435" i="1" s="1"/>
  <c r="AA434" i="1"/>
  <c r="Z434" i="1"/>
  <c r="Y434" i="1"/>
  <c r="AA433" i="1"/>
  <c r="Z433" i="1"/>
  <c r="Y433" i="1"/>
  <c r="Z432" i="1"/>
  <c r="Y432" i="1"/>
  <c r="AA432" i="1" s="1"/>
  <c r="Z431" i="1"/>
  <c r="Y431" i="1"/>
  <c r="AA431" i="1" s="1"/>
  <c r="AA430" i="1"/>
  <c r="Z430" i="1"/>
  <c r="Y430" i="1"/>
  <c r="AA429" i="1"/>
  <c r="Z429" i="1"/>
  <c r="Y429" i="1"/>
  <c r="Z428" i="1"/>
  <c r="Y428" i="1"/>
  <c r="AA428" i="1" s="1"/>
  <c r="Z427" i="1"/>
  <c r="Y427" i="1"/>
  <c r="AA427" i="1" s="1"/>
  <c r="AA426" i="1"/>
  <c r="Z426" i="1"/>
  <c r="Y426" i="1"/>
  <c r="AA425" i="1"/>
  <c r="Z425" i="1"/>
  <c r="Y425" i="1"/>
  <c r="Z424" i="1"/>
  <c r="Y424" i="1"/>
  <c r="AA424" i="1" s="1"/>
  <c r="Z423" i="1"/>
  <c r="Y423" i="1"/>
  <c r="AA423" i="1" s="1"/>
  <c r="AA422" i="1"/>
  <c r="Z422" i="1"/>
  <c r="Y422" i="1"/>
  <c r="AA421" i="1"/>
  <c r="Z421" i="1"/>
  <c r="Y421" i="1"/>
  <c r="Z420" i="1"/>
  <c r="Y420" i="1"/>
  <c r="AA420" i="1" s="1"/>
  <c r="Z419" i="1"/>
  <c r="Y419" i="1"/>
  <c r="AA419" i="1" s="1"/>
  <c r="AA418" i="1"/>
  <c r="Z418" i="1"/>
  <c r="Y418" i="1"/>
  <c r="AA417" i="1"/>
  <c r="Z417" i="1"/>
  <c r="Y417" i="1"/>
  <c r="Z416" i="1"/>
  <c r="Y416" i="1"/>
  <c r="AA416" i="1" s="1"/>
  <c r="Z415" i="1"/>
  <c r="Y415" i="1"/>
  <c r="AA415" i="1" s="1"/>
  <c r="AA414" i="1"/>
  <c r="Z414" i="1"/>
  <c r="Y414" i="1"/>
  <c r="AA413" i="1"/>
  <c r="Z413" i="1"/>
  <c r="Y413" i="1"/>
  <c r="Z412" i="1"/>
  <c r="Y412" i="1"/>
  <c r="AA412" i="1" s="1"/>
  <c r="Z411" i="1"/>
  <c r="Y411" i="1"/>
  <c r="AA411" i="1" s="1"/>
  <c r="AA410" i="1"/>
  <c r="Z410" i="1"/>
  <c r="Y410" i="1"/>
  <c r="AA409" i="1"/>
  <c r="Z409" i="1"/>
  <c r="Y409" i="1"/>
  <c r="Z408" i="1"/>
  <c r="Y408" i="1"/>
  <c r="AA408" i="1" s="1"/>
  <c r="Z407" i="1"/>
  <c r="Y407" i="1"/>
  <c r="AA407" i="1" s="1"/>
  <c r="AA406" i="1"/>
  <c r="Z406" i="1"/>
  <c r="Y406" i="1"/>
  <c r="AA405" i="1"/>
  <c r="Z405" i="1"/>
  <c r="Y405" i="1"/>
  <c r="Z404" i="1"/>
  <c r="Y404" i="1"/>
  <c r="AA404" i="1" s="1"/>
  <c r="Z403" i="1"/>
  <c r="Y403" i="1"/>
  <c r="AA403" i="1" s="1"/>
  <c r="AA402" i="1"/>
  <c r="Z402" i="1"/>
  <c r="Y402" i="1"/>
  <c r="Z401" i="1"/>
  <c r="AA401" i="1" s="1"/>
  <c r="Y401" i="1"/>
  <c r="Z400" i="1"/>
  <c r="Y400" i="1"/>
  <c r="AA400" i="1" s="1"/>
  <c r="Z399" i="1"/>
  <c r="Y399" i="1"/>
  <c r="AA399" i="1" s="1"/>
  <c r="AA398" i="1"/>
  <c r="Z398" i="1"/>
  <c r="Y398" i="1"/>
  <c r="AA397" i="1"/>
  <c r="Z397" i="1"/>
  <c r="Y397" i="1"/>
  <c r="Z396" i="1"/>
  <c r="Y396" i="1"/>
  <c r="AA396" i="1" s="1"/>
  <c r="Z395" i="1"/>
  <c r="Y395" i="1"/>
  <c r="AA395" i="1" s="1"/>
  <c r="AA394" i="1"/>
  <c r="Z394" i="1"/>
  <c r="Y394" i="1"/>
  <c r="Z393" i="1"/>
  <c r="AA393" i="1" s="1"/>
  <c r="Y393" i="1"/>
  <c r="Z392" i="1"/>
  <c r="Y392" i="1"/>
  <c r="AA392" i="1" s="1"/>
  <c r="Z391" i="1"/>
  <c r="Y391" i="1"/>
  <c r="AA391" i="1" s="1"/>
  <c r="AA390" i="1"/>
  <c r="Z390" i="1"/>
  <c r="Y390" i="1"/>
  <c r="Z389" i="1"/>
  <c r="AA389" i="1" s="1"/>
  <c r="Y389" i="1"/>
  <c r="Z388" i="1"/>
  <c r="Y388" i="1"/>
  <c r="AA388" i="1" s="1"/>
  <c r="Z387" i="1"/>
  <c r="Y387" i="1"/>
  <c r="AA387" i="1" s="1"/>
  <c r="AA386" i="1"/>
  <c r="Z386" i="1"/>
  <c r="Y386" i="1"/>
  <c r="Z385" i="1"/>
  <c r="AA385" i="1" s="1"/>
  <c r="Y385" i="1"/>
  <c r="Z384" i="1"/>
  <c r="Y384" i="1"/>
  <c r="AA384" i="1" s="1"/>
  <c r="Z383" i="1"/>
  <c r="Y383" i="1"/>
  <c r="AA383" i="1" s="1"/>
  <c r="AA382" i="1"/>
  <c r="Z382" i="1"/>
  <c r="Y382" i="1"/>
  <c r="Z381" i="1"/>
  <c r="AA381" i="1" s="1"/>
  <c r="Y381" i="1"/>
  <c r="Z380" i="1"/>
  <c r="Y380" i="1"/>
  <c r="AA380" i="1" s="1"/>
  <c r="Z379" i="1"/>
  <c r="Y379" i="1"/>
  <c r="AA379" i="1" s="1"/>
  <c r="AA378" i="1"/>
  <c r="Z378" i="1"/>
  <c r="Y378" i="1"/>
  <c r="Z377" i="1"/>
  <c r="AA377" i="1" s="1"/>
  <c r="Y377" i="1"/>
  <c r="Z376" i="1"/>
  <c r="Y376" i="1"/>
  <c r="AA376" i="1" s="1"/>
  <c r="Z375" i="1"/>
  <c r="Y375" i="1"/>
  <c r="AA375" i="1" s="1"/>
  <c r="AA374" i="1"/>
  <c r="Z374" i="1"/>
  <c r="Y374" i="1"/>
  <c r="Z373" i="1"/>
  <c r="AA373" i="1" s="1"/>
  <c r="Y373" i="1"/>
  <c r="Z372" i="1"/>
  <c r="Y372" i="1"/>
  <c r="AA372" i="1" s="1"/>
  <c r="Z371" i="1"/>
  <c r="Y371" i="1"/>
  <c r="AA371" i="1" s="1"/>
  <c r="AA370" i="1"/>
  <c r="Z370" i="1"/>
  <c r="Y370" i="1"/>
  <c r="Z369" i="1"/>
  <c r="AA369" i="1" s="1"/>
  <c r="Y369" i="1"/>
  <c r="Z368" i="1"/>
  <c r="Y368" i="1"/>
  <c r="AA368" i="1" s="1"/>
  <c r="Z367" i="1"/>
  <c r="Y367" i="1"/>
  <c r="AA367" i="1" s="1"/>
  <c r="AA366" i="1"/>
  <c r="Z366" i="1"/>
  <c r="Y366" i="1"/>
  <c r="Z365" i="1"/>
  <c r="AA365" i="1" s="1"/>
  <c r="Y365" i="1"/>
  <c r="Z364" i="1"/>
  <c r="Y364" i="1"/>
  <c r="AA364" i="1" s="1"/>
  <c r="Z363" i="1"/>
  <c r="Y363" i="1"/>
  <c r="AA363" i="1" s="1"/>
  <c r="AA362" i="1"/>
  <c r="Z362" i="1"/>
  <c r="Y362" i="1"/>
  <c r="Z361" i="1"/>
  <c r="AA361" i="1" s="1"/>
  <c r="Y361" i="1"/>
  <c r="Z360" i="1"/>
  <c r="Y360" i="1"/>
  <c r="AA360" i="1" s="1"/>
  <c r="Z359" i="1"/>
  <c r="Y359" i="1"/>
  <c r="AA359" i="1" s="1"/>
  <c r="AA358" i="1"/>
  <c r="Z358" i="1"/>
  <c r="Y358" i="1"/>
  <c r="Z357" i="1"/>
  <c r="AA357" i="1" s="1"/>
  <c r="Y357" i="1"/>
  <c r="Z356" i="1"/>
  <c r="Y356" i="1"/>
  <c r="AA356" i="1" s="1"/>
  <c r="Z355" i="1"/>
  <c r="Y355" i="1"/>
  <c r="AA355" i="1" s="1"/>
  <c r="AA354" i="1"/>
  <c r="Z354" i="1"/>
  <c r="Y354" i="1"/>
  <c r="Z353" i="1"/>
  <c r="Y353" i="1"/>
  <c r="AA353" i="1" s="1"/>
  <c r="Z352" i="1"/>
  <c r="Y352" i="1"/>
  <c r="AA352" i="1" s="1"/>
  <c r="Z351" i="1"/>
  <c r="Y351" i="1"/>
  <c r="AA351" i="1" s="1"/>
  <c r="AA350" i="1"/>
  <c r="Z350" i="1"/>
  <c r="Y350" i="1"/>
  <c r="Z349" i="1"/>
  <c r="Y349" i="1"/>
  <c r="AA349" i="1" s="1"/>
  <c r="Z348" i="1"/>
  <c r="Y348" i="1"/>
  <c r="AA348" i="1" s="1"/>
  <c r="Z347" i="1"/>
  <c r="Y347" i="1"/>
  <c r="AA347" i="1" s="1"/>
  <c r="AA346" i="1"/>
  <c r="Z346" i="1"/>
  <c r="Y346" i="1"/>
  <c r="Z345" i="1"/>
  <c r="Y345" i="1"/>
  <c r="AA345" i="1" s="1"/>
  <c r="Z344" i="1"/>
  <c r="Y344" i="1"/>
  <c r="AA344" i="1" s="1"/>
  <c r="Z343" i="1"/>
  <c r="Y343" i="1"/>
  <c r="AA343" i="1" s="1"/>
  <c r="AA342" i="1"/>
  <c r="Z342" i="1"/>
  <c r="Y342" i="1"/>
  <c r="Z341" i="1"/>
  <c r="Y341" i="1"/>
  <c r="AA341" i="1" s="1"/>
  <c r="Z340" i="1"/>
  <c r="Y340" i="1"/>
  <c r="AA340" i="1" s="1"/>
  <c r="Z339" i="1"/>
  <c r="Y339" i="1"/>
  <c r="AA339" i="1" s="1"/>
  <c r="AA338" i="1"/>
  <c r="Z338" i="1"/>
  <c r="Y338" i="1"/>
  <c r="Z337" i="1"/>
  <c r="Y337" i="1"/>
  <c r="AA337" i="1" s="1"/>
  <c r="Z336" i="1"/>
  <c r="Y336" i="1"/>
  <c r="AA336" i="1" s="1"/>
  <c r="Z335" i="1"/>
  <c r="Y335" i="1"/>
  <c r="AA335" i="1" s="1"/>
  <c r="AA334" i="1"/>
  <c r="Z334" i="1"/>
  <c r="Y334" i="1"/>
  <c r="Z333" i="1"/>
  <c r="Y333" i="1"/>
  <c r="AA333" i="1" s="1"/>
  <c r="Z332" i="1"/>
  <c r="Y332" i="1"/>
  <c r="AA332" i="1" s="1"/>
  <c r="Z331" i="1"/>
  <c r="Y331" i="1"/>
  <c r="AA331" i="1" s="1"/>
  <c r="AA330" i="1"/>
  <c r="Z330" i="1"/>
  <c r="Y330" i="1"/>
  <c r="Z329" i="1"/>
  <c r="Y329" i="1"/>
  <c r="AA329" i="1" s="1"/>
  <c r="Z328" i="1"/>
  <c r="Y328" i="1"/>
  <c r="AA328" i="1" s="1"/>
  <c r="Z327" i="1"/>
  <c r="Y327" i="1"/>
  <c r="AA327" i="1" s="1"/>
  <c r="AA326" i="1"/>
  <c r="Z326" i="1"/>
  <c r="Y326" i="1"/>
  <c r="Z325" i="1"/>
  <c r="Y325" i="1"/>
  <c r="AA325" i="1" s="1"/>
  <c r="Z324" i="1"/>
  <c r="Y324" i="1"/>
  <c r="AA324" i="1" s="1"/>
  <c r="Z323" i="1"/>
  <c r="Y323" i="1"/>
  <c r="AA323" i="1" s="1"/>
  <c r="AA322" i="1"/>
  <c r="Z322" i="1"/>
  <c r="Y322" i="1"/>
  <c r="Z321" i="1"/>
  <c r="Y321" i="1"/>
  <c r="AA321" i="1" s="1"/>
  <c r="Z320" i="1"/>
  <c r="Y320" i="1"/>
  <c r="AA320" i="1" s="1"/>
  <c r="Z319" i="1"/>
  <c r="Y319" i="1"/>
  <c r="AA319" i="1" s="1"/>
  <c r="AA318" i="1"/>
  <c r="Z318" i="1"/>
  <c r="Y318" i="1"/>
  <c r="Z317" i="1"/>
  <c r="Y317" i="1"/>
  <c r="AA317" i="1" s="1"/>
  <c r="Z316" i="1"/>
  <c r="Y316" i="1"/>
  <c r="AA316" i="1" s="1"/>
  <c r="Z315" i="1"/>
  <c r="Y315" i="1"/>
  <c r="AA315" i="1" s="1"/>
  <c r="AA314" i="1"/>
  <c r="Z314" i="1"/>
  <c r="Y314" i="1"/>
  <c r="Z313" i="1"/>
  <c r="Y313" i="1"/>
  <c r="AA313" i="1" s="1"/>
  <c r="Z312" i="1"/>
  <c r="Y312" i="1"/>
  <c r="AA312" i="1" s="1"/>
  <c r="Z311" i="1"/>
  <c r="Y311" i="1"/>
  <c r="AA311" i="1" s="1"/>
  <c r="AA310" i="1"/>
  <c r="Z310" i="1"/>
  <c r="Y310" i="1"/>
  <c r="Z309" i="1"/>
  <c r="Y309" i="1"/>
  <c r="AA309" i="1" s="1"/>
  <c r="Z308" i="1"/>
  <c r="Y308" i="1"/>
  <c r="AA308" i="1" s="1"/>
  <c r="Z307" i="1"/>
  <c r="Y307" i="1"/>
  <c r="AA307" i="1" s="1"/>
  <c r="AA306" i="1"/>
  <c r="Z306" i="1"/>
  <c r="Y306" i="1"/>
  <c r="Z305" i="1"/>
  <c r="Y305" i="1"/>
  <c r="AA305" i="1" s="1"/>
  <c r="Z304" i="1"/>
  <c r="Y304" i="1"/>
  <c r="AA304" i="1" s="1"/>
  <c r="Z303" i="1"/>
  <c r="Y303" i="1"/>
  <c r="AA303" i="1" s="1"/>
  <c r="AA302" i="1"/>
  <c r="Z302" i="1"/>
  <c r="Y302" i="1"/>
  <c r="Z301" i="1"/>
  <c r="Y301" i="1"/>
  <c r="AA301" i="1" s="1"/>
  <c r="Z300" i="1"/>
  <c r="Y300" i="1"/>
  <c r="AA300" i="1" s="1"/>
  <c r="Z299" i="1"/>
  <c r="Y299" i="1"/>
  <c r="AA299" i="1" s="1"/>
  <c r="AA298" i="1"/>
  <c r="Z298" i="1"/>
  <c r="Y298" i="1"/>
  <c r="Z297" i="1"/>
  <c r="Y297" i="1"/>
  <c r="AA297" i="1" s="1"/>
  <c r="Z296" i="1"/>
  <c r="Y296" i="1"/>
  <c r="AA296" i="1" s="1"/>
  <c r="Z295" i="1"/>
  <c r="Y295" i="1"/>
  <c r="AA295" i="1" s="1"/>
  <c r="AA294" i="1"/>
  <c r="Z294" i="1"/>
  <c r="Y294" i="1"/>
  <c r="Z293" i="1"/>
  <c r="Y293" i="1"/>
  <c r="AA293" i="1" s="1"/>
  <c r="Z292" i="1"/>
  <c r="Y292" i="1"/>
  <c r="AA292" i="1" s="1"/>
  <c r="Z291" i="1"/>
  <c r="Y291" i="1"/>
  <c r="AA291" i="1" s="1"/>
  <c r="AA290" i="1"/>
  <c r="Z290" i="1"/>
  <c r="Y290" i="1"/>
  <c r="Z289" i="1"/>
  <c r="Y289" i="1"/>
  <c r="AA289" i="1" s="1"/>
  <c r="Z288" i="1"/>
  <c r="Y288" i="1"/>
  <c r="AA288" i="1" s="1"/>
  <c r="AA287" i="1"/>
  <c r="Z287" i="1"/>
  <c r="Y287" i="1"/>
  <c r="AA286" i="1"/>
  <c r="Z286" i="1"/>
  <c r="Y286" i="1"/>
  <c r="Z285" i="1"/>
  <c r="Y285" i="1"/>
  <c r="AA285" i="1" s="1"/>
  <c r="Z284" i="1"/>
  <c r="Y284" i="1"/>
  <c r="AA284" i="1" s="1"/>
  <c r="AA283" i="1"/>
  <c r="Z283" i="1"/>
  <c r="Y283" i="1"/>
  <c r="AA282" i="1"/>
  <c r="Z282" i="1"/>
  <c r="Y282" i="1"/>
  <c r="Z281" i="1"/>
  <c r="Y281" i="1"/>
  <c r="AA281" i="1" s="1"/>
  <c r="Z280" i="1"/>
  <c r="Y280" i="1"/>
  <c r="AA280" i="1" s="1"/>
  <c r="AA279" i="1"/>
  <c r="Z279" i="1"/>
  <c r="Y279" i="1"/>
  <c r="AA278" i="1"/>
  <c r="Z278" i="1"/>
  <c r="Y278" i="1"/>
  <c r="Z277" i="1"/>
  <c r="Y277" i="1"/>
  <c r="AA277" i="1" s="1"/>
  <c r="Z276" i="1"/>
  <c r="Y276" i="1"/>
  <c r="AA276" i="1" s="1"/>
  <c r="AA275" i="1"/>
  <c r="Z275" i="1"/>
  <c r="Y275" i="1"/>
  <c r="AA274" i="1"/>
  <c r="Z274" i="1"/>
  <c r="Y274" i="1"/>
  <c r="Z273" i="1"/>
  <c r="Y273" i="1"/>
  <c r="AA273" i="1" s="1"/>
  <c r="Z272" i="1"/>
  <c r="Y272" i="1"/>
  <c r="AA272" i="1" s="1"/>
  <c r="AA271" i="1"/>
  <c r="Z271" i="1"/>
  <c r="Y271" i="1"/>
  <c r="AA270" i="1"/>
  <c r="Z270" i="1"/>
  <c r="Y270" i="1"/>
  <c r="Z269" i="1"/>
  <c r="Y269" i="1"/>
  <c r="AA269" i="1" s="1"/>
  <c r="Z268" i="1"/>
  <c r="Y268" i="1"/>
  <c r="AA268" i="1" s="1"/>
  <c r="AA267" i="1"/>
  <c r="Z267" i="1"/>
  <c r="Y267" i="1"/>
  <c r="AA266" i="1"/>
  <c r="Z266" i="1"/>
  <c r="Y266" i="1"/>
  <c r="Z265" i="1"/>
  <c r="Y265" i="1"/>
  <c r="AA265" i="1" s="1"/>
  <c r="Z264" i="1"/>
  <c r="Y264" i="1"/>
  <c r="AA264" i="1" s="1"/>
  <c r="AA263" i="1"/>
  <c r="Z263" i="1"/>
  <c r="Y263" i="1"/>
  <c r="AA262" i="1"/>
  <c r="Z262" i="1"/>
  <c r="Y262" i="1"/>
  <c r="Z261" i="1"/>
  <c r="Y261" i="1"/>
  <c r="AA261" i="1" s="1"/>
  <c r="Z260" i="1"/>
  <c r="Y260" i="1"/>
  <c r="AA260" i="1" s="1"/>
  <c r="AA259" i="1"/>
  <c r="Z259" i="1"/>
  <c r="Y259" i="1"/>
  <c r="AA258" i="1"/>
  <c r="Z258" i="1"/>
  <c r="Y258" i="1"/>
  <c r="Z257" i="1"/>
  <c r="Y257" i="1"/>
  <c r="AA257" i="1" s="1"/>
  <c r="Z256" i="1"/>
  <c r="Y256" i="1"/>
  <c r="AA256" i="1" s="1"/>
  <c r="AA255" i="1"/>
  <c r="Z255" i="1"/>
  <c r="Y255" i="1"/>
  <c r="AA254" i="1"/>
  <c r="Z254" i="1"/>
  <c r="Y254" i="1"/>
  <c r="Z253" i="1"/>
  <c r="Y253" i="1"/>
  <c r="AA253" i="1" s="1"/>
  <c r="Z252" i="1"/>
  <c r="Y252" i="1"/>
  <c r="AA252" i="1" s="1"/>
  <c r="AA251" i="1"/>
  <c r="Z251" i="1"/>
  <c r="Y251" i="1"/>
  <c r="AA250" i="1"/>
  <c r="Z250" i="1"/>
  <c r="Y250" i="1"/>
  <c r="Z249" i="1"/>
  <c r="Y249" i="1"/>
  <c r="AA249" i="1" s="1"/>
  <c r="Z248" i="1"/>
  <c r="Y248" i="1"/>
  <c r="AA248" i="1" s="1"/>
  <c r="AA247" i="1"/>
  <c r="Z247" i="1"/>
  <c r="Y247" i="1"/>
  <c r="AA246" i="1"/>
  <c r="Z246" i="1"/>
  <c r="Y246" i="1"/>
  <c r="Z245" i="1"/>
  <c r="Y245" i="1"/>
  <c r="AA245" i="1" s="1"/>
  <c r="Z244" i="1"/>
  <c r="Y244" i="1"/>
  <c r="AA244" i="1" s="1"/>
  <c r="AA243" i="1"/>
  <c r="Z243" i="1"/>
  <c r="Y243" i="1"/>
  <c r="Z242" i="1"/>
  <c r="AA242" i="1" s="1"/>
  <c r="Y242" i="1"/>
  <c r="Z241" i="1"/>
  <c r="Y241" i="1"/>
  <c r="AA241" i="1" s="1"/>
  <c r="Z240" i="1"/>
  <c r="Y240" i="1"/>
  <c r="AA240" i="1" s="1"/>
  <c r="Z239" i="1"/>
  <c r="AA239" i="1" s="1"/>
  <c r="Y239" i="1"/>
  <c r="Z238" i="1"/>
  <c r="Y238" i="1"/>
  <c r="AA238" i="1" s="1"/>
  <c r="Z237" i="1"/>
  <c r="Y237" i="1"/>
  <c r="AA237" i="1" s="1"/>
  <c r="AA236" i="1"/>
  <c r="Z236" i="1"/>
  <c r="Y236" i="1"/>
  <c r="Z235" i="1"/>
  <c r="AA235" i="1" s="1"/>
  <c r="Y235" i="1"/>
  <c r="Z234" i="1"/>
  <c r="Y234" i="1"/>
  <c r="AA234" i="1" s="1"/>
  <c r="Z233" i="1"/>
  <c r="Y233" i="1"/>
  <c r="AA233" i="1" s="1"/>
  <c r="AA232" i="1"/>
  <c r="Z232" i="1"/>
  <c r="Y232" i="1"/>
  <c r="Z231" i="1"/>
  <c r="AA231" i="1" s="1"/>
  <c r="Y231" i="1"/>
  <c r="Z230" i="1"/>
  <c r="Y230" i="1"/>
  <c r="AA230" i="1" s="1"/>
  <c r="Z229" i="1"/>
  <c r="Y229" i="1"/>
  <c r="AA229" i="1" s="1"/>
  <c r="AA228" i="1"/>
  <c r="Z228" i="1"/>
  <c r="Y228" i="1"/>
  <c r="Z227" i="1"/>
  <c r="AA227" i="1" s="1"/>
  <c r="Y227" i="1"/>
  <c r="Z226" i="1"/>
  <c r="Y226" i="1"/>
  <c r="AA226" i="1" s="1"/>
  <c r="Z225" i="1"/>
  <c r="Y225" i="1"/>
  <c r="AA225" i="1" s="1"/>
  <c r="AA224" i="1"/>
  <c r="Z224" i="1"/>
  <c r="Y224" i="1"/>
  <c r="Z223" i="1"/>
  <c r="AA223" i="1" s="1"/>
  <c r="Y223" i="1"/>
  <c r="Z222" i="1"/>
  <c r="Y222" i="1"/>
  <c r="AA222" i="1" s="1"/>
  <c r="Z221" i="1"/>
  <c r="Y221" i="1"/>
  <c r="AA221" i="1" s="1"/>
  <c r="AA220" i="1"/>
  <c r="Z220" i="1"/>
  <c r="Y220" i="1"/>
  <c r="Z219" i="1"/>
  <c r="AA219" i="1" s="1"/>
  <c r="Y219" i="1"/>
  <c r="Z218" i="1"/>
  <c r="Y218" i="1"/>
  <c r="AA218" i="1" s="1"/>
  <c r="Z217" i="1"/>
  <c r="Y217" i="1"/>
  <c r="AA217" i="1" s="1"/>
  <c r="AA216" i="1"/>
  <c r="Z216" i="1"/>
  <c r="Y216" i="1"/>
  <c r="Z215" i="1"/>
  <c r="AA215" i="1" s="1"/>
  <c r="Y215" i="1"/>
  <c r="Z214" i="1"/>
  <c r="Y214" i="1"/>
  <c r="AA214" i="1" s="1"/>
  <c r="Z213" i="1"/>
  <c r="Y213" i="1"/>
  <c r="AA213" i="1" s="1"/>
  <c r="AA212" i="1"/>
  <c r="Z212" i="1"/>
  <c r="Y212" i="1"/>
  <c r="Z211" i="1"/>
  <c r="AA211" i="1" s="1"/>
  <c r="Y211" i="1"/>
  <c r="Z210" i="1"/>
  <c r="Y210" i="1"/>
  <c r="AA210" i="1" s="1"/>
  <c r="Z209" i="1"/>
  <c r="Y209" i="1"/>
  <c r="AA209" i="1" s="1"/>
  <c r="AA208" i="1"/>
  <c r="Z208" i="1"/>
  <c r="Y208" i="1"/>
  <c r="Z207" i="1"/>
  <c r="AA207" i="1" s="1"/>
  <c r="Y207" i="1"/>
  <c r="Z206" i="1"/>
  <c r="Y206" i="1"/>
  <c r="AA206" i="1" s="1"/>
  <c r="Z205" i="1"/>
  <c r="Y205" i="1"/>
  <c r="AA205" i="1" s="1"/>
  <c r="AA204" i="1"/>
  <c r="Z204" i="1"/>
  <c r="Y204" i="1"/>
  <c r="Z203" i="1"/>
  <c r="AA203" i="1" s="1"/>
  <c r="Y203" i="1"/>
  <c r="Z202" i="1"/>
  <c r="Y202" i="1"/>
  <c r="AA202" i="1" s="1"/>
  <c r="Z201" i="1"/>
  <c r="Y201" i="1"/>
  <c r="AA201" i="1" s="1"/>
  <c r="AA200" i="1"/>
  <c r="Z200" i="1"/>
  <c r="Y200" i="1"/>
  <c r="Z199" i="1"/>
  <c r="AA199" i="1" s="1"/>
  <c r="Y199" i="1"/>
  <c r="Z198" i="1"/>
  <c r="Y198" i="1"/>
  <c r="AA198" i="1" s="1"/>
  <c r="Z197" i="1"/>
  <c r="Y197" i="1"/>
  <c r="AA197" i="1" s="1"/>
  <c r="AA196" i="1"/>
  <c r="Z196" i="1"/>
  <c r="Y196" i="1"/>
  <c r="Z195" i="1"/>
  <c r="AA195" i="1" s="1"/>
  <c r="Y195" i="1"/>
  <c r="Z194" i="1"/>
  <c r="Y194" i="1"/>
  <c r="AA194" i="1" s="1"/>
  <c r="Z193" i="1"/>
  <c r="Y193" i="1"/>
  <c r="AA193" i="1" s="1"/>
  <c r="AA192" i="1"/>
  <c r="Z192" i="1"/>
  <c r="Y192" i="1"/>
  <c r="Z191" i="1"/>
  <c r="AA191" i="1" s="1"/>
  <c r="Y191" i="1"/>
  <c r="Z190" i="1"/>
  <c r="Y190" i="1"/>
  <c r="AA190" i="1" s="1"/>
  <c r="Z189" i="1"/>
  <c r="Y189" i="1"/>
  <c r="AA189" i="1" s="1"/>
  <c r="AA188" i="1"/>
  <c r="Z188" i="1"/>
  <c r="Y188" i="1"/>
  <c r="Z187" i="1"/>
  <c r="AA187" i="1" s="1"/>
  <c r="Y187" i="1"/>
  <c r="Z186" i="1"/>
  <c r="Y186" i="1"/>
  <c r="AA186" i="1" s="1"/>
  <c r="Z185" i="1"/>
  <c r="Y185" i="1"/>
  <c r="AA185" i="1" s="1"/>
  <c r="AA184" i="1"/>
  <c r="Z184" i="1"/>
  <c r="Y184" i="1"/>
  <c r="Z183" i="1"/>
  <c r="AA183" i="1" s="1"/>
  <c r="Y183" i="1"/>
  <c r="Z182" i="1"/>
  <c r="Y182" i="1"/>
  <c r="AA182" i="1" s="1"/>
  <c r="Z181" i="1"/>
  <c r="Y181" i="1"/>
  <c r="AA181" i="1" s="1"/>
  <c r="AA180" i="1"/>
  <c r="Z180" i="1"/>
  <c r="Y180" i="1"/>
  <c r="Z179" i="1"/>
  <c r="AA179" i="1" s="1"/>
  <c r="Y179" i="1"/>
  <c r="Z178" i="1"/>
  <c r="Y178" i="1"/>
  <c r="AA178" i="1" s="1"/>
  <c r="Z177" i="1"/>
  <c r="Y177" i="1"/>
  <c r="AA177" i="1" s="1"/>
  <c r="AA176" i="1"/>
  <c r="Z176" i="1"/>
  <c r="Y176" i="1"/>
  <c r="Z175" i="1"/>
  <c r="AA175" i="1" s="1"/>
  <c r="Y175" i="1"/>
  <c r="Z174" i="1"/>
  <c r="Y174" i="1"/>
  <c r="AA174" i="1" s="1"/>
  <c r="Z173" i="1"/>
  <c r="Y173" i="1"/>
  <c r="AA173" i="1" s="1"/>
  <c r="AA172" i="1"/>
  <c r="Z172" i="1"/>
  <c r="Y172" i="1"/>
  <c r="Z171" i="1"/>
  <c r="AA171" i="1" s="1"/>
  <c r="Y171" i="1"/>
  <c r="Z170" i="1"/>
  <c r="Y170" i="1"/>
  <c r="Z169" i="1"/>
  <c r="Y169" i="1"/>
  <c r="AA169" i="1" s="1"/>
  <c r="AA168" i="1"/>
  <c r="Z168" i="1"/>
  <c r="Y168" i="1"/>
  <c r="AA167" i="1"/>
  <c r="Z167" i="1"/>
  <c r="Y167" i="1"/>
  <c r="Z166" i="1"/>
  <c r="Y166" i="1"/>
  <c r="AA166" i="1" s="1"/>
  <c r="Z165" i="1"/>
  <c r="Y165" i="1"/>
  <c r="AA165" i="1" s="1"/>
  <c r="AA164" i="1"/>
  <c r="Z164" i="1"/>
  <c r="Y164" i="1"/>
  <c r="Z163" i="1"/>
  <c r="AA163" i="1" s="1"/>
  <c r="Y163" i="1"/>
  <c r="Z162" i="1"/>
  <c r="Y162" i="1"/>
  <c r="Z161" i="1"/>
  <c r="Y161" i="1"/>
  <c r="AA161" i="1" s="1"/>
  <c r="AA160" i="1"/>
  <c r="Z160" i="1"/>
  <c r="Y160" i="1"/>
  <c r="AA159" i="1"/>
  <c r="Z159" i="1"/>
  <c r="Y159" i="1"/>
  <c r="Z158" i="1"/>
  <c r="Y158" i="1"/>
  <c r="AA158" i="1" s="1"/>
  <c r="Z157" i="1"/>
  <c r="Y157" i="1"/>
  <c r="AA157" i="1" s="1"/>
  <c r="AA156" i="1"/>
  <c r="Z156" i="1"/>
  <c r="Y156" i="1"/>
  <c r="Z155" i="1"/>
  <c r="AA155" i="1" s="1"/>
  <c r="Y155" i="1"/>
  <c r="Z154" i="1"/>
  <c r="Y154" i="1"/>
  <c r="Z153" i="1"/>
  <c r="Y153" i="1"/>
  <c r="AA153" i="1" s="1"/>
  <c r="AA152" i="1"/>
  <c r="Z152" i="1"/>
  <c r="Y152" i="1"/>
  <c r="AA151" i="1"/>
  <c r="Z151" i="1"/>
  <c r="Y151" i="1"/>
  <c r="Z150" i="1"/>
  <c r="Y150" i="1"/>
  <c r="AA150" i="1" s="1"/>
  <c r="Z149" i="1"/>
  <c r="Y149" i="1"/>
  <c r="AA149" i="1" s="1"/>
  <c r="AA148" i="1"/>
  <c r="Z148" i="1"/>
  <c r="Y148" i="1"/>
  <c r="Z147" i="1"/>
  <c r="AA147" i="1" s="1"/>
  <c r="Y147" i="1"/>
  <c r="Z146" i="1"/>
  <c r="Y146" i="1"/>
  <c r="Z145" i="1"/>
  <c r="Y145" i="1"/>
  <c r="AA145" i="1" s="1"/>
  <c r="AA144" i="1"/>
  <c r="Z144" i="1"/>
  <c r="Y144" i="1"/>
  <c r="AA143" i="1"/>
  <c r="Z143" i="1"/>
  <c r="Y143" i="1"/>
  <c r="Z142" i="1"/>
  <c r="Y142" i="1"/>
  <c r="AA142" i="1" s="1"/>
  <c r="Z141" i="1"/>
  <c r="Y141" i="1"/>
  <c r="AA141" i="1" s="1"/>
  <c r="AA140" i="1"/>
  <c r="Z140" i="1"/>
  <c r="Y140" i="1"/>
  <c r="Z139" i="1"/>
  <c r="AA139" i="1" s="1"/>
  <c r="Y139" i="1"/>
  <c r="Z138" i="1"/>
  <c r="Y138" i="1"/>
  <c r="Z137" i="1"/>
  <c r="Y137" i="1"/>
  <c r="AA137" i="1" s="1"/>
  <c r="AA136" i="1"/>
  <c r="Z136" i="1"/>
  <c r="Y136" i="1"/>
  <c r="AA135" i="1"/>
  <c r="Z135" i="1"/>
  <c r="Y135" i="1"/>
  <c r="Z134" i="1"/>
  <c r="Y134" i="1"/>
  <c r="AA134" i="1" s="1"/>
  <c r="Z133" i="1"/>
  <c r="Y133" i="1"/>
  <c r="AA133" i="1" s="1"/>
  <c r="AA132" i="1"/>
  <c r="Z132" i="1"/>
  <c r="Y132" i="1"/>
  <c r="Z131" i="1"/>
  <c r="AA131" i="1" s="1"/>
  <c r="Y131" i="1"/>
  <c r="Z130" i="1"/>
  <c r="Y130" i="1"/>
  <c r="Z129" i="1"/>
  <c r="Y129" i="1"/>
  <c r="AA129" i="1" s="1"/>
  <c r="AA128" i="1"/>
  <c r="Z128" i="1"/>
  <c r="Y128" i="1"/>
  <c r="AA127" i="1"/>
  <c r="Z127" i="1"/>
  <c r="Y127" i="1"/>
  <c r="Z126" i="1"/>
  <c r="Y126" i="1"/>
  <c r="AA126" i="1" s="1"/>
  <c r="Z125" i="1"/>
  <c r="Y125" i="1"/>
  <c r="AA125" i="1" s="1"/>
  <c r="AA124" i="1"/>
  <c r="Z124" i="1"/>
  <c r="Y124" i="1"/>
  <c r="Z123" i="1"/>
  <c r="AA123" i="1" s="1"/>
  <c r="Y123" i="1"/>
  <c r="Z122" i="1"/>
  <c r="Y122" i="1"/>
  <c r="Z121" i="1"/>
  <c r="Y121" i="1"/>
  <c r="AA121" i="1" s="1"/>
  <c r="AA120" i="1"/>
  <c r="Z120" i="1"/>
  <c r="Y120" i="1"/>
  <c r="AA119" i="1"/>
  <c r="Z119" i="1"/>
  <c r="Y119" i="1"/>
  <c r="Z118" i="1"/>
  <c r="Y118" i="1"/>
  <c r="AA118" i="1" s="1"/>
  <c r="Z117" i="1"/>
  <c r="Y117" i="1"/>
  <c r="AA117" i="1" s="1"/>
  <c r="AA116" i="1"/>
  <c r="Z116" i="1"/>
  <c r="Y116" i="1"/>
  <c r="Z115" i="1"/>
  <c r="AA115" i="1" s="1"/>
  <c r="Y115" i="1"/>
  <c r="Z114" i="1"/>
  <c r="Y114" i="1"/>
  <c r="Z113" i="1"/>
  <c r="Y113" i="1"/>
  <c r="AA113" i="1" s="1"/>
  <c r="AA112" i="1"/>
  <c r="Z112" i="1"/>
  <c r="Y112" i="1"/>
  <c r="AA111" i="1"/>
  <c r="Z111" i="1"/>
  <c r="Y111" i="1"/>
  <c r="Z110" i="1"/>
  <c r="Y110" i="1"/>
  <c r="AA110" i="1" s="1"/>
  <c r="Z109" i="1"/>
  <c r="Y109" i="1"/>
  <c r="AA109" i="1" s="1"/>
  <c r="AA108" i="1"/>
  <c r="Z108" i="1"/>
  <c r="Y108" i="1"/>
  <c r="Z107" i="1"/>
  <c r="AA107" i="1" s="1"/>
  <c r="Y107" i="1"/>
  <c r="Z106" i="1"/>
  <c r="Y106" i="1"/>
  <c r="Z105" i="1"/>
  <c r="Y105" i="1"/>
  <c r="AA105" i="1" s="1"/>
  <c r="AA104" i="1"/>
  <c r="Z104" i="1"/>
  <c r="Y104" i="1"/>
  <c r="AA103" i="1"/>
  <c r="Z103" i="1"/>
  <c r="Y103" i="1"/>
  <c r="Z102" i="1"/>
  <c r="Y102" i="1"/>
  <c r="AA102" i="1" s="1"/>
  <c r="Z101" i="1"/>
  <c r="Y101" i="1"/>
  <c r="AA101" i="1" s="1"/>
  <c r="AA100" i="1"/>
  <c r="Z100" i="1"/>
  <c r="Y100" i="1"/>
  <c r="Z99" i="1"/>
  <c r="AA99" i="1" s="1"/>
  <c r="Y99" i="1"/>
  <c r="Z98" i="1"/>
  <c r="Y98" i="1"/>
  <c r="Z97" i="1"/>
  <c r="Y97" i="1"/>
  <c r="AA97" i="1" s="1"/>
  <c r="AA96" i="1"/>
  <c r="Z96" i="1"/>
  <c r="Y96" i="1"/>
  <c r="AA95" i="1"/>
  <c r="Z95" i="1"/>
  <c r="Y95" i="1"/>
  <c r="Z94" i="1"/>
  <c r="Y94" i="1"/>
  <c r="AA94" i="1" s="1"/>
  <c r="Z93" i="1"/>
  <c r="Y93" i="1"/>
  <c r="AA93" i="1" s="1"/>
  <c r="Z92" i="1"/>
  <c r="AA92" i="1" s="1"/>
  <c r="Y92" i="1"/>
  <c r="Z91" i="1"/>
  <c r="Y91" i="1"/>
  <c r="AA91" i="1" s="1"/>
  <c r="Z90" i="1"/>
  <c r="Y90" i="1"/>
  <c r="Z89" i="1"/>
  <c r="Y89" i="1"/>
  <c r="AA89" i="1" s="1"/>
  <c r="Z88" i="1"/>
  <c r="AA88" i="1" s="1"/>
  <c r="Y88" i="1"/>
  <c r="AA87" i="1"/>
  <c r="Z87" i="1"/>
  <c r="Y87" i="1"/>
  <c r="Z86" i="1"/>
  <c r="Y86" i="1"/>
  <c r="Z85" i="1"/>
  <c r="Y85" i="1"/>
  <c r="AA85" i="1" s="1"/>
  <c r="AA84" i="1"/>
  <c r="Z84" i="1"/>
  <c r="Y84" i="1"/>
  <c r="AA83" i="1"/>
  <c r="Z83" i="1"/>
  <c r="Y83" i="1"/>
  <c r="Z82" i="1"/>
  <c r="Y82" i="1"/>
  <c r="AA82" i="1" s="1"/>
  <c r="AA81" i="1"/>
  <c r="Z81" i="1"/>
  <c r="Y81" i="1"/>
  <c r="AA80" i="1"/>
  <c r="Z80" i="1"/>
  <c r="Y80" i="1"/>
  <c r="Z79" i="1"/>
  <c r="Y79" i="1"/>
  <c r="AA79" i="1" s="1"/>
  <c r="Z78" i="1"/>
  <c r="Y78" i="1"/>
  <c r="AA78" i="1" s="1"/>
  <c r="AA77" i="1"/>
  <c r="Z77" i="1"/>
  <c r="Y77" i="1"/>
  <c r="AA76" i="1"/>
  <c r="Z76" i="1"/>
  <c r="Y76" i="1"/>
  <c r="Z75" i="1"/>
  <c r="Y75" i="1"/>
  <c r="AA75" i="1" s="1"/>
  <c r="Z74" i="1"/>
  <c r="Y74" i="1"/>
  <c r="AA74" i="1" s="1"/>
  <c r="AA73" i="1"/>
  <c r="Z73" i="1"/>
  <c r="Y73" i="1"/>
  <c r="AA72" i="1"/>
  <c r="Z72" i="1"/>
  <c r="Y72" i="1"/>
  <c r="Z71" i="1"/>
  <c r="Y71" i="1"/>
  <c r="AA71" i="1" s="1"/>
  <c r="Z70" i="1"/>
  <c r="Y70" i="1"/>
  <c r="AA70" i="1" s="1"/>
  <c r="AA69" i="1"/>
  <c r="Z69" i="1"/>
  <c r="Y69" i="1"/>
  <c r="AA68" i="1"/>
  <c r="Z68" i="1"/>
  <c r="Y68" i="1"/>
  <c r="Z67" i="1"/>
  <c r="Y67" i="1"/>
  <c r="AA67" i="1" s="1"/>
  <c r="Z66" i="1"/>
  <c r="Y66" i="1"/>
  <c r="AA66" i="1" s="1"/>
  <c r="AA65" i="1"/>
  <c r="Z65" i="1"/>
  <c r="Y65" i="1"/>
  <c r="AA64" i="1"/>
  <c r="Z64" i="1"/>
  <c r="Y64" i="1"/>
  <c r="Z63" i="1"/>
  <c r="Y63" i="1"/>
  <c r="AA63" i="1" s="1"/>
  <c r="Z62" i="1"/>
  <c r="Y62" i="1"/>
  <c r="AA62" i="1" s="1"/>
  <c r="AA61" i="1"/>
  <c r="Z61" i="1"/>
  <c r="Y61" i="1"/>
  <c r="AA60" i="1"/>
  <c r="Z60" i="1"/>
  <c r="Y60" i="1"/>
  <c r="Z59" i="1"/>
  <c r="Y59" i="1"/>
  <c r="AA59" i="1" s="1"/>
  <c r="Z58" i="1"/>
  <c r="Y58" i="1"/>
  <c r="AA58" i="1" s="1"/>
  <c r="AA57" i="1"/>
  <c r="Z57" i="1"/>
  <c r="Y57" i="1"/>
  <c r="AA56" i="1"/>
  <c r="Z56" i="1"/>
  <c r="Y56" i="1"/>
  <c r="Z55" i="1"/>
  <c r="Y55" i="1"/>
  <c r="AA55" i="1" s="1"/>
  <c r="Z54" i="1"/>
  <c r="Y54" i="1"/>
  <c r="AA54" i="1" s="1"/>
  <c r="AA53" i="1"/>
  <c r="Z53" i="1"/>
  <c r="Y53" i="1"/>
  <c r="AA52" i="1"/>
  <c r="Z52" i="1"/>
  <c r="Y52" i="1"/>
  <c r="Z51" i="1"/>
  <c r="Y51" i="1"/>
  <c r="AA51" i="1" s="1"/>
  <c r="Z50" i="1"/>
  <c r="Y50" i="1"/>
  <c r="AA50" i="1" s="1"/>
  <c r="AA49" i="1"/>
  <c r="Z49" i="1"/>
  <c r="Y49" i="1"/>
  <c r="AA48" i="1"/>
  <c r="Z48" i="1"/>
  <c r="Y48" i="1"/>
  <c r="Z47" i="1"/>
  <c r="Y47" i="1"/>
  <c r="AA47" i="1" s="1"/>
  <c r="Z46" i="1"/>
  <c r="Y46" i="1"/>
  <c r="AA46" i="1" s="1"/>
  <c r="AA45" i="1"/>
  <c r="Z45" i="1"/>
  <c r="Y45" i="1"/>
  <c r="AA44" i="1"/>
  <c r="Z44" i="1"/>
  <c r="Y44" i="1"/>
  <c r="Z43" i="1"/>
  <c r="Y43" i="1"/>
  <c r="AA43" i="1" s="1"/>
  <c r="Z42" i="1"/>
  <c r="Y42" i="1"/>
  <c r="AA42" i="1" s="1"/>
  <c r="AA41" i="1"/>
  <c r="Z41" i="1"/>
  <c r="Y41" i="1"/>
  <c r="AA40" i="1"/>
  <c r="Z40" i="1"/>
  <c r="Y40" i="1"/>
  <c r="Z39" i="1"/>
  <c r="Y39" i="1"/>
  <c r="AA39" i="1" s="1"/>
  <c r="Z38" i="1"/>
  <c r="Y38" i="1"/>
  <c r="AA38" i="1" s="1"/>
  <c r="AA37" i="1"/>
  <c r="Z37" i="1"/>
  <c r="Y37" i="1"/>
  <c r="AA36" i="1"/>
  <c r="Z36" i="1"/>
  <c r="Y36" i="1"/>
  <c r="Z35" i="1"/>
  <c r="Y35" i="1"/>
  <c r="AA35" i="1" s="1"/>
  <c r="Z34" i="1"/>
  <c r="Y34" i="1"/>
  <c r="AA34" i="1" s="1"/>
  <c r="AA33" i="1"/>
  <c r="Z33" i="1"/>
  <c r="Y33" i="1"/>
  <c r="AA32" i="1"/>
  <c r="Z32" i="1"/>
  <c r="Y32" i="1"/>
  <c r="Z31" i="1"/>
  <c r="Y31" i="1"/>
  <c r="AA31" i="1" s="1"/>
  <c r="Z30" i="1"/>
  <c r="Y30" i="1"/>
  <c r="AA30" i="1" s="1"/>
  <c r="AA29" i="1"/>
  <c r="Z29" i="1"/>
  <c r="Y29" i="1"/>
  <c r="AA28" i="1"/>
  <c r="Z28" i="1"/>
  <c r="Y28" i="1"/>
  <c r="Z27" i="1"/>
  <c r="Y27" i="1"/>
  <c r="AA27" i="1" s="1"/>
  <c r="Z26" i="1"/>
  <c r="Y26" i="1"/>
  <c r="AA26" i="1" s="1"/>
  <c r="AA25" i="1"/>
  <c r="Z25" i="1"/>
  <c r="Y25" i="1"/>
  <c r="AA24" i="1"/>
  <c r="Z24" i="1"/>
  <c r="Y24" i="1"/>
  <c r="Z23" i="1"/>
  <c r="Y23" i="1"/>
  <c r="AA23" i="1" s="1"/>
  <c r="Z22" i="1"/>
  <c r="Y22" i="1"/>
  <c r="AA22" i="1" s="1"/>
  <c r="AA21" i="1"/>
  <c r="Z21" i="1"/>
  <c r="Y21" i="1"/>
  <c r="AA20" i="1"/>
  <c r="Z20" i="1"/>
  <c r="Y20" i="1"/>
  <c r="Z19" i="1"/>
  <c r="Y19" i="1"/>
  <c r="AA19" i="1" s="1"/>
  <c r="Z18" i="1"/>
  <c r="Y18" i="1"/>
  <c r="AA18" i="1" s="1"/>
  <c r="AA17" i="1"/>
  <c r="Z17" i="1"/>
  <c r="Y17" i="1"/>
  <c r="AA16" i="1"/>
  <c r="Z16" i="1"/>
  <c r="Y16" i="1"/>
  <c r="Z15" i="1"/>
  <c r="Y15" i="1"/>
  <c r="AA15" i="1" s="1"/>
  <c r="Z14" i="1"/>
  <c r="Y14" i="1"/>
  <c r="AA14" i="1" s="1"/>
  <c r="AA13" i="1"/>
  <c r="Z13" i="1"/>
  <c r="Y13" i="1"/>
  <c r="AA12" i="1"/>
  <c r="Z12" i="1"/>
  <c r="Y12" i="1"/>
  <c r="Z11" i="1"/>
  <c r="Y11" i="1"/>
  <c r="AA11" i="1" s="1"/>
  <c r="Z10" i="1"/>
  <c r="Y10" i="1"/>
  <c r="AA10" i="1" s="1"/>
  <c r="AA9" i="1"/>
  <c r="Z9" i="1"/>
  <c r="Y9" i="1"/>
  <c r="AA8" i="1"/>
  <c r="Z8" i="1"/>
  <c r="Y8" i="1"/>
  <c r="Z7" i="1"/>
  <c r="Y7" i="1"/>
  <c r="AA7" i="1" s="1"/>
  <c r="Z6" i="1"/>
  <c r="Y6" i="1"/>
  <c r="AA6" i="1" s="1"/>
  <c r="AA5" i="1"/>
  <c r="Z5" i="1"/>
  <c r="Y5" i="1"/>
  <c r="AA4" i="1"/>
  <c r="Z4" i="1"/>
  <c r="Y4" i="1"/>
  <c r="Z3" i="1"/>
  <c r="Y3" i="1"/>
  <c r="AA3" i="1" s="1"/>
  <c r="Z2" i="1"/>
  <c r="Y2" i="1"/>
  <c r="AA2" i="1" s="1"/>
  <c r="AA90" i="1" l="1"/>
  <c r="AA98" i="1"/>
  <c r="AA106" i="1"/>
  <c r="AA114" i="1"/>
  <c r="AA122" i="1"/>
  <c r="AA130" i="1"/>
  <c r="AA138" i="1"/>
  <c r="AA146" i="1"/>
  <c r="AA154" i="1"/>
  <c r="AA162" i="1"/>
  <c r="AA170" i="1"/>
  <c r="AA86" i="1"/>
  <c r="AA1175" i="1"/>
</calcChain>
</file>

<file path=xl/sharedStrings.xml><?xml version="1.0" encoding="utf-8"?>
<sst xmlns="http://schemas.openxmlformats.org/spreadsheetml/2006/main" count="10312" uniqueCount="79">
  <si>
    <t>subgroup</t>
  </si>
  <si>
    <t>startdate</t>
  </si>
  <si>
    <t>enddate</t>
  </si>
  <si>
    <t>pollster</t>
  </si>
  <si>
    <t>grade</t>
  </si>
  <si>
    <t>samplesize</t>
  </si>
  <si>
    <t>population</t>
  </si>
  <si>
    <t>weight</t>
  </si>
  <si>
    <t>influence</t>
  </si>
  <si>
    <t>approve</t>
  </si>
  <si>
    <t>disapprove</t>
  </si>
  <si>
    <t>adjusted_approve</t>
  </si>
  <si>
    <t>adjusted_disapprove</t>
  </si>
  <si>
    <t>multiversions</t>
  </si>
  <si>
    <t>tracking</t>
  </si>
  <si>
    <t>createddate</t>
  </si>
  <si>
    <t>shutdown</t>
  </si>
  <si>
    <t>week 1</t>
  </si>
  <si>
    <t>week 2</t>
  </si>
  <si>
    <t>week 3</t>
  </si>
  <si>
    <t>week 4</t>
  </si>
  <si>
    <t>week 5</t>
  </si>
  <si>
    <t>postshutdown 1</t>
  </si>
  <si>
    <t>postshutdown 2</t>
  </si>
  <si>
    <t>stock returns startdate</t>
  </si>
  <si>
    <t xml:space="preserve">stock returns enddate </t>
  </si>
  <si>
    <t>stock returns avg</t>
  </si>
  <si>
    <t>Date</t>
  </si>
  <si>
    <t>Adj Close</t>
  </si>
  <si>
    <t>Voters</t>
  </si>
  <si>
    <t>Morning Consult</t>
  </si>
  <si>
    <t>B-</t>
  </si>
  <si>
    <t>rv</t>
  </si>
  <si>
    <t>Ipsos</t>
  </si>
  <si>
    <t>B+</t>
  </si>
  <si>
    <t>lv</t>
  </si>
  <si>
    <t>T</t>
  </si>
  <si>
    <t>Quinnipiac University</t>
  </si>
  <si>
    <t>A-</t>
  </si>
  <si>
    <t>Rasmussen Reports/Pulse Opinion Research</t>
  </si>
  <si>
    <t>C+</t>
  </si>
  <si>
    <t>Public Policy Polling</t>
  </si>
  <si>
    <t>B</t>
  </si>
  <si>
    <t>YouGov</t>
  </si>
  <si>
    <t>SurveyMonkey</t>
  </si>
  <si>
    <t>D-</t>
  </si>
  <si>
    <t>Zogby Interactive/JZ Analytics</t>
  </si>
  <si>
    <t>C</t>
  </si>
  <si>
    <t>McLaughlin &amp; Associates</t>
  </si>
  <si>
    <t>C-</t>
  </si>
  <si>
    <t>Emerson College</t>
  </si>
  <si>
    <t>Pew Research Center</t>
  </si>
  <si>
    <t>Harris Interactive</t>
  </si>
  <si>
    <t>Fox News</t>
  </si>
  <si>
    <t>A</t>
  </si>
  <si>
    <t>Marist College</t>
  </si>
  <si>
    <t>Suffolk University</t>
  </si>
  <si>
    <t>Monmouth University</t>
  </si>
  <si>
    <t>A+</t>
  </si>
  <si>
    <t>Garin-Hart-Yang/Global Strategy Group</t>
  </si>
  <si>
    <t>Gravis Marketing</t>
  </si>
  <si>
    <t>Greenberg Quinlan Rosner</t>
  </si>
  <si>
    <t>*</t>
  </si>
  <si>
    <t>ABC News/Washington Post</t>
  </si>
  <si>
    <t>CNN/SSRS</t>
  </si>
  <si>
    <t>Lake Research Partners/The Tarrance Group</t>
  </si>
  <si>
    <t>Opinion Savvy</t>
  </si>
  <si>
    <t>Tarrance Group</t>
  </si>
  <si>
    <t>America First Policies</t>
  </si>
  <si>
    <t>icitizen</t>
  </si>
  <si>
    <t>Global Strategy Group/GBA Strategies</t>
  </si>
  <si>
    <t>NBC News/Wall Street Journal</t>
  </si>
  <si>
    <t>American Research Group</t>
  </si>
  <si>
    <t>Vox Populi Polling</t>
  </si>
  <si>
    <t>Selzer &amp; Co.</t>
  </si>
  <si>
    <t>USC Dornsife/LA Times</t>
  </si>
  <si>
    <t>CBS News</t>
  </si>
  <si>
    <t>Heart+Mind Strategies</t>
  </si>
  <si>
    <t>Civis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</si>
</sst>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rgb="FF000000"/>
      <name val="Calibri"/>
    </font>
    <font>
      <sz val="11"/>
      <color rgb="FF000000"/>
      <name val="Calibri"/>
      <family val="2"/>
    </font>
    <font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5B9BD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0" borderId="0" xfId="0" applyFont="1" applyAlignment="1"/>
    <xf numFmtId="14" fontId="0" fillId="0" borderId="0" xfId="0" applyNumberFormat="1" applyFont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6" borderId="1" xfId="0" applyFont="1" applyFill="1" applyBorder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34"/>
  <sheetViews>
    <sheetView tabSelected="1" workbookViewId="0">
      <pane ySplit="1" topLeftCell="A2" activePane="bottomLeft" state="frozen"/>
      <selection pane="bottomLeft" activeCell="AC18" sqref="AC18"/>
    </sheetView>
  </sheetViews>
  <sheetFormatPr defaultColWidth="11.25" defaultRowHeight="15" customHeight="1" x14ac:dyDescent="0.25"/>
  <cols>
    <col min="1" max="1" width="8.625" customWidth="1"/>
    <col min="2" max="3" width="10.625" customWidth="1"/>
    <col min="4" max="4" width="8" customWidth="1"/>
    <col min="5" max="5" width="5.5" customWidth="1"/>
    <col min="6" max="6" width="9.625" customWidth="1"/>
    <col min="7" max="7" width="9.5" customWidth="1"/>
    <col min="8" max="9" width="10.25" customWidth="1"/>
    <col min="10" max="10" width="7.5" customWidth="1"/>
    <col min="11" max="11" width="9.875" customWidth="1"/>
    <col min="12" max="12" width="10.5" customWidth="1"/>
    <col min="13" max="13" width="11" customWidth="1"/>
    <col min="14" max="14" width="5.75" customWidth="1"/>
    <col min="15" max="15" width="5" customWidth="1"/>
    <col min="16" max="16" width="9.125" customWidth="1"/>
    <col min="17" max="17" width="9" customWidth="1"/>
    <col min="18" max="22" width="6.625" customWidth="1"/>
    <col min="23" max="23" width="5.625" customWidth="1"/>
    <col min="24" max="24" width="5.375" customWidth="1"/>
    <col min="25" max="25" width="19.5" customWidth="1"/>
    <col min="26" max="26" width="19.375" customWidth="1"/>
    <col min="27" max="27" width="18.125" customWidth="1"/>
    <col min="28" max="32" width="11" customWidth="1"/>
    <col min="33" max="33" width="10.625" customWidth="1"/>
    <col min="34" max="34" width="12.375" customWidth="1"/>
  </cols>
  <sheetData>
    <row r="1" spans="1:3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G1" t="s">
        <v>27</v>
      </c>
      <c r="AH1" t="s">
        <v>28</v>
      </c>
    </row>
    <row r="2" spans="1:34" ht="15.75" customHeight="1" x14ac:dyDescent="0.25">
      <c r="A2" t="s">
        <v>29</v>
      </c>
      <c r="B2" s="4">
        <v>42755</v>
      </c>
      <c r="C2" s="4">
        <v>42757</v>
      </c>
      <c r="D2" t="s">
        <v>30</v>
      </c>
      <c r="E2" t="s">
        <v>31</v>
      </c>
      <c r="F2">
        <v>1992</v>
      </c>
      <c r="G2" t="s">
        <v>32</v>
      </c>
      <c r="H2">
        <v>0.94643710000000003</v>
      </c>
      <c r="I2">
        <v>0</v>
      </c>
      <c r="J2">
        <v>46</v>
      </c>
      <c r="K2">
        <v>37</v>
      </c>
      <c r="L2" s="2">
        <v>44.158650000000002</v>
      </c>
      <c r="M2">
        <v>38.509909999999998</v>
      </c>
      <c r="P2" s="4">
        <v>42758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s="3">
        <v>0</v>
      </c>
      <c r="X2" s="3">
        <v>0</v>
      </c>
      <c r="Y2" s="5">
        <f t="shared" ref="Y2:Z2" si="0">VLOOKUP((B2-7),$AG$1:$AH$523,2)</f>
        <v>19885.73</v>
      </c>
      <c r="Z2" s="6">
        <f t="shared" si="0"/>
        <v>19885.73</v>
      </c>
      <c r="AA2" s="7">
        <f t="shared" ref="AA2:AA2234" si="1">AVERAGE(Y2:Z2)</f>
        <v>19885.73</v>
      </c>
      <c r="AG2" s="8">
        <v>42748</v>
      </c>
      <c r="AH2" s="9">
        <v>19885.73</v>
      </c>
    </row>
    <row r="3" spans="1:34" ht="15.75" customHeight="1" x14ac:dyDescent="0.25">
      <c r="A3" t="s">
        <v>29</v>
      </c>
      <c r="B3" s="4">
        <v>42755</v>
      </c>
      <c r="C3" s="4">
        <v>42759</v>
      </c>
      <c r="D3" t="s">
        <v>33</v>
      </c>
      <c r="E3" t="s">
        <v>34</v>
      </c>
      <c r="F3">
        <v>509</v>
      </c>
      <c r="G3" t="s">
        <v>35</v>
      </c>
      <c r="H3">
        <v>0.1279265</v>
      </c>
      <c r="I3">
        <v>0</v>
      </c>
      <c r="J3">
        <v>45.2</v>
      </c>
      <c r="K3">
        <v>44.3</v>
      </c>
      <c r="L3" s="2">
        <v>44.917259999999999</v>
      </c>
      <c r="M3">
        <v>42.802430000000001</v>
      </c>
      <c r="O3" t="s">
        <v>36</v>
      </c>
      <c r="P3" s="4">
        <v>42795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s="3">
        <v>0</v>
      </c>
      <c r="X3" s="3">
        <v>0</v>
      </c>
      <c r="Y3" s="5">
        <f t="shared" ref="Y3:Z3" si="2">VLOOKUP((B3-7),$AG$1:$AH$523,2)</f>
        <v>19885.73</v>
      </c>
      <c r="Z3" s="6">
        <f t="shared" si="2"/>
        <v>19826.77</v>
      </c>
      <c r="AA3" s="7">
        <f t="shared" si="1"/>
        <v>19856.25</v>
      </c>
      <c r="AG3" s="8">
        <v>42752</v>
      </c>
      <c r="AH3" s="9">
        <v>19826.77</v>
      </c>
    </row>
    <row r="4" spans="1:34" ht="15.75" customHeight="1" x14ac:dyDescent="0.25">
      <c r="A4" t="s">
        <v>29</v>
      </c>
      <c r="B4" s="4">
        <v>42755</v>
      </c>
      <c r="C4" s="4">
        <v>42760</v>
      </c>
      <c r="D4" t="s">
        <v>37</v>
      </c>
      <c r="E4" t="s">
        <v>38</v>
      </c>
      <c r="F4">
        <v>1190</v>
      </c>
      <c r="G4" t="s">
        <v>32</v>
      </c>
      <c r="H4">
        <v>1.6446620000000001</v>
      </c>
      <c r="I4">
        <v>0</v>
      </c>
      <c r="J4">
        <v>36</v>
      </c>
      <c r="K4">
        <v>44</v>
      </c>
      <c r="L4" s="2">
        <v>38.623449999999998</v>
      </c>
      <c r="M4">
        <v>42.202100000000002</v>
      </c>
      <c r="P4" s="4">
        <v>42761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3">
        <v>0</v>
      </c>
      <c r="X4" s="3">
        <v>0</v>
      </c>
      <c r="Y4" s="5">
        <f t="shared" ref="Y4:Z4" si="3">VLOOKUP((B4-7),$AG$1:$AH$523,2)</f>
        <v>19885.73</v>
      </c>
      <c r="Z4" s="6">
        <f t="shared" si="3"/>
        <v>19804.72</v>
      </c>
      <c r="AA4" s="7">
        <f t="shared" si="1"/>
        <v>19845.224999999999</v>
      </c>
      <c r="AG4" s="8">
        <v>42753</v>
      </c>
      <c r="AH4" s="9">
        <v>19804.72</v>
      </c>
    </row>
    <row r="5" spans="1:34" ht="15.75" customHeight="1" x14ac:dyDescent="0.25">
      <c r="A5" t="s">
        <v>29</v>
      </c>
      <c r="B5" s="4">
        <v>42757</v>
      </c>
      <c r="C5" s="4">
        <v>42759</v>
      </c>
      <c r="D5" t="s">
        <v>39</v>
      </c>
      <c r="E5" t="s">
        <v>40</v>
      </c>
      <c r="F5">
        <v>1500</v>
      </c>
      <c r="G5" t="s">
        <v>35</v>
      </c>
      <c r="H5">
        <v>0.22039030000000001</v>
      </c>
      <c r="I5">
        <v>0</v>
      </c>
      <c r="J5">
        <v>57</v>
      </c>
      <c r="K5">
        <v>43</v>
      </c>
      <c r="L5" s="2">
        <v>52.809550000000002</v>
      </c>
      <c r="M5">
        <v>43.315100000000001</v>
      </c>
      <c r="O5" t="s">
        <v>36</v>
      </c>
      <c r="P5" s="4">
        <v>42760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3">
        <v>0</v>
      </c>
      <c r="X5" s="3">
        <v>0</v>
      </c>
      <c r="Y5" s="5">
        <f t="shared" ref="Y5:Z5" si="4">VLOOKUP((B5-7),$AG$1:$AH$523,2)</f>
        <v>19885.73</v>
      </c>
      <c r="Z5" s="6">
        <f t="shared" si="4"/>
        <v>19826.77</v>
      </c>
      <c r="AA5" s="7">
        <f t="shared" si="1"/>
        <v>19856.25</v>
      </c>
      <c r="AG5" s="8">
        <v>42754</v>
      </c>
      <c r="AH5" s="9">
        <v>19732.400000000001</v>
      </c>
    </row>
    <row r="6" spans="1:34" ht="15.75" customHeight="1" x14ac:dyDescent="0.25">
      <c r="A6" t="s">
        <v>29</v>
      </c>
      <c r="B6" s="4">
        <v>42756</v>
      </c>
      <c r="C6" s="4">
        <v>42760</v>
      </c>
      <c r="D6" t="s">
        <v>33</v>
      </c>
      <c r="E6" t="s">
        <v>34</v>
      </c>
      <c r="F6">
        <v>516</v>
      </c>
      <c r="G6" t="s">
        <v>35</v>
      </c>
      <c r="H6">
        <v>0.12376910000000001</v>
      </c>
      <c r="I6">
        <v>0</v>
      </c>
      <c r="J6">
        <v>42.6</v>
      </c>
      <c r="K6">
        <v>47.8</v>
      </c>
      <c r="L6" s="2">
        <v>42.317259999999997</v>
      </c>
      <c r="M6">
        <v>46.302430000000001</v>
      </c>
      <c r="O6" t="s">
        <v>36</v>
      </c>
      <c r="P6" s="4">
        <v>42795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3">
        <v>0</v>
      </c>
      <c r="X6" s="3">
        <v>0</v>
      </c>
      <c r="Y6" s="5">
        <f t="shared" ref="Y6:Z6" si="5">VLOOKUP((B6-7),$AG$1:$AH$523,2)</f>
        <v>19885.73</v>
      </c>
      <c r="Z6" s="6">
        <f t="shared" si="5"/>
        <v>19804.72</v>
      </c>
      <c r="AA6" s="7">
        <f t="shared" si="1"/>
        <v>19845.224999999999</v>
      </c>
      <c r="AG6" s="8">
        <v>42755</v>
      </c>
      <c r="AH6" s="9">
        <v>19827.25</v>
      </c>
    </row>
    <row r="7" spans="1:34" ht="15.75" customHeight="1" x14ac:dyDescent="0.25">
      <c r="A7" t="s">
        <v>29</v>
      </c>
      <c r="B7" s="4">
        <v>42758</v>
      </c>
      <c r="C7" s="4">
        <v>42760</v>
      </c>
      <c r="D7" t="s">
        <v>39</v>
      </c>
      <c r="E7" t="s">
        <v>40</v>
      </c>
      <c r="F7">
        <v>1500</v>
      </c>
      <c r="G7" t="s">
        <v>35</v>
      </c>
      <c r="H7">
        <v>0.20477000000000001</v>
      </c>
      <c r="I7">
        <v>0</v>
      </c>
      <c r="J7">
        <v>59</v>
      </c>
      <c r="K7">
        <v>41</v>
      </c>
      <c r="L7" s="2">
        <v>54.809550000000002</v>
      </c>
      <c r="M7">
        <v>41.315100000000001</v>
      </c>
      <c r="O7" t="s">
        <v>36</v>
      </c>
      <c r="P7" s="4">
        <v>42761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3">
        <v>0</v>
      </c>
      <c r="X7" s="3">
        <v>0</v>
      </c>
      <c r="Y7" s="5">
        <f t="shared" ref="Y7:Z7" si="6">VLOOKUP((B7-7),$AG$1:$AH$523,2)</f>
        <v>19885.73</v>
      </c>
      <c r="Z7" s="6">
        <f t="shared" si="6"/>
        <v>19804.72</v>
      </c>
      <c r="AA7" s="7">
        <f t="shared" si="1"/>
        <v>19845.224999999999</v>
      </c>
      <c r="AG7" s="8">
        <v>42758</v>
      </c>
      <c r="AH7" s="9">
        <v>19799.849999999999</v>
      </c>
    </row>
    <row r="8" spans="1:34" ht="15.75" customHeight="1" x14ac:dyDescent="0.25">
      <c r="A8" t="s">
        <v>29</v>
      </c>
      <c r="B8" s="4">
        <v>42758</v>
      </c>
      <c r="C8" s="4">
        <v>42759</v>
      </c>
      <c r="D8" t="s">
        <v>41</v>
      </c>
      <c r="E8" t="s">
        <v>42</v>
      </c>
      <c r="F8">
        <v>1043</v>
      </c>
      <c r="G8" t="s">
        <v>32</v>
      </c>
      <c r="H8">
        <v>1.165807</v>
      </c>
      <c r="I8">
        <v>0</v>
      </c>
      <c r="J8">
        <v>44</v>
      </c>
      <c r="K8">
        <v>44</v>
      </c>
      <c r="L8" s="2">
        <v>44.179070000000003</v>
      </c>
      <c r="M8">
        <v>43.964579999999998</v>
      </c>
      <c r="P8" s="4">
        <v>42760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3">
        <v>0</v>
      </c>
      <c r="X8" s="3">
        <v>0</v>
      </c>
      <c r="Y8" s="5">
        <f t="shared" ref="Y8:Z8" si="7">VLOOKUP((B8-7),$AG$1:$AH$523,2)</f>
        <v>19885.73</v>
      </c>
      <c r="Z8" s="6">
        <f t="shared" si="7"/>
        <v>19826.77</v>
      </c>
      <c r="AA8" s="7">
        <f t="shared" si="1"/>
        <v>19856.25</v>
      </c>
      <c r="AG8" s="8">
        <v>42759</v>
      </c>
      <c r="AH8" s="9">
        <v>19912.71</v>
      </c>
    </row>
    <row r="9" spans="1:34" ht="15.75" customHeight="1" x14ac:dyDescent="0.25">
      <c r="A9" t="s">
        <v>29</v>
      </c>
      <c r="B9" s="4">
        <v>42757</v>
      </c>
      <c r="C9" s="4">
        <v>42761</v>
      </c>
      <c r="D9" t="s">
        <v>33</v>
      </c>
      <c r="E9" t="s">
        <v>34</v>
      </c>
      <c r="F9">
        <v>552</v>
      </c>
      <c r="G9" t="s">
        <v>35</v>
      </c>
      <c r="H9">
        <v>0.12687670000000001</v>
      </c>
      <c r="I9">
        <v>0</v>
      </c>
      <c r="J9">
        <v>41.3</v>
      </c>
      <c r="K9">
        <v>48.5</v>
      </c>
      <c r="L9" s="2">
        <v>41.01726</v>
      </c>
      <c r="M9">
        <v>47.002429999999997</v>
      </c>
      <c r="O9" t="s">
        <v>36</v>
      </c>
      <c r="P9" s="4">
        <v>42795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3">
        <v>0</v>
      </c>
      <c r="X9" s="3">
        <v>0</v>
      </c>
      <c r="Y9" s="5">
        <f t="shared" ref="Y9:Z9" si="8">VLOOKUP((B9-7),$AG$1:$AH$523,2)</f>
        <v>19885.73</v>
      </c>
      <c r="Z9" s="6">
        <f t="shared" si="8"/>
        <v>19732.400000000001</v>
      </c>
      <c r="AA9" s="7">
        <f t="shared" si="1"/>
        <v>19809.065000000002</v>
      </c>
      <c r="AG9" s="8">
        <v>42760</v>
      </c>
      <c r="AH9" s="9">
        <v>20068.509999999998</v>
      </c>
    </row>
    <row r="10" spans="1:34" ht="15.75" customHeight="1" x14ac:dyDescent="0.25">
      <c r="A10" t="s">
        <v>29</v>
      </c>
      <c r="B10" s="4">
        <v>42758</v>
      </c>
      <c r="C10" s="4">
        <v>42760</v>
      </c>
      <c r="D10" t="s">
        <v>43</v>
      </c>
      <c r="E10" t="s">
        <v>42</v>
      </c>
      <c r="F10">
        <v>2312</v>
      </c>
      <c r="G10" t="s">
        <v>32</v>
      </c>
      <c r="H10">
        <v>1.5292570000000001</v>
      </c>
      <c r="I10">
        <v>0</v>
      </c>
      <c r="J10">
        <v>43</v>
      </c>
      <c r="K10">
        <v>39</v>
      </c>
      <c r="L10" s="2">
        <v>42.070459999999997</v>
      </c>
      <c r="M10">
        <v>39.074660000000002</v>
      </c>
      <c r="P10" s="4">
        <v>42761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3">
        <v>0</v>
      </c>
      <c r="X10" s="3">
        <v>0</v>
      </c>
      <c r="Y10" s="5">
        <f t="shared" ref="Y10:Z10" si="9">VLOOKUP((B10-7),$AG$1:$AH$523,2)</f>
        <v>19885.73</v>
      </c>
      <c r="Z10" s="6">
        <f t="shared" si="9"/>
        <v>19804.72</v>
      </c>
      <c r="AA10" s="7">
        <f t="shared" si="1"/>
        <v>19845.224999999999</v>
      </c>
      <c r="AG10" s="8">
        <v>42761</v>
      </c>
      <c r="AH10" s="9">
        <v>20100.91</v>
      </c>
    </row>
    <row r="11" spans="1:34" ht="15.75" customHeight="1" x14ac:dyDescent="0.25">
      <c r="A11" t="s">
        <v>29</v>
      </c>
      <c r="B11" s="4">
        <v>42758</v>
      </c>
      <c r="C11" s="4">
        <v>42762</v>
      </c>
      <c r="D11" t="s">
        <v>33</v>
      </c>
      <c r="E11" t="s">
        <v>34</v>
      </c>
      <c r="F11">
        <v>584</v>
      </c>
      <c r="G11" t="s">
        <v>35</v>
      </c>
      <c r="H11">
        <v>0.12913089999999999</v>
      </c>
      <c r="I11">
        <v>0</v>
      </c>
      <c r="J11">
        <v>45.1</v>
      </c>
      <c r="K11">
        <v>46.9</v>
      </c>
      <c r="L11" s="2">
        <v>44.817259999999997</v>
      </c>
      <c r="M11">
        <v>45.402430000000003</v>
      </c>
      <c r="O11" t="s">
        <v>36</v>
      </c>
      <c r="P11" s="4">
        <v>42795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3">
        <v>0</v>
      </c>
      <c r="X11" s="3">
        <v>0</v>
      </c>
      <c r="Y11" s="5">
        <f t="shared" ref="Y11:Z11" si="10">VLOOKUP((B11-7),$AG$1:$AH$523,2)</f>
        <v>19885.73</v>
      </c>
      <c r="Z11" s="6">
        <f t="shared" si="10"/>
        <v>19827.25</v>
      </c>
      <c r="AA11" s="7">
        <f t="shared" si="1"/>
        <v>19856.489999999998</v>
      </c>
      <c r="AG11" s="8">
        <v>42762</v>
      </c>
      <c r="AH11" s="9">
        <v>20093.78</v>
      </c>
    </row>
    <row r="12" spans="1:34" ht="15.75" customHeight="1" x14ac:dyDescent="0.25">
      <c r="A12" t="s">
        <v>29</v>
      </c>
      <c r="B12" s="4">
        <v>42759</v>
      </c>
      <c r="C12" s="4">
        <v>42761</v>
      </c>
      <c r="D12" t="s">
        <v>39</v>
      </c>
      <c r="E12" t="s">
        <v>40</v>
      </c>
      <c r="F12">
        <v>1500</v>
      </c>
      <c r="G12" t="s">
        <v>35</v>
      </c>
      <c r="H12">
        <v>0.19186329999999999</v>
      </c>
      <c r="I12">
        <v>0</v>
      </c>
      <c r="J12">
        <v>55</v>
      </c>
      <c r="K12">
        <v>45</v>
      </c>
      <c r="L12" s="2">
        <v>50.809550000000002</v>
      </c>
      <c r="M12">
        <v>45.315100000000001</v>
      </c>
      <c r="O12" t="s">
        <v>36</v>
      </c>
      <c r="P12" s="4">
        <v>42762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3">
        <v>0</v>
      </c>
      <c r="X12" s="3">
        <v>0</v>
      </c>
      <c r="Y12" s="10">
        <f t="shared" ref="Y12:Z12" si="11">VLOOKUP((B12-7),$AG$1:$AH$523,2)</f>
        <v>19826.77</v>
      </c>
      <c r="Z12" s="6">
        <f t="shared" si="11"/>
        <v>19732.400000000001</v>
      </c>
      <c r="AA12" s="7">
        <f t="shared" si="1"/>
        <v>19779.584999999999</v>
      </c>
      <c r="AG12" s="8">
        <v>42765</v>
      </c>
      <c r="AH12" s="9">
        <v>19971.13</v>
      </c>
    </row>
    <row r="13" spans="1:34" ht="15.75" customHeight="1" x14ac:dyDescent="0.25">
      <c r="A13" t="s">
        <v>29</v>
      </c>
      <c r="B13" s="4">
        <v>42759</v>
      </c>
      <c r="C13" s="4">
        <v>42763</v>
      </c>
      <c r="D13" t="s">
        <v>33</v>
      </c>
      <c r="E13" t="s">
        <v>34</v>
      </c>
      <c r="F13">
        <v>573</v>
      </c>
      <c r="G13" t="s">
        <v>35</v>
      </c>
      <c r="H13">
        <v>0.12231400000000001</v>
      </c>
      <c r="I13">
        <v>0</v>
      </c>
      <c r="J13">
        <v>46.5</v>
      </c>
      <c r="K13">
        <v>45.8</v>
      </c>
      <c r="L13" s="2">
        <v>46.217260000000003</v>
      </c>
      <c r="M13">
        <v>44.302430000000001</v>
      </c>
      <c r="O13" t="s">
        <v>36</v>
      </c>
      <c r="P13" s="4">
        <v>42795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3">
        <v>0</v>
      </c>
      <c r="X13" s="3">
        <v>0</v>
      </c>
      <c r="Y13" s="10">
        <f t="shared" ref="Y13:Z13" si="12">VLOOKUP((B13-7),$AG$1:$AH$523,2)</f>
        <v>19826.77</v>
      </c>
      <c r="Z13" s="6">
        <f t="shared" si="12"/>
        <v>19827.25</v>
      </c>
      <c r="AA13" s="7">
        <f t="shared" si="1"/>
        <v>19827.010000000002</v>
      </c>
      <c r="AG13" s="8">
        <v>42766</v>
      </c>
      <c r="AH13" s="9">
        <v>19864.09</v>
      </c>
    </row>
    <row r="14" spans="1:34" ht="15.75" customHeight="1" x14ac:dyDescent="0.25">
      <c r="A14" t="s">
        <v>29</v>
      </c>
      <c r="B14" s="4">
        <v>42761</v>
      </c>
      <c r="C14" s="4">
        <v>42763</v>
      </c>
      <c r="D14" t="s">
        <v>30</v>
      </c>
      <c r="E14" t="s">
        <v>31</v>
      </c>
      <c r="F14">
        <v>1991</v>
      </c>
      <c r="G14" t="s">
        <v>32</v>
      </c>
      <c r="H14">
        <v>0.79149650000000005</v>
      </c>
      <c r="I14">
        <v>0</v>
      </c>
      <c r="J14">
        <v>49</v>
      </c>
      <c r="K14">
        <v>41</v>
      </c>
      <c r="L14" s="2">
        <v>47.158650000000002</v>
      </c>
      <c r="M14">
        <v>42.509909999999998</v>
      </c>
      <c r="P14" s="4">
        <v>42764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3">
        <v>0</v>
      </c>
      <c r="X14" s="3">
        <v>0</v>
      </c>
      <c r="Y14" s="10">
        <f t="shared" ref="Y14:Z14" si="13">VLOOKUP((B14-7),$AG$1:$AH$523,2)</f>
        <v>19732.400000000001</v>
      </c>
      <c r="Z14" s="6">
        <f t="shared" si="13"/>
        <v>19827.25</v>
      </c>
      <c r="AA14" s="7">
        <f t="shared" si="1"/>
        <v>19779.825000000001</v>
      </c>
      <c r="AG14" s="8">
        <v>42767</v>
      </c>
      <c r="AH14" s="9">
        <v>19890.939999999999</v>
      </c>
    </row>
    <row r="15" spans="1:34" ht="15.75" customHeight="1" x14ac:dyDescent="0.25">
      <c r="A15" t="s">
        <v>29</v>
      </c>
      <c r="B15" s="4">
        <v>42760</v>
      </c>
      <c r="C15" s="4">
        <v>42764</v>
      </c>
      <c r="D15" t="s">
        <v>33</v>
      </c>
      <c r="E15" t="s">
        <v>34</v>
      </c>
      <c r="F15">
        <v>576</v>
      </c>
      <c r="G15" t="s">
        <v>35</v>
      </c>
      <c r="H15">
        <v>0.119088</v>
      </c>
      <c r="I15">
        <v>0</v>
      </c>
      <c r="J15">
        <v>48.3</v>
      </c>
      <c r="K15">
        <v>46.2</v>
      </c>
      <c r="L15" s="2">
        <v>48.01726</v>
      </c>
      <c r="M15">
        <v>44.70243</v>
      </c>
      <c r="O15" t="s">
        <v>36</v>
      </c>
      <c r="P15" s="4">
        <v>42795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3">
        <v>0</v>
      </c>
      <c r="X15" s="3">
        <v>0</v>
      </c>
      <c r="Y15" s="10">
        <f t="shared" ref="Y15:Z15" si="14">VLOOKUP((B15-7),$AG$1:$AH$523,2)</f>
        <v>19804.72</v>
      </c>
      <c r="Z15" s="6">
        <f t="shared" si="14"/>
        <v>19827.25</v>
      </c>
      <c r="AA15" s="7">
        <f t="shared" si="1"/>
        <v>19815.985000000001</v>
      </c>
      <c r="AG15" s="8">
        <v>42768</v>
      </c>
      <c r="AH15" s="9">
        <v>19884.91</v>
      </c>
    </row>
    <row r="16" spans="1:34" ht="15.75" customHeight="1" x14ac:dyDescent="0.25">
      <c r="A16" t="s">
        <v>29</v>
      </c>
      <c r="B16" s="4">
        <v>42760</v>
      </c>
      <c r="C16" s="4">
        <v>42764</v>
      </c>
      <c r="D16" t="s">
        <v>39</v>
      </c>
      <c r="E16" t="s">
        <v>40</v>
      </c>
      <c r="F16">
        <v>1500</v>
      </c>
      <c r="G16" t="s">
        <v>35</v>
      </c>
      <c r="H16">
        <v>0.103974</v>
      </c>
      <c r="I16">
        <v>0</v>
      </c>
      <c r="J16">
        <v>53</v>
      </c>
      <c r="K16">
        <v>47</v>
      </c>
      <c r="L16" s="2">
        <v>48.809550000000002</v>
      </c>
      <c r="M16">
        <v>47.315100000000001</v>
      </c>
      <c r="O16" t="s">
        <v>36</v>
      </c>
      <c r="P16" s="4">
        <v>42765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s="3">
        <v>0</v>
      </c>
      <c r="X16" s="3">
        <v>0</v>
      </c>
      <c r="Y16" s="10">
        <f t="shared" ref="Y16:Z16" si="15">VLOOKUP((B16-7),$AG$1:$AH$523,2)</f>
        <v>19804.72</v>
      </c>
      <c r="Z16" s="6">
        <f t="shared" si="15"/>
        <v>19827.25</v>
      </c>
      <c r="AA16" s="7">
        <f t="shared" si="1"/>
        <v>19815.985000000001</v>
      </c>
      <c r="AG16" s="8">
        <v>42769</v>
      </c>
      <c r="AH16" s="9">
        <v>20071.46</v>
      </c>
    </row>
    <row r="17" spans="1:34" ht="15.75" customHeight="1" x14ac:dyDescent="0.25">
      <c r="A17" t="s">
        <v>29</v>
      </c>
      <c r="B17" s="4">
        <v>42761</v>
      </c>
      <c r="C17" s="4">
        <v>42765</v>
      </c>
      <c r="D17" t="s">
        <v>44</v>
      </c>
      <c r="E17" t="s">
        <v>45</v>
      </c>
      <c r="F17">
        <v>3949</v>
      </c>
      <c r="G17" t="s">
        <v>32</v>
      </c>
      <c r="H17">
        <v>0.21749450000000001</v>
      </c>
      <c r="I17">
        <v>0</v>
      </c>
      <c r="J17">
        <v>49</v>
      </c>
      <c r="K17">
        <v>50</v>
      </c>
      <c r="L17" s="2">
        <v>46.540469999999999</v>
      </c>
      <c r="M17">
        <v>48.543349999999997</v>
      </c>
      <c r="P17" s="4">
        <v>42766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3">
        <v>0</v>
      </c>
      <c r="X17" s="3">
        <v>0</v>
      </c>
      <c r="Y17" s="10">
        <f t="shared" ref="Y17:Z17" si="16">VLOOKUP((B17-7),$AG$1:$AH$523,2)</f>
        <v>19732.400000000001</v>
      </c>
      <c r="Z17" s="6">
        <f t="shared" si="16"/>
        <v>19799.849999999999</v>
      </c>
      <c r="AA17" s="7">
        <f t="shared" si="1"/>
        <v>19766.125</v>
      </c>
      <c r="AG17" s="8">
        <v>42772</v>
      </c>
      <c r="AH17" s="9">
        <v>20052.419999999998</v>
      </c>
    </row>
    <row r="18" spans="1:34" ht="15.75" customHeight="1" x14ac:dyDescent="0.25">
      <c r="A18" t="s">
        <v>29</v>
      </c>
      <c r="B18" s="4">
        <v>42761</v>
      </c>
      <c r="C18" s="4">
        <v>42765</v>
      </c>
      <c r="D18" t="s">
        <v>33</v>
      </c>
      <c r="E18" t="s">
        <v>34</v>
      </c>
      <c r="F18">
        <v>780</v>
      </c>
      <c r="G18" t="s">
        <v>35</v>
      </c>
      <c r="H18">
        <v>0.15666820000000001</v>
      </c>
      <c r="I18">
        <v>0</v>
      </c>
      <c r="J18">
        <v>48.6</v>
      </c>
      <c r="K18">
        <v>44.8</v>
      </c>
      <c r="L18" s="2">
        <v>48.317259999999997</v>
      </c>
      <c r="M18">
        <v>43.302430000000001</v>
      </c>
      <c r="O18" t="s">
        <v>36</v>
      </c>
      <c r="P18" s="4">
        <v>42795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s="3">
        <v>0</v>
      </c>
      <c r="X18" s="3">
        <v>0</v>
      </c>
      <c r="Y18" s="10">
        <f t="shared" ref="Y18:Z18" si="17">VLOOKUP((B18-7),$AG$1:$AH$523,2)</f>
        <v>19732.400000000001</v>
      </c>
      <c r="Z18" s="6">
        <f t="shared" si="17"/>
        <v>19799.849999999999</v>
      </c>
      <c r="AA18" s="7">
        <f t="shared" si="1"/>
        <v>19766.125</v>
      </c>
      <c r="AG18" s="8">
        <v>42773</v>
      </c>
      <c r="AH18" s="9">
        <v>20090.29</v>
      </c>
    </row>
    <row r="19" spans="1:34" ht="15.75" customHeight="1" x14ac:dyDescent="0.25">
      <c r="A19" t="s">
        <v>29</v>
      </c>
      <c r="B19" s="4">
        <v>42761</v>
      </c>
      <c r="C19" s="4">
        <v>42765</v>
      </c>
      <c r="D19" t="s">
        <v>39</v>
      </c>
      <c r="E19" t="s">
        <v>40</v>
      </c>
      <c r="F19">
        <v>1500</v>
      </c>
      <c r="G19" t="s">
        <v>35</v>
      </c>
      <c r="H19">
        <v>0.29737839999999999</v>
      </c>
      <c r="I19">
        <v>0</v>
      </c>
      <c r="J19">
        <v>51</v>
      </c>
      <c r="K19">
        <v>49</v>
      </c>
      <c r="L19" s="2">
        <v>46.809550000000002</v>
      </c>
      <c r="M19">
        <v>49.315100000000001</v>
      </c>
      <c r="O19" t="s">
        <v>36</v>
      </c>
      <c r="P19" s="4">
        <v>42766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3">
        <v>0</v>
      </c>
      <c r="X19" s="3">
        <v>0</v>
      </c>
      <c r="Y19" s="10">
        <f t="shared" ref="Y19:Z19" si="18">VLOOKUP((B19-7),$AG$1:$AH$523,2)</f>
        <v>19732.400000000001</v>
      </c>
      <c r="Z19" s="6">
        <f t="shared" si="18"/>
        <v>19799.849999999999</v>
      </c>
      <c r="AA19" s="7">
        <f t="shared" si="1"/>
        <v>19766.125</v>
      </c>
      <c r="AG19" s="8">
        <v>42774</v>
      </c>
      <c r="AH19" s="9">
        <v>20054.34</v>
      </c>
    </row>
    <row r="20" spans="1:34" ht="15.75" customHeight="1" x14ac:dyDescent="0.25">
      <c r="A20" t="s">
        <v>29</v>
      </c>
      <c r="B20" s="4">
        <v>42762</v>
      </c>
      <c r="C20" s="4">
        <v>42766</v>
      </c>
      <c r="D20" t="s">
        <v>33</v>
      </c>
      <c r="E20" t="s">
        <v>34</v>
      </c>
      <c r="F20">
        <v>1131</v>
      </c>
      <c r="G20" t="s">
        <v>35</v>
      </c>
      <c r="H20">
        <v>0.2215935</v>
      </c>
      <c r="I20">
        <v>0</v>
      </c>
      <c r="J20">
        <v>48.3</v>
      </c>
      <c r="K20">
        <v>44.9</v>
      </c>
      <c r="L20" s="2">
        <v>48.01726</v>
      </c>
      <c r="M20">
        <v>43.402430000000003</v>
      </c>
      <c r="O20" t="s">
        <v>36</v>
      </c>
      <c r="P20" s="4">
        <v>42795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s="3">
        <v>0</v>
      </c>
      <c r="X20" s="3">
        <v>0</v>
      </c>
      <c r="Y20" s="10">
        <f t="shared" ref="Y20:Z20" si="19">VLOOKUP((B20-7),$AG$1:$AH$523,2)</f>
        <v>19827.25</v>
      </c>
      <c r="Z20" s="6">
        <f t="shared" si="19"/>
        <v>19912.71</v>
      </c>
      <c r="AA20" s="7">
        <f t="shared" si="1"/>
        <v>19869.98</v>
      </c>
      <c r="AG20" s="8">
        <v>42775</v>
      </c>
      <c r="AH20" s="9">
        <v>20172.400000000001</v>
      </c>
    </row>
    <row r="21" spans="1:34" ht="15.75" customHeight="1" x14ac:dyDescent="0.25">
      <c r="A21" t="s">
        <v>29</v>
      </c>
      <c r="B21" s="4">
        <v>42763</v>
      </c>
      <c r="C21" s="4">
        <v>42766</v>
      </c>
      <c r="D21" t="s">
        <v>43</v>
      </c>
      <c r="E21" t="s">
        <v>42</v>
      </c>
      <c r="F21">
        <v>1278</v>
      </c>
      <c r="G21" t="s">
        <v>32</v>
      </c>
      <c r="H21">
        <v>0.81097160000000001</v>
      </c>
      <c r="I21">
        <v>0</v>
      </c>
      <c r="J21">
        <v>47</v>
      </c>
      <c r="K21">
        <v>45</v>
      </c>
      <c r="L21" s="2">
        <v>46.070459999999997</v>
      </c>
      <c r="M21">
        <v>45.074660000000002</v>
      </c>
      <c r="P21" s="4">
        <v>42767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3">
        <v>0</v>
      </c>
      <c r="X21" s="3">
        <v>0</v>
      </c>
      <c r="Y21" s="10">
        <f t="shared" ref="Y21:Z21" si="20">VLOOKUP((B21-7),$AG$1:$AH$523,2)</f>
        <v>19827.25</v>
      </c>
      <c r="Z21" s="6">
        <f t="shared" si="20"/>
        <v>19912.71</v>
      </c>
      <c r="AA21" s="7">
        <f t="shared" si="1"/>
        <v>19869.98</v>
      </c>
      <c r="AG21" s="8">
        <v>42776</v>
      </c>
      <c r="AH21" s="9">
        <v>20269.37</v>
      </c>
    </row>
    <row r="22" spans="1:34" ht="15.75" customHeight="1" x14ac:dyDescent="0.25">
      <c r="A22" t="s">
        <v>29</v>
      </c>
      <c r="B22" s="4">
        <v>42764</v>
      </c>
      <c r="C22" s="4">
        <v>42766</v>
      </c>
      <c r="D22" t="s">
        <v>39</v>
      </c>
      <c r="E22" t="s">
        <v>40</v>
      </c>
      <c r="F22">
        <v>1500</v>
      </c>
      <c r="G22" t="s">
        <v>35</v>
      </c>
      <c r="H22">
        <v>0.15513009999999999</v>
      </c>
      <c r="I22">
        <v>0</v>
      </c>
      <c r="J22">
        <v>53</v>
      </c>
      <c r="K22">
        <v>47</v>
      </c>
      <c r="L22" s="2">
        <v>48.809550000000002</v>
      </c>
      <c r="M22">
        <v>47.315100000000001</v>
      </c>
      <c r="O22" t="s">
        <v>36</v>
      </c>
      <c r="P22" s="4">
        <v>42767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3">
        <v>0</v>
      </c>
      <c r="X22" s="3">
        <v>0</v>
      </c>
      <c r="Y22" s="10">
        <f t="shared" ref="Y22:Z22" si="21">VLOOKUP((B22-7),$AG$1:$AH$523,2)</f>
        <v>19827.25</v>
      </c>
      <c r="Z22" s="6">
        <f t="shared" si="21"/>
        <v>19912.71</v>
      </c>
      <c r="AA22" s="7">
        <f t="shared" si="1"/>
        <v>19869.98</v>
      </c>
      <c r="AD22" s="11"/>
      <c r="AG22" s="8">
        <v>42779</v>
      </c>
      <c r="AH22" s="9">
        <v>20412.16</v>
      </c>
    </row>
    <row r="23" spans="1:34" ht="15.75" customHeight="1" x14ac:dyDescent="0.25">
      <c r="A23" t="s">
        <v>29</v>
      </c>
      <c r="B23" s="4">
        <v>42763</v>
      </c>
      <c r="C23" s="4">
        <v>42767</v>
      </c>
      <c r="D23" t="s">
        <v>33</v>
      </c>
      <c r="E23" t="s">
        <v>34</v>
      </c>
      <c r="F23">
        <v>1122</v>
      </c>
      <c r="G23" t="s">
        <v>35</v>
      </c>
      <c r="H23">
        <v>0.21571389999999999</v>
      </c>
      <c r="I23">
        <v>0</v>
      </c>
      <c r="J23">
        <v>47.9</v>
      </c>
      <c r="K23">
        <v>45.5</v>
      </c>
      <c r="L23" s="2">
        <v>47.617260000000002</v>
      </c>
      <c r="M23">
        <v>44.002429999999997</v>
      </c>
      <c r="O23" t="s">
        <v>36</v>
      </c>
      <c r="P23" s="4">
        <v>42795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3">
        <v>0</v>
      </c>
      <c r="X23" s="3">
        <v>0</v>
      </c>
      <c r="Y23" s="10">
        <f t="shared" ref="Y23:Z23" si="22">VLOOKUP((B23-7),$AG$1:$AH$523,2)</f>
        <v>19827.25</v>
      </c>
      <c r="Z23" s="6">
        <f t="shared" si="22"/>
        <v>20068.509999999998</v>
      </c>
      <c r="AA23" s="7">
        <f t="shared" si="1"/>
        <v>19947.879999999997</v>
      </c>
      <c r="AG23" s="8">
        <v>42780</v>
      </c>
      <c r="AH23" s="9">
        <v>20504.41</v>
      </c>
    </row>
    <row r="24" spans="1:34" ht="15.75" customHeight="1" x14ac:dyDescent="0.25">
      <c r="A24" t="s">
        <v>29</v>
      </c>
      <c r="B24" s="4">
        <v>42765</v>
      </c>
      <c r="C24" s="4">
        <v>42766</v>
      </c>
      <c r="D24" t="s">
        <v>41</v>
      </c>
      <c r="E24" t="s">
        <v>42</v>
      </c>
      <c r="F24">
        <v>725</v>
      </c>
      <c r="G24" t="s">
        <v>32</v>
      </c>
      <c r="H24">
        <v>0.78247370000000005</v>
      </c>
      <c r="I24">
        <v>0</v>
      </c>
      <c r="J24">
        <v>47</v>
      </c>
      <c r="K24">
        <v>49</v>
      </c>
      <c r="L24" s="2">
        <v>47.179070000000003</v>
      </c>
      <c r="M24">
        <v>48.964579999999998</v>
      </c>
      <c r="P24" s="4">
        <v>42767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3">
        <v>0</v>
      </c>
      <c r="X24" s="3">
        <v>0</v>
      </c>
      <c r="Y24" s="10">
        <f t="shared" ref="Y24:Z24" si="23">VLOOKUP((B24-7),$AG$1:$AH$523,2)</f>
        <v>19799.849999999999</v>
      </c>
      <c r="Z24" s="6">
        <f t="shared" si="23"/>
        <v>19912.71</v>
      </c>
      <c r="AA24" s="7">
        <f t="shared" si="1"/>
        <v>19856.28</v>
      </c>
      <c r="AG24" s="8">
        <v>42781</v>
      </c>
      <c r="AH24" s="9">
        <v>20611.86</v>
      </c>
    </row>
    <row r="25" spans="1:34" ht="15.75" customHeight="1" x14ac:dyDescent="0.25">
      <c r="A25" t="s">
        <v>29</v>
      </c>
      <c r="B25" s="4">
        <v>42765</v>
      </c>
      <c r="C25" s="4">
        <v>42767</v>
      </c>
      <c r="D25" t="s">
        <v>39</v>
      </c>
      <c r="E25" t="s">
        <v>40</v>
      </c>
      <c r="F25">
        <v>1500</v>
      </c>
      <c r="G25" t="s">
        <v>35</v>
      </c>
      <c r="H25">
        <v>0.15163189999999999</v>
      </c>
      <c r="I25">
        <v>0</v>
      </c>
      <c r="J25">
        <v>53</v>
      </c>
      <c r="K25">
        <v>47</v>
      </c>
      <c r="L25" s="2">
        <v>48.809550000000002</v>
      </c>
      <c r="M25">
        <v>47.315100000000001</v>
      </c>
      <c r="O25" t="s">
        <v>36</v>
      </c>
      <c r="P25" s="4">
        <v>42768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s="3">
        <v>0</v>
      </c>
      <c r="X25" s="3">
        <v>0</v>
      </c>
      <c r="Y25" s="10">
        <f t="shared" ref="Y25:Z25" si="24">VLOOKUP((B25-7),$AG$1:$AH$523,2)</f>
        <v>19799.849999999999</v>
      </c>
      <c r="Z25" s="6">
        <f t="shared" si="24"/>
        <v>20068.509999999998</v>
      </c>
      <c r="AA25" s="7">
        <f t="shared" si="1"/>
        <v>19934.18</v>
      </c>
      <c r="AG25" s="8">
        <v>42782</v>
      </c>
      <c r="AH25" s="9">
        <v>20619.77</v>
      </c>
    </row>
    <row r="26" spans="1:34" ht="15.75" customHeight="1" x14ac:dyDescent="0.25">
      <c r="A26" t="s">
        <v>29</v>
      </c>
      <c r="B26" s="4">
        <v>42764</v>
      </c>
      <c r="C26" s="4">
        <v>42768</v>
      </c>
      <c r="D26" t="s">
        <v>33</v>
      </c>
      <c r="E26" t="s">
        <v>34</v>
      </c>
      <c r="F26">
        <v>1126</v>
      </c>
      <c r="G26" t="s">
        <v>35</v>
      </c>
      <c r="H26">
        <v>0.21364859999999999</v>
      </c>
      <c r="I26">
        <v>0</v>
      </c>
      <c r="J26">
        <v>47.7</v>
      </c>
      <c r="K26">
        <v>46.1</v>
      </c>
      <c r="L26" s="2">
        <v>47.417259999999999</v>
      </c>
      <c r="M26">
        <v>44.602429999999998</v>
      </c>
      <c r="O26" t="s">
        <v>36</v>
      </c>
      <c r="P26" s="4">
        <v>42795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s="3">
        <v>0</v>
      </c>
      <c r="X26" s="3">
        <v>0</v>
      </c>
      <c r="Y26" s="10">
        <f t="shared" ref="Y26:Z26" si="25">VLOOKUP((B26-7),$AG$1:$AH$523,2)</f>
        <v>19827.25</v>
      </c>
      <c r="Z26" s="6">
        <f t="shared" si="25"/>
        <v>20100.91</v>
      </c>
      <c r="AA26" s="7">
        <f t="shared" si="1"/>
        <v>19964.080000000002</v>
      </c>
      <c r="AG26" s="8">
        <v>42783</v>
      </c>
      <c r="AH26" s="9">
        <v>20624.05</v>
      </c>
    </row>
    <row r="27" spans="1:34" ht="15.75" customHeight="1" x14ac:dyDescent="0.25">
      <c r="A27" t="s">
        <v>29</v>
      </c>
      <c r="B27" s="4">
        <v>42765</v>
      </c>
      <c r="C27" s="4">
        <v>42769</v>
      </c>
      <c r="D27" t="s">
        <v>33</v>
      </c>
      <c r="E27" t="s">
        <v>34</v>
      </c>
      <c r="F27">
        <v>1167</v>
      </c>
      <c r="G27" t="s">
        <v>35</v>
      </c>
      <c r="H27">
        <v>0.21973819999999999</v>
      </c>
      <c r="I27">
        <v>0</v>
      </c>
      <c r="J27">
        <v>47.3</v>
      </c>
      <c r="K27">
        <v>46</v>
      </c>
      <c r="L27" s="2">
        <v>47.01726</v>
      </c>
      <c r="M27">
        <v>44.502429999999997</v>
      </c>
      <c r="O27" t="s">
        <v>36</v>
      </c>
      <c r="P27" s="4">
        <v>42795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s="3">
        <v>0</v>
      </c>
      <c r="X27" s="3">
        <v>0</v>
      </c>
      <c r="Y27" s="10">
        <f t="shared" ref="Y27:Z27" si="26">VLOOKUP((B27-7),$AG$1:$AH$523,2)</f>
        <v>19799.849999999999</v>
      </c>
      <c r="Z27" s="6">
        <f t="shared" si="26"/>
        <v>20093.78</v>
      </c>
      <c r="AA27" s="7">
        <f t="shared" si="1"/>
        <v>19946.814999999999</v>
      </c>
      <c r="AG27" s="8">
        <v>42787</v>
      </c>
      <c r="AH27" s="9">
        <v>20743</v>
      </c>
    </row>
    <row r="28" spans="1:34" ht="15.75" customHeight="1" x14ac:dyDescent="0.25">
      <c r="A28" t="s">
        <v>29</v>
      </c>
      <c r="B28" s="4">
        <v>42766</v>
      </c>
      <c r="C28" s="4">
        <v>42768</v>
      </c>
      <c r="D28" t="s">
        <v>39</v>
      </c>
      <c r="E28" t="s">
        <v>40</v>
      </c>
      <c r="F28">
        <v>1500</v>
      </c>
      <c r="G28" t="s">
        <v>35</v>
      </c>
      <c r="H28">
        <v>0.14863899999999999</v>
      </c>
      <c r="I28">
        <v>0</v>
      </c>
      <c r="J28">
        <v>54</v>
      </c>
      <c r="K28">
        <v>46</v>
      </c>
      <c r="L28" s="2">
        <v>49.809550000000002</v>
      </c>
      <c r="M28">
        <v>46.315100000000001</v>
      </c>
      <c r="O28" t="s">
        <v>36</v>
      </c>
      <c r="P28" s="4">
        <v>42769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s="3">
        <v>0</v>
      </c>
      <c r="X28" s="3">
        <v>0</v>
      </c>
      <c r="Y28" s="10">
        <f t="shared" ref="Y28:Z28" si="27">VLOOKUP((B28-7),$AG$1:$AH$523,2)</f>
        <v>19912.71</v>
      </c>
      <c r="Z28" s="6">
        <f t="shared" si="27"/>
        <v>20100.91</v>
      </c>
      <c r="AA28" s="7">
        <f t="shared" si="1"/>
        <v>20006.809999999998</v>
      </c>
      <c r="AG28" s="8">
        <v>42788</v>
      </c>
      <c r="AH28" s="9">
        <v>20775.599999999999</v>
      </c>
    </row>
    <row r="29" spans="1:34" ht="15.75" customHeight="1" x14ac:dyDescent="0.25">
      <c r="A29" t="s">
        <v>29</v>
      </c>
      <c r="B29" s="4">
        <v>42765</v>
      </c>
      <c r="C29" s="4">
        <v>42771</v>
      </c>
      <c r="D29" t="s">
        <v>44</v>
      </c>
      <c r="E29" t="s">
        <v>45</v>
      </c>
      <c r="F29">
        <v>8447</v>
      </c>
      <c r="G29" t="s">
        <v>32</v>
      </c>
      <c r="H29">
        <v>0.3169169</v>
      </c>
      <c r="I29">
        <v>0</v>
      </c>
      <c r="J29">
        <v>47</v>
      </c>
      <c r="K29">
        <v>52</v>
      </c>
      <c r="L29" s="2">
        <v>44.540469999999999</v>
      </c>
      <c r="M29">
        <v>50.543349999999997</v>
      </c>
      <c r="P29" s="4">
        <v>42772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s="3">
        <v>0</v>
      </c>
      <c r="X29" s="3">
        <v>0</v>
      </c>
      <c r="Y29" s="10">
        <f t="shared" ref="Y29:Z29" si="28">VLOOKUP((B29-7),$AG$1:$AH$523,2)</f>
        <v>19799.849999999999</v>
      </c>
      <c r="Z29" s="6">
        <f t="shared" si="28"/>
        <v>20093.78</v>
      </c>
      <c r="AA29" s="7">
        <f t="shared" si="1"/>
        <v>19946.814999999999</v>
      </c>
      <c r="AG29" s="8">
        <v>42789</v>
      </c>
      <c r="AH29" s="9">
        <v>20810.32</v>
      </c>
    </row>
    <row r="30" spans="1:34" ht="15.75" customHeight="1" x14ac:dyDescent="0.25">
      <c r="A30" t="s">
        <v>29</v>
      </c>
      <c r="B30" s="4">
        <v>42766</v>
      </c>
      <c r="C30" s="4">
        <v>42770</v>
      </c>
      <c r="D30" t="s">
        <v>33</v>
      </c>
      <c r="E30" t="s">
        <v>34</v>
      </c>
      <c r="F30">
        <v>961</v>
      </c>
      <c r="G30" t="s">
        <v>35</v>
      </c>
      <c r="H30">
        <v>0.18059720000000001</v>
      </c>
      <c r="I30">
        <v>0</v>
      </c>
      <c r="J30">
        <v>46.8</v>
      </c>
      <c r="K30">
        <v>46.6</v>
      </c>
      <c r="L30" s="2">
        <v>46.51726</v>
      </c>
      <c r="M30">
        <v>45.102429999999998</v>
      </c>
      <c r="O30" t="s">
        <v>36</v>
      </c>
      <c r="P30" s="4">
        <v>42795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3">
        <v>0</v>
      </c>
      <c r="X30" s="3">
        <v>0</v>
      </c>
      <c r="Y30" s="10">
        <f t="shared" ref="Y30:Z30" si="29">VLOOKUP((B30-7),$AG$1:$AH$523,2)</f>
        <v>19912.71</v>
      </c>
      <c r="Z30" s="6">
        <f t="shared" si="29"/>
        <v>20093.78</v>
      </c>
      <c r="AA30" s="7">
        <f t="shared" si="1"/>
        <v>20003.244999999999</v>
      </c>
      <c r="AG30" s="8">
        <v>42790</v>
      </c>
      <c r="AH30" s="9">
        <v>20821.759999999998</v>
      </c>
    </row>
    <row r="31" spans="1:34" ht="15.75" customHeight="1" x14ac:dyDescent="0.25">
      <c r="A31" t="s">
        <v>29</v>
      </c>
      <c r="B31" s="4">
        <v>42768</v>
      </c>
      <c r="C31" s="4">
        <v>42770</v>
      </c>
      <c r="D31" t="s">
        <v>30</v>
      </c>
      <c r="E31" t="s">
        <v>31</v>
      </c>
      <c r="F31">
        <v>2070</v>
      </c>
      <c r="G31" t="s">
        <v>32</v>
      </c>
      <c r="H31">
        <v>0.79557509999999998</v>
      </c>
      <c r="I31">
        <v>0</v>
      </c>
      <c r="J31">
        <v>47</v>
      </c>
      <c r="K31">
        <v>46</v>
      </c>
      <c r="L31" s="2">
        <v>45.158650000000002</v>
      </c>
      <c r="M31">
        <v>47.509909999999998</v>
      </c>
      <c r="P31" s="4">
        <v>42771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3">
        <v>0</v>
      </c>
      <c r="X31" s="3">
        <v>0</v>
      </c>
      <c r="Y31" s="10">
        <f t="shared" ref="Y31:Z31" si="30">VLOOKUP((B31-7),$AG$1:$AH$523,2)</f>
        <v>20100.91</v>
      </c>
      <c r="Z31" s="6">
        <f t="shared" si="30"/>
        <v>20093.78</v>
      </c>
      <c r="AA31" s="7">
        <f t="shared" si="1"/>
        <v>20097.345000000001</v>
      </c>
      <c r="AG31" s="8">
        <v>42793</v>
      </c>
      <c r="AH31" s="9">
        <v>20837.439999999999</v>
      </c>
    </row>
    <row r="32" spans="1:34" ht="15.75" customHeight="1" x14ac:dyDescent="0.25">
      <c r="A32" t="s">
        <v>29</v>
      </c>
      <c r="B32" s="4">
        <v>42767</v>
      </c>
      <c r="C32" s="4">
        <v>42771</v>
      </c>
      <c r="D32" t="s">
        <v>33</v>
      </c>
      <c r="E32" t="s">
        <v>34</v>
      </c>
      <c r="F32">
        <v>594</v>
      </c>
      <c r="G32" t="s">
        <v>35</v>
      </c>
      <c r="H32">
        <v>0.1117928</v>
      </c>
      <c r="I32">
        <v>0</v>
      </c>
      <c r="J32">
        <v>48.7</v>
      </c>
      <c r="K32">
        <v>45.4</v>
      </c>
      <c r="L32" s="2">
        <v>48.417259999999999</v>
      </c>
      <c r="M32">
        <v>43.902430000000003</v>
      </c>
      <c r="O32" t="s">
        <v>36</v>
      </c>
      <c r="P32" s="4">
        <v>42795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3">
        <v>0</v>
      </c>
      <c r="X32" s="3">
        <v>0</v>
      </c>
      <c r="Y32" s="10">
        <f t="shared" ref="Y32:Z32" si="31">VLOOKUP((B32-7),$AG$1:$AH$523,2)</f>
        <v>20068.509999999998</v>
      </c>
      <c r="Z32" s="6">
        <f t="shared" si="31"/>
        <v>20093.78</v>
      </c>
      <c r="AA32" s="7">
        <f t="shared" si="1"/>
        <v>20081.144999999997</v>
      </c>
      <c r="AG32" s="8">
        <v>42794</v>
      </c>
      <c r="AH32" s="9">
        <v>20812.240000000002</v>
      </c>
    </row>
    <row r="33" spans="1:34" ht="15.75" customHeight="1" x14ac:dyDescent="0.25">
      <c r="A33" t="s">
        <v>29</v>
      </c>
      <c r="B33" s="4">
        <v>42768</v>
      </c>
      <c r="C33" s="4">
        <v>42770</v>
      </c>
      <c r="D33" t="s">
        <v>46</v>
      </c>
      <c r="E33" t="s">
        <v>47</v>
      </c>
      <c r="F33">
        <v>860</v>
      </c>
      <c r="G33" t="s">
        <v>35</v>
      </c>
      <c r="H33">
        <v>0.89627020000000002</v>
      </c>
      <c r="I33">
        <v>0</v>
      </c>
      <c r="J33">
        <v>47</v>
      </c>
      <c r="K33">
        <v>43</v>
      </c>
      <c r="L33" s="2">
        <v>45.612870000000001</v>
      </c>
      <c r="M33">
        <v>43.632620000000003</v>
      </c>
      <c r="P33" s="4">
        <v>42771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3">
        <v>0</v>
      </c>
      <c r="X33" s="3">
        <v>0</v>
      </c>
      <c r="Y33" s="10">
        <f t="shared" ref="Y33:Z33" si="32">VLOOKUP((B33-7),$AG$1:$AH$523,2)</f>
        <v>20100.91</v>
      </c>
      <c r="Z33" s="6">
        <f t="shared" si="32"/>
        <v>20093.78</v>
      </c>
      <c r="AA33" s="7">
        <f t="shared" si="1"/>
        <v>20097.345000000001</v>
      </c>
      <c r="AG33" s="8">
        <v>42795</v>
      </c>
      <c r="AH33" s="9">
        <v>21115.55</v>
      </c>
    </row>
    <row r="34" spans="1:34" ht="15.75" customHeight="1" x14ac:dyDescent="0.25">
      <c r="A34" t="s">
        <v>29</v>
      </c>
      <c r="B34" s="4">
        <v>42767</v>
      </c>
      <c r="C34" s="4">
        <v>42771</v>
      </c>
      <c r="D34" t="s">
        <v>39</v>
      </c>
      <c r="E34" t="s">
        <v>40</v>
      </c>
      <c r="F34">
        <v>1500</v>
      </c>
      <c r="G34" t="s">
        <v>35</v>
      </c>
      <c r="H34">
        <v>8.7044700000000003E-2</v>
      </c>
      <c r="I34">
        <v>0</v>
      </c>
      <c r="J34">
        <v>53</v>
      </c>
      <c r="K34">
        <v>47</v>
      </c>
      <c r="L34" s="2">
        <v>48.809550000000002</v>
      </c>
      <c r="M34">
        <v>47.315100000000001</v>
      </c>
      <c r="O34" t="s">
        <v>36</v>
      </c>
      <c r="P34" s="4">
        <v>42772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s="3">
        <v>0</v>
      </c>
      <c r="X34" s="3">
        <v>0</v>
      </c>
      <c r="Y34" s="10">
        <f t="shared" ref="Y34:Z34" si="33">VLOOKUP((B34-7),$AG$1:$AH$523,2)</f>
        <v>20068.509999999998</v>
      </c>
      <c r="Z34" s="6">
        <f t="shared" si="33"/>
        <v>20093.78</v>
      </c>
      <c r="AA34" s="7">
        <f t="shared" si="1"/>
        <v>20081.144999999997</v>
      </c>
      <c r="AG34" s="8">
        <v>42796</v>
      </c>
      <c r="AH34" s="9">
        <v>21002.97</v>
      </c>
    </row>
    <row r="35" spans="1:34" ht="15.75" customHeight="1" x14ac:dyDescent="0.25">
      <c r="A35" t="s">
        <v>29</v>
      </c>
      <c r="B35" s="4">
        <v>42768</v>
      </c>
      <c r="C35" s="4">
        <v>42772</v>
      </c>
      <c r="D35" t="s">
        <v>37</v>
      </c>
      <c r="E35" t="s">
        <v>38</v>
      </c>
      <c r="F35">
        <v>1155</v>
      </c>
      <c r="G35" t="s">
        <v>32</v>
      </c>
      <c r="H35">
        <v>1.502467</v>
      </c>
      <c r="I35">
        <v>0</v>
      </c>
      <c r="J35">
        <v>42</v>
      </c>
      <c r="K35">
        <v>51</v>
      </c>
      <c r="L35" s="2">
        <v>44.623449999999998</v>
      </c>
      <c r="M35">
        <v>49.202100000000002</v>
      </c>
      <c r="P35" s="4">
        <v>42773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3">
        <v>0</v>
      </c>
      <c r="X35" s="3">
        <v>0</v>
      </c>
      <c r="Y35" s="10">
        <f t="shared" ref="Y35:Z35" si="34">VLOOKUP((B35-7),$AG$1:$AH$523,2)</f>
        <v>20100.91</v>
      </c>
      <c r="Z35" s="6">
        <f t="shared" si="34"/>
        <v>19971.13</v>
      </c>
      <c r="AA35" s="7">
        <f t="shared" si="1"/>
        <v>20036.02</v>
      </c>
      <c r="AG35" s="8">
        <v>42797</v>
      </c>
      <c r="AH35" s="9">
        <v>21005.71</v>
      </c>
    </row>
    <row r="36" spans="1:34" ht="15.75" customHeight="1" x14ac:dyDescent="0.25">
      <c r="A36" t="s">
        <v>29</v>
      </c>
      <c r="B36" s="4">
        <v>42768</v>
      </c>
      <c r="C36" s="4">
        <v>42772</v>
      </c>
      <c r="D36" t="s">
        <v>39</v>
      </c>
      <c r="E36" t="s">
        <v>40</v>
      </c>
      <c r="F36">
        <v>1500</v>
      </c>
      <c r="G36" t="s">
        <v>35</v>
      </c>
      <c r="H36">
        <v>0.25688749999999999</v>
      </c>
      <c r="I36">
        <v>0</v>
      </c>
      <c r="J36">
        <v>53</v>
      </c>
      <c r="K36">
        <v>47</v>
      </c>
      <c r="L36" s="2">
        <v>48.809550000000002</v>
      </c>
      <c r="M36">
        <v>47.315100000000001</v>
      </c>
      <c r="O36" t="s">
        <v>36</v>
      </c>
      <c r="P36" s="4">
        <v>42773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3">
        <v>0</v>
      </c>
      <c r="X36" s="3">
        <v>0</v>
      </c>
      <c r="Y36" s="10">
        <f t="shared" ref="Y36:Z36" si="35">VLOOKUP((B36-7),$AG$1:$AH$523,2)</f>
        <v>20100.91</v>
      </c>
      <c r="Z36" s="6">
        <f t="shared" si="35"/>
        <v>19971.13</v>
      </c>
      <c r="AA36" s="7">
        <f t="shared" si="1"/>
        <v>20036.02</v>
      </c>
      <c r="AG36" s="8">
        <v>42800</v>
      </c>
      <c r="AH36" s="9">
        <v>20954.34</v>
      </c>
    </row>
    <row r="37" spans="1:34" ht="15.75" customHeight="1" x14ac:dyDescent="0.25">
      <c r="A37" t="s">
        <v>29</v>
      </c>
      <c r="B37" s="4">
        <v>42768</v>
      </c>
      <c r="C37" s="4">
        <v>42772</v>
      </c>
      <c r="D37" t="s">
        <v>48</v>
      </c>
      <c r="E37" t="s">
        <v>49</v>
      </c>
      <c r="F37">
        <v>1000</v>
      </c>
      <c r="G37" t="s">
        <v>35</v>
      </c>
      <c r="H37">
        <v>0.73225470000000004</v>
      </c>
      <c r="I37">
        <v>0</v>
      </c>
      <c r="J37">
        <v>48</v>
      </c>
      <c r="K37">
        <v>48</v>
      </c>
      <c r="L37" s="2">
        <v>44.771970000000003</v>
      </c>
      <c r="M37">
        <v>49.558010000000003</v>
      </c>
      <c r="P37" s="4">
        <v>43055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3">
        <v>0</v>
      </c>
      <c r="X37" s="3">
        <v>0</v>
      </c>
      <c r="Y37" s="10">
        <f t="shared" ref="Y37:Z37" si="36">VLOOKUP((B37-7),$AG$1:$AH$523,2)</f>
        <v>20100.91</v>
      </c>
      <c r="Z37" s="6">
        <f t="shared" si="36"/>
        <v>19971.13</v>
      </c>
      <c r="AA37" s="7">
        <f t="shared" si="1"/>
        <v>20036.02</v>
      </c>
      <c r="AG37" s="8">
        <v>42801</v>
      </c>
      <c r="AH37" s="9">
        <v>20924.759999999998</v>
      </c>
    </row>
    <row r="38" spans="1:34" ht="15.75" customHeight="1" x14ac:dyDescent="0.25">
      <c r="A38" t="s">
        <v>29</v>
      </c>
      <c r="B38" s="4">
        <v>42768</v>
      </c>
      <c r="C38" s="4">
        <v>42772</v>
      </c>
      <c r="D38" t="s">
        <v>33</v>
      </c>
      <c r="E38" t="s">
        <v>34</v>
      </c>
      <c r="F38">
        <v>580</v>
      </c>
      <c r="G38" t="s">
        <v>35</v>
      </c>
      <c r="H38">
        <v>0.10944760000000001</v>
      </c>
      <c r="I38">
        <v>0</v>
      </c>
      <c r="J38">
        <v>46.3</v>
      </c>
      <c r="K38">
        <v>48.7</v>
      </c>
      <c r="L38" s="2">
        <v>46.01726</v>
      </c>
      <c r="M38">
        <v>47.20243</v>
      </c>
      <c r="O38" t="s">
        <v>36</v>
      </c>
      <c r="P38" s="4">
        <v>42795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3">
        <v>0</v>
      </c>
      <c r="X38" s="3">
        <v>0</v>
      </c>
      <c r="Y38" s="10">
        <f t="shared" ref="Y38:Z38" si="37">VLOOKUP((B38-7),$AG$1:$AH$523,2)</f>
        <v>20100.91</v>
      </c>
      <c r="Z38" s="6">
        <f t="shared" si="37"/>
        <v>19971.13</v>
      </c>
      <c r="AA38" s="7">
        <f t="shared" si="1"/>
        <v>20036.02</v>
      </c>
      <c r="AG38" s="8">
        <v>42802</v>
      </c>
      <c r="AH38" s="9">
        <v>20855.73</v>
      </c>
    </row>
    <row r="39" spans="1:34" ht="15.75" customHeight="1" x14ac:dyDescent="0.25">
      <c r="A39" t="s">
        <v>29</v>
      </c>
      <c r="B39" s="4">
        <v>42769</v>
      </c>
      <c r="C39" s="4">
        <v>42773</v>
      </c>
      <c r="D39" t="s">
        <v>33</v>
      </c>
      <c r="E39" t="s">
        <v>34</v>
      </c>
      <c r="F39">
        <v>597</v>
      </c>
      <c r="G39" t="s">
        <v>35</v>
      </c>
      <c r="H39">
        <v>0.1130249</v>
      </c>
      <c r="I39">
        <v>0</v>
      </c>
      <c r="J39">
        <v>47.5</v>
      </c>
      <c r="K39">
        <v>47.8</v>
      </c>
      <c r="L39" s="2">
        <v>47.217260000000003</v>
      </c>
      <c r="M39">
        <v>46.302430000000001</v>
      </c>
      <c r="O39" t="s">
        <v>36</v>
      </c>
      <c r="P39" s="4">
        <v>42795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3">
        <v>0</v>
      </c>
      <c r="X39" s="3">
        <v>0</v>
      </c>
      <c r="Y39" s="10">
        <f t="shared" ref="Y39:Z39" si="38">VLOOKUP((B39-7),$AG$1:$AH$523,2)</f>
        <v>20093.78</v>
      </c>
      <c r="Z39" s="6">
        <f t="shared" si="38"/>
        <v>19864.09</v>
      </c>
      <c r="AA39" s="7">
        <f t="shared" si="1"/>
        <v>19978.934999999998</v>
      </c>
      <c r="AG39" s="8">
        <v>42803</v>
      </c>
      <c r="AH39" s="9">
        <v>20858.189999999999</v>
      </c>
    </row>
    <row r="40" spans="1:34" ht="15.75" customHeight="1" x14ac:dyDescent="0.25">
      <c r="A40" t="s">
        <v>29</v>
      </c>
      <c r="B40" s="4">
        <v>42771</v>
      </c>
      <c r="C40" s="4">
        <v>42773</v>
      </c>
      <c r="D40" t="s">
        <v>39</v>
      </c>
      <c r="E40" t="s">
        <v>40</v>
      </c>
      <c r="F40">
        <v>1500</v>
      </c>
      <c r="G40" t="s">
        <v>35</v>
      </c>
      <c r="H40">
        <v>0.14011029999999999</v>
      </c>
      <c r="I40">
        <v>0</v>
      </c>
      <c r="J40">
        <v>53</v>
      </c>
      <c r="K40">
        <v>47</v>
      </c>
      <c r="L40" s="2">
        <v>48.809550000000002</v>
      </c>
      <c r="M40">
        <v>47.315100000000001</v>
      </c>
      <c r="O40" t="s">
        <v>36</v>
      </c>
      <c r="P40" s="4">
        <v>42774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s="3">
        <v>0</v>
      </c>
      <c r="X40" s="3">
        <v>0</v>
      </c>
      <c r="Y40" s="10">
        <f t="shared" ref="Y40:Z40" si="39">VLOOKUP((B40-7),$AG$1:$AH$523,2)</f>
        <v>20093.78</v>
      </c>
      <c r="Z40" s="6">
        <f t="shared" si="39"/>
        <v>19864.09</v>
      </c>
      <c r="AA40" s="7">
        <f t="shared" si="1"/>
        <v>19978.934999999998</v>
      </c>
      <c r="AG40" s="8">
        <v>42804</v>
      </c>
      <c r="AH40" s="9">
        <v>20902.98</v>
      </c>
    </row>
    <row r="41" spans="1:34" ht="15.75" customHeight="1" x14ac:dyDescent="0.25">
      <c r="A41" t="s">
        <v>29</v>
      </c>
      <c r="B41" s="4">
        <v>42770</v>
      </c>
      <c r="C41" s="4">
        <v>42774</v>
      </c>
      <c r="D41" t="s">
        <v>33</v>
      </c>
      <c r="E41" t="s">
        <v>34</v>
      </c>
      <c r="F41">
        <v>539</v>
      </c>
      <c r="G41" t="s">
        <v>35</v>
      </c>
      <c r="H41">
        <v>0.1024579</v>
      </c>
      <c r="I41">
        <v>0</v>
      </c>
      <c r="J41">
        <v>48.3</v>
      </c>
      <c r="K41">
        <v>47.6</v>
      </c>
      <c r="L41" s="2">
        <v>48.01726</v>
      </c>
      <c r="M41">
        <v>46.102429999999998</v>
      </c>
      <c r="O41" t="s">
        <v>36</v>
      </c>
      <c r="P41" s="4">
        <v>42795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3">
        <v>0</v>
      </c>
      <c r="X41" s="3">
        <v>0</v>
      </c>
      <c r="Y41" s="10">
        <f t="shared" ref="Y41:Z41" si="40">VLOOKUP((B41-7),$AG$1:$AH$523,2)</f>
        <v>20093.78</v>
      </c>
      <c r="Z41" s="6">
        <f t="shared" si="40"/>
        <v>19890.939999999999</v>
      </c>
      <c r="AA41" s="7">
        <f t="shared" si="1"/>
        <v>19992.36</v>
      </c>
      <c r="AG41" s="8">
        <v>42807</v>
      </c>
      <c r="AH41" s="9">
        <v>20881.48</v>
      </c>
    </row>
    <row r="42" spans="1:34" ht="15.75" customHeight="1" x14ac:dyDescent="0.25">
      <c r="A42" t="s">
        <v>29</v>
      </c>
      <c r="B42" s="4">
        <v>42771</v>
      </c>
      <c r="C42" s="4">
        <v>42772</v>
      </c>
      <c r="D42" t="s">
        <v>50</v>
      </c>
      <c r="E42" t="s">
        <v>34</v>
      </c>
      <c r="F42">
        <v>617</v>
      </c>
      <c r="G42" t="s">
        <v>32</v>
      </c>
      <c r="H42">
        <v>1.0953379999999999</v>
      </c>
      <c r="I42">
        <v>0</v>
      </c>
      <c r="J42">
        <v>48.1</v>
      </c>
      <c r="K42">
        <v>47.2</v>
      </c>
      <c r="L42" s="2">
        <v>48.150309999999998</v>
      </c>
      <c r="M42">
        <v>48.575890000000001</v>
      </c>
      <c r="P42" s="4">
        <v>42773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3">
        <v>0</v>
      </c>
      <c r="X42" s="3">
        <v>0</v>
      </c>
      <c r="Y42" s="10">
        <f t="shared" ref="Y42:Z42" si="41">VLOOKUP((B42-7),$AG$1:$AH$523,2)</f>
        <v>20093.78</v>
      </c>
      <c r="Z42" s="6">
        <f t="shared" si="41"/>
        <v>19971.13</v>
      </c>
      <c r="AA42" s="7">
        <f t="shared" si="1"/>
        <v>20032.455000000002</v>
      </c>
      <c r="AG42" s="8">
        <v>42808</v>
      </c>
      <c r="AH42" s="9">
        <v>20837.37</v>
      </c>
    </row>
    <row r="43" spans="1:34" ht="15.75" customHeight="1" x14ac:dyDescent="0.25">
      <c r="A43" t="s">
        <v>29</v>
      </c>
      <c r="B43" s="4">
        <v>42771</v>
      </c>
      <c r="C43" s="4">
        <v>42773</v>
      </c>
      <c r="D43" t="s">
        <v>43</v>
      </c>
      <c r="E43" t="s">
        <v>42</v>
      </c>
      <c r="F43">
        <v>1315</v>
      </c>
      <c r="G43" t="s">
        <v>32</v>
      </c>
      <c r="H43">
        <v>0.88200279999999998</v>
      </c>
      <c r="I43">
        <v>0</v>
      </c>
      <c r="J43">
        <v>44</v>
      </c>
      <c r="K43">
        <v>49</v>
      </c>
      <c r="L43" s="2">
        <v>43.070459999999997</v>
      </c>
      <c r="M43">
        <v>49.074660000000002</v>
      </c>
      <c r="P43" s="4">
        <v>42774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3">
        <v>0</v>
      </c>
      <c r="X43" s="3">
        <v>0</v>
      </c>
      <c r="Y43" s="10">
        <f t="shared" ref="Y43:Z43" si="42">VLOOKUP((B43-7),$AG$1:$AH$523,2)</f>
        <v>20093.78</v>
      </c>
      <c r="Z43" s="6">
        <f t="shared" si="42"/>
        <v>19864.09</v>
      </c>
      <c r="AA43" s="7">
        <f t="shared" si="1"/>
        <v>19978.934999999998</v>
      </c>
      <c r="AG43" s="8">
        <v>42809</v>
      </c>
      <c r="AH43" s="9">
        <v>20950.099999999999</v>
      </c>
    </row>
    <row r="44" spans="1:34" ht="15.75" customHeight="1" x14ac:dyDescent="0.25">
      <c r="A44" t="s">
        <v>29</v>
      </c>
      <c r="B44" s="4">
        <v>42772</v>
      </c>
      <c r="C44" s="4">
        <v>42774</v>
      </c>
      <c r="D44" t="s">
        <v>39</v>
      </c>
      <c r="E44" t="s">
        <v>40</v>
      </c>
      <c r="F44">
        <v>1500</v>
      </c>
      <c r="G44" t="s">
        <v>35</v>
      </c>
      <c r="H44">
        <v>0.1395808</v>
      </c>
      <c r="I44">
        <v>0</v>
      </c>
      <c r="J44">
        <v>53</v>
      </c>
      <c r="K44">
        <v>47</v>
      </c>
      <c r="L44" s="2">
        <v>48.809550000000002</v>
      </c>
      <c r="M44">
        <v>47.315100000000001</v>
      </c>
      <c r="O44" t="s">
        <v>36</v>
      </c>
      <c r="P44" s="4">
        <v>42775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3">
        <v>0</v>
      </c>
      <c r="X44" s="3">
        <v>0</v>
      </c>
      <c r="Y44" s="10">
        <f t="shared" ref="Y44:Z44" si="43">VLOOKUP((B44-7),$AG$1:$AH$523,2)</f>
        <v>19971.13</v>
      </c>
      <c r="Z44" s="6">
        <f t="shared" si="43"/>
        <v>19890.939999999999</v>
      </c>
      <c r="AA44" s="7">
        <f t="shared" si="1"/>
        <v>19931.035</v>
      </c>
      <c r="AG44" s="8">
        <v>42810</v>
      </c>
      <c r="AH44" s="9">
        <v>20934.55</v>
      </c>
    </row>
    <row r="45" spans="1:34" ht="15.75" customHeight="1" x14ac:dyDescent="0.25">
      <c r="A45" t="s">
        <v>29</v>
      </c>
      <c r="B45" s="4">
        <v>42771</v>
      </c>
      <c r="C45" s="4">
        <v>42775</v>
      </c>
      <c r="D45" t="s">
        <v>33</v>
      </c>
      <c r="E45" t="s">
        <v>34</v>
      </c>
      <c r="F45">
        <v>548</v>
      </c>
      <c r="G45" t="s">
        <v>35</v>
      </c>
      <c r="H45">
        <v>0.10464859999999999</v>
      </c>
      <c r="I45">
        <v>0</v>
      </c>
      <c r="J45">
        <v>48.7</v>
      </c>
      <c r="K45">
        <v>47.4</v>
      </c>
      <c r="L45" s="2">
        <v>48.417259999999999</v>
      </c>
      <c r="M45">
        <v>45.902430000000003</v>
      </c>
      <c r="O45" t="s">
        <v>36</v>
      </c>
      <c r="P45" s="4">
        <v>42795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3">
        <v>0</v>
      </c>
      <c r="X45" s="3">
        <v>0</v>
      </c>
      <c r="Y45" s="10">
        <f t="shared" ref="Y45:Z45" si="44">VLOOKUP((B45-7),$AG$1:$AH$523,2)</f>
        <v>20093.78</v>
      </c>
      <c r="Z45" s="6">
        <f t="shared" si="44"/>
        <v>19884.91</v>
      </c>
      <c r="AA45" s="7">
        <f t="shared" si="1"/>
        <v>19989.345000000001</v>
      </c>
      <c r="AG45" s="8">
        <v>42811</v>
      </c>
      <c r="AH45" s="9">
        <v>20914.62</v>
      </c>
    </row>
    <row r="46" spans="1:34" ht="15.75" customHeight="1" x14ac:dyDescent="0.25">
      <c r="A46" t="s">
        <v>29</v>
      </c>
      <c r="B46" s="4">
        <v>42772</v>
      </c>
      <c r="C46" s="4">
        <v>42776</v>
      </c>
      <c r="D46" t="s">
        <v>33</v>
      </c>
      <c r="E46" t="s">
        <v>34</v>
      </c>
      <c r="F46">
        <v>564</v>
      </c>
      <c r="G46" t="s">
        <v>35</v>
      </c>
      <c r="H46">
        <v>0.1082642</v>
      </c>
      <c r="I46">
        <v>0</v>
      </c>
      <c r="J46">
        <v>45.8</v>
      </c>
      <c r="K46">
        <v>50.7</v>
      </c>
      <c r="L46" s="2">
        <v>45.51726</v>
      </c>
      <c r="M46">
        <v>49.20243</v>
      </c>
      <c r="O46" t="s">
        <v>36</v>
      </c>
      <c r="P46" s="4">
        <v>42795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s="3">
        <v>0</v>
      </c>
      <c r="X46" s="3">
        <v>0</v>
      </c>
      <c r="Y46" s="10">
        <f t="shared" ref="Y46:Z46" si="45">VLOOKUP((B46-7),$AG$1:$AH$523,2)</f>
        <v>19971.13</v>
      </c>
      <c r="Z46" s="6">
        <f t="shared" si="45"/>
        <v>20071.46</v>
      </c>
      <c r="AA46" s="7">
        <f t="shared" si="1"/>
        <v>20021.294999999998</v>
      </c>
      <c r="AG46" s="8">
        <v>42814</v>
      </c>
      <c r="AH46" s="9">
        <v>20905.86</v>
      </c>
    </row>
    <row r="47" spans="1:34" ht="15.75" customHeight="1" x14ac:dyDescent="0.25">
      <c r="A47" t="s">
        <v>29</v>
      </c>
      <c r="B47" s="4">
        <v>42773</v>
      </c>
      <c r="C47" s="4">
        <v>42775</v>
      </c>
      <c r="D47" t="s">
        <v>39</v>
      </c>
      <c r="E47" t="s">
        <v>40</v>
      </c>
      <c r="F47">
        <v>1500</v>
      </c>
      <c r="G47" t="s">
        <v>35</v>
      </c>
      <c r="H47">
        <v>0.1390093</v>
      </c>
      <c r="I47">
        <v>0</v>
      </c>
      <c r="J47">
        <v>52</v>
      </c>
      <c r="K47">
        <v>48</v>
      </c>
      <c r="L47" s="2">
        <v>47.809550000000002</v>
      </c>
      <c r="M47">
        <v>48.315100000000001</v>
      </c>
      <c r="O47" t="s">
        <v>36</v>
      </c>
      <c r="P47" s="4">
        <v>42776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s="3">
        <v>0</v>
      </c>
      <c r="X47" s="3">
        <v>0</v>
      </c>
      <c r="Y47" s="10">
        <f t="shared" ref="Y47:Z47" si="46">VLOOKUP((B47-7),$AG$1:$AH$523,2)</f>
        <v>19864.09</v>
      </c>
      <c r="Z47" s="6">
        <f t="shared" si="46"/>
        <v>19884.91</v>
      </c>
      <c r="AA47" s="7">
        <f t="shared" si="1"/>
        <v>19874.5</v>
      </c>
      <c r="AG47" s="8">
        <v>42815</v>
      </c>
      <c r="AH47" s="9">
        <v>20668.009999999998</v>
      </c>
    </row>
    <row r="48" spans="1:34" ht="15.75" customHeight="1" x14ac:dyDescent="0.25">
      <c r="A48" t="s">
        <v>29</v>
      </c>
      <c r="B48" s="4">
        <v>42773</v>
      </c>
      <c r="C48" s="4">
        <v>42774</v>
      </c>
      <c r="D48" t="s">
        <v>41</v>
      </c>
      <c r="E48" t="s">
        <v>42</v>
      </c>
      <c r="F48">
        <v>712</v>
      </c>
      <c r="G48" t="s">
        <v>32</v>
      </c>
      <c r="H48">
        <v>0.82332309999999997</v>
      </c>
      <c r="I48">
        <v>0</v>
      </c>
      <c r="J48">
        <v>43</v>
      </c>
      <c r="K48">
        <v>53</v>
      </c>
      <c r="L48" s="2">
        <v>43.179070000000003</v>
      </c>
      <c r="M48">
        <v>52.964579999999998</v>
      </c>
      <c r="P48" s="4">
        <v>42775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s="3">
        <v>0</v>
      </c>
      <c r="X48" s="3">
        <v>0</v>
      </c>
      <c r="Y48" s="10">
        <f t="shared" ref="Y48:Z48" si="47">VLOOKUP((B48-7),$AG$1:$AH$523,2)</f>
        <v>19864.09</v>
      </c>
      <c r="Z48" s="6">
        <f t="shared" si="47"/>
        <v>19890.939999999999</v>
      </c>
      <c r="AA48" s="7">
        <f t="shared" si="1"/>
        <v>19877.514999999999</v>
      </c>
      <c r="AG48" s="8">
        <v>42816</v>
      </c>
      <c r="AH48" s="9">
        <v>20661.3</v>
      </c>
    </row>
    <row r="49" spans="1:34" ht="15.75" customHeight="1" x14ac:dyDescent="0.25">
      <c r="A49" t="s">
        <v>29</v>
      </c>
      <c r="B49" s="4">
        <v>42773</v>
      </c>
      <c r="C49" s="4">
        <v>42777</v>
      </c>
      <c r="D49" t="s">
        <v>33</v>
      </c>
      <c r="E49" t="s">
        <v>34</v>
      </c>
      <c r="F49">
        <v>577</v>
      </c>
      <c r="G49" t="s">
        <v>35</v>
      </c>
      <c r="H49">
        <v>0.11133759999999999</v>
      </c>
      <c r="I49">
        <v>0</v>
      </c>
      <c r="J49">
        <v>48.9</v>
      </c>
      <c r="K49">
        <v>45.9</v>
      </c>
      <c r="L49" s="2">
        <v>48.617260000000002</v>
      </c>
      <c r="M49">
        <v>44.402430000000003</v>
      </c>
      <c r="O49" t="s">
        <v>36</v>
      </c>
      <c r="P49" s="4">
        <v>42795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3">
        <v>0</v>
      </c>
      <c r="X49" s="3">
        <v>0</v>
      </c>
      <c r="Y49" s="10">
        <f t="shared" ref="Y49:Z49" si="48">VLOOKUP((B49-7),$AG$1:$AH$523,2)</f>
        <v>19864.09</v>
      </c>
      <c r="Z49" s="6">
        <f t="shared" si="48"/>
        <v>20071.46</v>
      </c>
      <c r="AA49" s="7">
        <f t="shared" si="1"/>
        <v>19967.775000000001</v>
      </c>
      <c r="AG49" s="8">
        <v>42817</v>
      </c>
      <c r="AH49" s="9">
        <v>20656.580000000002</v>
      </c>
    </row>
    <row r="50" spans="1:34" ht="15.75" customHeight="1" x14ac:dyDescent="0.25">
      <c r="A50" t="s">
        <v>29</v>
      </c>
      <c r="B50" s="4">
        <v>42772</v>
      </c>
      <c r="C50" s="4">
        <v>42778</v>
      </c>
      <c r="D50" t="s">
        <v>44</v>
      </c>
      <c r="E50" t="s">
        <v>45</v>
      </c>
      <c r="F50">
        <v>8571</v>
      </c>
      <c r="G50" t="s">
        <v>32</v>
      </c>
      <c r="H50">
        <v>0.2685438</v>
      </c>
      <c r="I50">
        <v>0</v>
      </c>
      <c r="J50">
        <v>46</v>
      </c>
      <c r="K50">
        <v>53</v>
      </c>
      <c r="L50" s="2">
        <v>43.540469999999999</v>
      </c>
      <c r="M50">
        <v>51.543349999999997</v>
      </c>
      <c r="P50" s="4">
        <v>42779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s="3">
        <v>0</v>
      </c>
      <c r="X50" s="3">
        <v>0</v>
      </c>
      <c r="Y50" s="10">
        <f t="shared" ref="Y50:Z50" si="49">VLOOKUP((B50-7),$AG$1:$AH$523,2)</f>
        <v>19971.13</v>
      </c>
      <c r="Z50" s="6">
        <f t="shared" si="49"/>
        <v>20071.46</v>
      </c>
      <c r="AA50" s="7">
        <f t="shared" si="1"/>
        <v>20021.294999999998</v>
      </c>
      <c r="AG50" s="8">
        <v>42818</v>
      </c>
      <c r="AH50" s="9">
        <v>20596.72</v>
      </c>
    </row>
    <row r="51" spans="1:34" ht="15.75" customHeight="1" x14ac:dyDescent="0.25">
      <c r="A51" t="s">
        <v>29</v>
      </c>
      <c r="B51" s="4">
        <v>42775</v>
      </c>
      <c r="C51" s="4">
        <v>42776</v>
      </c>
      <c r="D51" t="s">
        <v>30</v>
      </c>
      <c r="E51" t="s">
        <v>31</v>
      </c>
      <c r="F51">
        <v>1791</v>
      </c>
      <c r="G51" t="s">
        <v>32</v>
      </c>
      <c r="H51">
        <v>0.71215439999999997</v>
      </c>
      <c r="I51">
        <v>0</v>
      </c>
      <c r="J51">
        <v>49</v>
      </c>
      <c r="K51">
        <v>45</v>
      </c>
      <c r="L51" s="2">
        <v>47.158650000000002</v>
      </c>
      <c r="M51">
        <v>46.509909999999998</v>
      </c>
      <c r="P51" s="4">
        <v>42777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3">
        <v>0</v>
      </c>
      <c r="X51" s="3">
        <v>0</v>
      </c>
      <c r="Y51" s="10">
        <f t="shared" ref="Y51:Z51" si="50">VLOOKUP((B51-7),$AG$1:$AH$523,2)</f>
        <v>19884.91</v>
      </c>
      <c r="Z51" s="6">
        <f t="shared" si="50"/>
        <v>20071.46</v>
      </c>
      <c r="AA51" s="7">
        <f t="shared" si="1"/>
        <v>19978.184999999998</v>
      </c>
      <c r="AG51" s="8">
        <v>42821</v>
      </c>
      <c r="AH51" s="9">
        <v>20550.98</v>
      </c>
    </row>
    <row r="52" spans="1:34" ht="15.75" customHeight="1" x14ac:dyDescent="0.25">
      <c r="A52" t="s">
        <v>29</v>
      </c>
      <c r="B52" s="4">
        <v>42774</v>
      </c>
      <c r="C52" s="4">
        <v>42778</v>
      </c>
      <c r="D52" t="s">
        <v>39</v>
      </c>
      <c r="E52" t="s">
        <v>40</v>
      </c>
      <c r="F52">
        <v>1500</v>
      </c>
      <c r="G52" t="s">
        <v>35</v>
      </c>
      <c r="H52">
        <v>8.2671400000000006E-2</v>
      </c>
      <c r="I52">
        <v>0</v>
      </c>
      <c r="J52">
        <v>52</v>
      </c>
      <c r="K52">
        <v>48</v>
      </c>
      <c r="L52" s="2">
        <v>47.809550000000002</v>
      </c>
      <c r="M52">
        <v>48.315100000000001</v>
      </c>
      <c r="O52" t="s">
        <v>36</v>
      </c>
      <c r="P52" s="4">
        <v>42779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3">
        <v>0</v>
      </c>
      <c r="X52" s="3">
        <v>0</v>
      </c>
      <c r="Y52" s="10">
        <f t="shared" ref="Y52:Z52" si="51">VLOOKUP((B52-7),$AG$1:$AH$523,2)</f>
        <v>19890.939999999999</v>
      </c>
      <c r="Z52" s="6">
        <f t="shared" si="51"/>
        <v>20071.46</v>
      </c>
      <c r="AA52" s="7">
        <f t="shared" si="1"/>
        <v>19981.199999999997</v>
      </c>
      <c r="AG52" s="8">
        <v>42822</v>
      </c>
      <c r="AH52" s="9">
        <v>20701.5</v>
      </c>
    </row>
    <row r="53" spans="1:34" ht="15.75" customHeight="1" x14ac:dyDescent="0.25">
      <c r="A53" t="s">
        <v>29</v>
      </c>
      <c r="B53" s="4">
        <v>42773</v>
      </c>
      <c r="C53" s="4">
        <v>42778</v>
      </c>
      <c r="D53" t="s">
        <v>51</v>
      </c>
      <c r="E53" t="s">
        <v>31</v>
      </c>
      <c r="F53">
        <v>1246</v>
      </c>
      <c r="G53" t="s">
        <v>32</v>
      </c>
      <c r="H53">
        <v>1.4098470000000001</v>
      </c>
      <c r="I53">
        <v>0</v>
      </c>
      <c r="J53">
        <v>42</v>
      </c>
      <c r="K53">
        <v>54</v>
      </c>
      <c r="L53" s="2">
        <v>43.357999999999997</v>
      </c>
      <c r="M53">
        <v>52.418819999999997</v>
      </c>
      <c r="P53" s="4">
        <v>42779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s="3">
        <v>0</v>
      </c>
      <c r="X53" s="3">
        <v>0</v>
      </c>
      <c r="Y53" s="10">
        <f t="shared" ref="Y53:Z53" si="52">VLOOKUP((B53-7),$AG$1:$AH$523,2)</f>
        <v>19864.09</v>
      </c>
      <c r="Z53" s="6">
        <f t="shared" si="52"/>
        <v>20071.46</v>
      </c>
      <c r="AA53" s="7">
        <f t="shared" si="1"/>
        <v>19967.775000000001</v>
      </c>
      <c r="AG53" s="8">
        <v>42823</v>
      </c>
      <c r="AH53" s="9">
        <v>20659.32</v>
      </c>
    </row>
    <row r="54" spans="1:34" ht="15.75" customHeight="1" x14ac:dyDescent="0.25">
      <c r="A54" t="s">
        <v>29</v>
      </c>
      <c r="B54" s="4">
        <v>42774</v>
      </c>
      <c r="C54" s="4">
        <v>42778</v>
      </c>
      <c r="D54" t="s">
        <v>33</v>
      </c>
      <c r="E54" t="s">
        <v>34</v>
      </c>
      <c r="F54">
        <v>573</v>
      </c>
      <c r="G54" t="s">
        <v>35</v>
      </c>
      <c r="H54">
        <v>0.11109620000000001</v>
      </c>
      <c r="I54">
        <v>0</v>
      </c>
      <c r="J54">
        <v>48.1</v>
      </c>
      <c r="K54">
        <v>46.9</v>
      </c>
      <c r="L54" s="2">
        <v>47.817259999999997</v>
      </c>
      <c r="M54">
        <v>45.402430000000003</v>
      </c>
      <c r="O54" t="s">
        <v>36</v>
      </c>
      <c r="P54" s="4">
        <v>42795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s="3">
        <v>0</v>
      </c>
      <c r="X54" s="3">
        <v>0</v>
      </c>
      <c r="Y54" s="10">
        <f t="shared" ref="Y54:Z54" si="53">VLOOKUP((B54-7),$AG$1:$AH$523,2)</f>
        <v>19890.939999999999</v>
      </c>
      <c r="Z54" s="6">
        <f t="shared" si="53"/>
        <v>20071.46</v>
      </c>
      <c r="AA54" s="7">
        <f t="shared" si="1"/>
        <v>19981.199999999997</v>
      </c>
      <c r="AG54" s="8">
        <v>42824</v>
      </c>
      <c r="AH54" s="9">
        <v>20728.490000000002</v>
      </c>
    </row>
    <row r="55" spans="1:34" ht="15.75" customHeight="1" x14ac:dyDescent="0.25">
      <c r="A55" t="s">
        <v>29</v>
      </c>
      <c r="B55" s="4">
        <v>42775</v>
      </c>
      <c r="C55" s="4">
        <v>42779</v>
      </c>
      <c r="D55" t="s">
        <v>39</v>
      </c>
      <c r="E55" t="s">
        <v>40</v>
      </c>
      <c r="F55">
        <v>1500</v>
      </c>
      <c r="G55" t="s">
        <v>35</v>
      </c>
      <c r="H55">
        <v>0.24566959999999999</v>
      </c>
      <c r="I55">
        <v>0</v>
      </c>
      <c r="J55">
        <v>52</v>
      </c>
      <c r="K55">
        <v>48</v>
      </c>
      <c r="L55" s="2">
        <v>47.809550000000002</v>
      </c>
      <c r="M55">
        <v>48.315100000000001</v>
      </c>
      <c r="O55" t="s">
        <v>36</v>
      </c>
      <c r="P55" s="4">
        <v>42780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s="3">
        <v>0</v>
      </c>
      <c r="X55" s="3">
        <v>0</v>
      </c>
      <c r="Y55" s="10">
        <f t="shared" ref="Y55:Z55" si="54">VLOOKUP((B55-7),$AG$1:$AH$523,2)</f>
        <v>19884.91</v>
      </c>
      <c r="Z55" s="6">
        <f t="shared" si="54"/>
        <v>20052.419999999998</v>
      </c>
      <c r="AA55" s="7">
        <f t="shared" si="1"/>
        <v>19968.665000000001</v>
      </c>
      <c r="AG55" s="8">
        <v>42825</v>
      </c>
      <c r="AH55" s="9">
        <v>20663.22</v>
      </c>
    </row>
    <row r="56" spans="1:34" ht="15.75" customHeight="1" x14ac:dyDescent="0.25">
      <c r="A56" t="s">
        <v>29</v>
      </c>
      <c r="B56" s="4">
        <v>42775</v>
      </c>
      <c r="C56" s="4">
        <v>42779</v>
      </c>
      <c r="D56" t="s">
        <v>33</v>
      </c>
      <c r="E56" t="s">
        <v>34</v>
      </c>
      <c r="F56">
        <v>592</v>
      </c>
      <c r="G56" t="s">
        <v>35</v>
      </c>
      <c r="H56">
        <v>0.11525829999999999</v>
      </c>
      <c r="I56">
        <v>0</v>
      </c>
      <c r="J56">
        <v>47.8</v>
      </c>
      <c r="K56">
        <v>47.2</v>
      </c>
      <c r="L56" s="2">
        <v>47.51726</v>
      </c>
      <c r="M56">
        <v>45.70243</v>
      </c>
      <c r="O56" t="s">
        <v>36</v>
      </c>
      <c r="P56" s="4">
        <v>42795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s="3">
        <v>0</v>
      </c>
      <c r="X56" s="3">
        <v>0</v>
      </c>
      <c r="Y56" s="10">
        <f t="shared" ref="Y56:Z56" si="55">VLOOKUP((B56-7),$AG$1:$AH$523,2)</f>
        <v>19884.91</v>
      </c>
      <c r="Z56" s="6">
        <f t="shared" si="55"/>
        <v>20052.419999999998</v>
      </c>
      <c r="AA56" s="7">
        <f t="shared" si="1"/>
        <v>19968.665000000001</v>
      </c>
      <c r="AG56" s="8">
        <v>42828</v>
      </c>
      <c r="AH56" s="9">
        <v>20650.21</v>
      </c>
    </row>
    <row r="57" spans="1:34" ht="15.75" customHeight="1" x14ac:dyDescent="0.25">
      <c r="A57" t="s">
        <v>29</v>
      </c>
      <c r="B57" s="4">
        <v>42777</v>
      </c>
      <c r="C57" s="4">
        <v>42779</v>
      </c>
      <c r="D57" t="s">
        <v>52</v>
      </c>
      <c r="E57" t="s">
        <v>40</v>
      </c>
      <c r="F57">
        <v>2148</v>
      </c>
      <c r="G57" t="s">
        <v>32</v>
      </c>
      <c r="H57">
        <v>1.3421179999999999</v>
      </c>
      <c r="I57">
        <v>0</v>
      </c>
      <c r="J57">
        <v>48</v>
      </c>
      <c r="K57">
        <v>52</v>
      </c>
      <c r="L57" s="2">
        <v>44.956659999999999</v>
      </c>
      <c r="M57">
        <v>50.853029999999997</v>
      </c>
      <c r="P57" s="4">
        <v>42780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s="3">
        <v>0</v>
      </c>
      <c r="X57" s="3">
        <v>0</v>
      </c>
      <c r="Y57" s="10">
        <f t="shared" ref="Y57:Z57" si="56">VLOOKUP((B57-7),$AG$1:$AH$523,2)</f>
        <v>20071.46</v>
      </c>
      <c r="Z57" s="6">
        <f t="shared" si="56"/>
        <v>20052.419999999998</v>
      </c>
      <c r="AA57" s="7">
        <f t="shared" si="1"/>
        <v>20061.939999999999</v>
      </c>
      <c r="AG57" s="8">
        <v>42829</v>
      </c>
      <c r="AH57" s="9">
        <v>20689.240000000002</v>
      </c>
    </row>
    <row r="58" spans="1:34" ht="15.75" customHeight="1" x14ac:dyDescent="0.25">
      <c r="A58" t="s">
        <v>29</v>
      </c>
      <c r="B58" s="4">
        <v>42777</v>
      </c>
      <c r="C58" s="4">
        <v>42779</v>
      </c>
      <c r="D58" t="s">
        <v>53</v>
      </c>
      <c r="E58" t="s">
        <v>54</v>
      </c>
      <c r="F58">
        <v>1013</v>
      </c>
      <c r="G58" t="s">
        <v>32</v>
      </c>
      <c r="H58">
        <v>1.8127200000000001</v>
      </c>
      <c r="I58">
        <v>0</v>
      </c>
      <c r="J58">
        <v>48</v>
      </c>
      <c r="K58">
        <v>47</v>
      </c>
      <c r="L58" s="2">
        <v>46.845219999999998</v>
      </c>
      <c r="M58">
        <v>47.496360000000003</v>
      </c>
      <c r="P58" s="4">
        <v>42780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s="3">
        <v>0</v>
      </c>
      <c r="X58" s="3">
        <v>0</v>
      </c>
      <c r="Y58" s="10">
        <f t="shared" ref="Y58:Z58" si="57">VLOOKUP((B58-7),$AG$1:$AH$523,2)</f>
        <v>20071.46</v>
      </c>
      <c r="Z58" s="6">
        <f t="shared" si="57"/>
        <v>20052.419999999998</v>
      </c>
      <c r="AA58" s="7">
        <f t="shared" si="1"/>
        <v>20061.939999999999</v>
      </c>
      <c r="AG58" s="8">
        <v>42830</v>
      </c>
      <c r="AH58" s="9">
        <v>20648.150000000001</v>
      </c>
    </row>
    <row r="59" spans="1:34" ht="15.75" customHeight="1" x14ac:dyDescent="0.25">
      <c r="A59" t="s">
        <v>29</v>
      </c>
      <c r="B59" s="4">
        <v>42776</v>
      </c>
      <c r="C59" s="4">
        <v>42780</v>
      </c>
      <c r="D59" t="s">
        <v>33</v>
      </c>
      <c r="E59" t="s">
        <v>34</v>
      </c>
      <c r="F59">
        <v>582</v>
      </c>
      <c r="G59" t="s">
        <v>35</v>
      </c>
      <c r="H59">
        <v>0.1136831</v>
      </c>
      <c r="I59">
        <v>0</v>
      </c>
      <c r="J59">
        <v>47.2</v>
      </c>
      <c r="K59">
        <v>48.4</v>
      </c>
      <c r="L59" s="2">
        <v>46.917259999999999</v>
      </c>
      <c r="M59">
        <v>46.902430000000003</v>
      </c>
      <c r="O59" t="s">
        <v>36</v>
      </c>
      <c r="P59" s="4">
        <v>42795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s="3">
        <v>0</v>
      </c>
      <c r="X59" s="3">
        <v>0</v>
      </c>
      <c r="Y59" s="10">
        <f t="shared" ref="Y59:Z59" si="58">VLOOKUP((B59-7),$AG$1:$AH$523,2)</f>
        <v>20071.46</v>
      </c>
      <c r="Z59" s="6">
        <f t="shared" si="58"/>
        <v>20090.29</v>
      </c>
      <c r="AA59" s="7">
        <f t="shared" si="1"/>
        <v>20080.875</v>
      </c>
      <c r="AG59" s="8">
        <v>42831</v>
      </c>
      <c r="AH59" s="9">
        <v>20662.95</v>
      </c>
    </row>
    <row r="60" spans="1:34" ht="15.75" customHeight="1" x14ac:dyDescent="0.25">
      <c r="A60" t="s">
        <v>29</v>
      </c>
      <c r="B60" s="4">
        <v>42778</v>
      </c>
      <c r="C60" s="4">
        <v>42780</v>
      </c>
      <c r="D60" t="s">
        <v>39</v>
      </c>
      <c r="E60" t="s">
        <v>40</v>
      </c>
      <c r="F60">
        <v>1500</v>
      </c>
      <c r="G60" t="s">
        <v>35</v>
      </c>
      <c r="H60">
        <v>0.13576289999999999</v>
      </c>
      <c r="I60">
        <v>0</v>
      </c>
      <c r="J60">
        <v>53</v>
      </c>
      <c r="K60">
        <v>47</v>
      </c>
      <c r="L60" s="2">
        <v>48.809550000000002</v>
      </c>
      <c r="M60">
        <v>47.315100000000001</v>
      </c>
      <c r="O60" t="s">
        <v>36</v>
      </c>
      <c r="P60" s="4">
        <v>42781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s="3">
        <v>0</v>
      </c>
      <c r="X60" s="3">
        <v>0</v>
      </c>
      <c r="Y60" s="10">
        <f t="shared" ref="Y60:Z60" si="59">VLOOKUP((B60-7),$AG$1:$AH$523,2)</f>
        <v>20071.46</v>
      </c>
      <c r="Z60" s="6">
        <f t="shared" si="59"/>
        <v>20090.29</v>
      </c>
      <c r="AA60" s="7">
        <f t="shared" si="1"/>
        <v>20080.875</v>
      </c>
      <c r="AG60" s="8">
        <v>42832</v>
      </c>
      <c r="AH60" s="9">
        <v>20656.099999999999</v>
      </c>
    </row>
    <row r="61" spans="1:34" ht="15.75" customHeight="1" x14ac:dyDescent="0.25">
      <c r="A61" t="s">
        <v>29</v>
      </c>
      <c r="B61" s="4">
        <v>42778</v>
      </c>
      <c r="C61" s="4">
        <v>42780</v>
      </c>
      <c r="D61" t="s">
        <v>43</v>
      </c>
      <c r="E61" t="s">
        <v>42</v>
      </c>
      <c r="F61">
        <v>1100</v>
      </c>
      <c r="G61" t="s">
        <v>32</v>
      </c>
      <c r="H61">
        <v>0.77099949999999995</v>
      </c>
      <c r="I61">
        <v>0</v>
      </c>
      <c r="J61">
        <v>46</v>
      </c>
      <c r="K61">
        <v>49</v>
      </c>
      <c r="L61" s="2">
        <v>45.070459999999997</v>
      </c>
      <c r="M61">
        <v>49.074660000000002</v>
      </c>
      <c r="P61" s="4">
        <v>42781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s="3">
        <v>0</v>
      </c>
      <c r="X61" s="3">
        <v>0</v>
      </c>
      <c r="Y61" s="10">
        <f t="shared" ref="Y61:Z61" si="60">VLOOKUP((B61-7),$AG$1:$AH$523,2)</f>
        <v>20071.46</v>
      </c>
      <c r="Z61" s="6">
        <f t="shared" si="60"/>
        <v>20090.29</v>
      </c>
      <c r="AA61" s="7">
        <f t="shared" si="1"/>
        <v>20080.875</v>
      </c>
      <c r="AG61" s="8">
        <v>42835</v>
      </c>
      <c r="AH61" s="9">
        <v>20658.02</v>
      </c>
    </row>
    <row r="62" spans="1:34" ht="15.75" customHeight="1" x14ac:dyDescent="0.25">
      <c r="A62" t="s">
        <v>29</v>
      </c>
      <c r="B62" s="4">
        <v>42777</v>
      </c>
      <c r="C62" s="4">
        <v>42781</v>
      </c>
      <c r="D62" t="s">
        <v>33</v>
      </c>
      <c r="E62" t="s">
        <v>34</v>
      </c>
      <c r="F62">
        <v>574</v>
      </c>
      <c r="G62" t="s">
        <v>35</v>
      </c>
      <c r="H62">
        <v>0.1123323</v>
      </c>
      <c r="I62">
        <v>0</v>
      </c>
      <c r="J62">
        <v>49.2</v>
      </c>
      <c r="K62">
        <v>46.7</v>
      </c>
      <c r="L62" s="2">
        <v>48.917259999999999</v>
      </c>
      <c r="M62">
        <v>45.20243</v>
      </c>
      <c r="O62" t="s">
        <v>36</v>
      </c>
      <c r="P62" s="4">
        <v>42795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s="3">
        <v>0</v>
      </c>
      <c r="X62" s="3">
        <v>0</v>
      </c>
      <c r="Y62" s="10">
        <f t="shared" ref="Y62:Z62" si="61">VLOOKUP((B62-7),$AG$1:$AH$523,2)</f>
        <v>20071.46</v>
      </c>
      <c r="Z62" s="6">
        <f t="shared" si="61"/>
        <v>20054.34</v>
      </c>
      <c r="AA62" s="7">
        <f t="shared" si="1"/>
        <v>20062.900000000001</v>
      </c>
      <c r="AG62" s="8">
        <v>42836</v>
      </c>
      <c r="AH62" s="9">
        <v>20651.3</v>
      </c>
    </row>
    <row r="63" spans="1:34" ht="15.75" customHeight="1" x14ac:dyDescent="0.25">
      <c r="A63" t="s">
        <v>29</v>
      </c>
      <c r="B63" s="4">
        <v>42779</v>
      </c>
      <c r="C63" s="4">
        <v>42781</v>
      </c>
      <c r="D63" t="s">
        <v>39</v>
      </c>
      <c r="E63" t="s">
        <v>40</v>
      </c>
      <c r="F63">
        <v>1500</v>
      </c>
      <c r="G63" t="s">
        <v>35</v>
      </c>
      <c r="H63">
        <v>0.13600409999999999</v>
      </c>
      <c r="I63">
        <v>0</v>
      </c>
      <c r="J63">
        <v>55</v>
      </c>
      <c r="K63">
        <v>45</v>
      </c>
      <c r="L63" s="2">
        <v>50.809550000000002</v>
      </c>
      <c r="M63">
        <v>45.315100000000001</v>
      </c>
      <c r="O63" t="s">
        <v>36</v>
      </c>
      <c r="P63" s="4">
        <v>42782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s="3">
        <v>0</v>
      </c>
      <c r="X63" s="3">
        <v>0</v>
      </c>
      <c r="Y63" s="10">
        <f t="shared" ref="Y63:Z63" si="62">VLOOKUP((B63-7),$AG$1:$AH$523,2)</f>
        <v>20052.419999999998</v>
      </c>
      <c r="Z63" s="6">
        <f t="shared" si="62"/>
        <v>20054.34</v>
      </c>
      <c r="AA63" s="7">
        <f t="shared" si="1"/>
        <v>20053.379999999997</v>
      </c>
      <c r="AG63" s="8">
        <v>42837</v>
      </c>
      <c r="AH63" s="9">
        <v>20591.86</v>
      </c>
    </row>
    <row r="64" spans="1:34" ht="15.75" customHeight="1" x14ac:dyDescent="0.25">
      <c r="A64" t="s">
        <v>29</v>
      </c>
      <c r="B64" s="4">
        <v>42778</v>
      </c>
      <c r="C64" s="4">
        <v>42782</v>
      </c>
      <c r="D64" t="s">
        <v>33</v>
      </c>
      <c r="E64" t="s">
        <v>34</v>
      </c>
      <c r="F64">
        <v>545</v>
      </c>
      <c r="G64" t="s">
        <v>35</v>
      </c>
      <c r="H64">
        <v>0.1067756</v>
      </c>
      <c r="I64">
        <v>0</v>
      </c>
      <c r="J64">
        <v>47.3</v>
      </c>
      <c r="K64">
        <v>49</v>
      </c>
      <c r="L64" s="2">
        <v>47.01726</v>
      </c>
      <c r="M64">
        <v>47.502429999999997</v>
      </c>
      <c r="O64" t="s">
        <v>36</v>
      </c>
      <c r="P64" s="4">
        <v>42795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s="3">
        <v>0</v>
      </c>
      <c r="X64" s="3">
        <v>0</v>
      </c>
      <c r="Y64" s="10">
        <f t="shared" ref="Y64:Z64" si="63">VLOOKUP((B64-7),$AG$1:$AH$523,2)</f>
        <v>20071.46</v>
      </c>
      <c r="Z64" s="6">
        <f t="shared" si="63"/>
        <v>20172.400000000001</v>
      </c>
      <c r="AA64" s="7">
        <f t="shared" si="1"/>
        <v>20121.93</v>
      </c>
      <c r="AG64" s="8">
        <v>42838</v>
      </c>
      <c r="AH64" s="9">
        <v>20453.25</v>
      </c>
    </row>
    <row r="65" spans="1:34" ht="15.75" customHeight="1" x14ac:dyDescent="0.25">
      <c r="A65" t="s">
        <v>29</v>
      </c>
      <c r="B65" s="4">
        <v>42780</v>
      </c>
      <c r="C65" s="4">
        <v>42782</v>
      </c>
      <c r="D65" t="s">
        <v>39</v>
      </c>
      <c r="E65" t="s">
        <v>40</v>
      </c>
      <c r="F65">
        <v>1500</v>
      </c>
      <c r="G65" t="s">
        <v>35</v>
      </c>
      <c r="H65">
        <v>0.1360634</v>
      </c>
      <c r="I65">
        <v>0</v>
      </c>
      <c r="J65">
        <v>55</v>
      </c>
      <c r="K65">
        <v>45</v>
      </c>
      <c r="L65" s="2">
        <v>50.809550000000002</v>
      </c>
      <c r="M65">
        <v>45.315100000000001</v>
      </c>
      <c r="O65" t="s">
        <v>36</v>
      </c>
      <c r="P65" s="4">
        <v>42783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s="3">
        <v>0</v>
      </c>
      <c r="X65" s="3">
        <v>0</v>
      </c>
      <c r="Y65" s="10">
        <f t="shared" ref="Y65:Z65" si="64">VLOOKUP((B65-7),$AG$1:$AH$523,2)</f>
        <v>20090.29</v>
      </c>
      <c r="Z65" s="6">
        <f t="shared" si="64"/>
        <v>20172.400000000001</v>
      </c>
      <c r="AA65" s="7">
        <f t="shared" si="1"/>
        <v>20131.345000000001</v>
      </c>
      <c r="AG65" s="8">
        <v>42842</v>
      </c>
      <c r="AH65" s="9">
        <v>20636.919999999998</v>
      </c>
    </row>
    <row r="66" spans="1:34" ht="15.75" customHeight="1" x14ac:dyDescent="0.25">
      <c r="A66" t="s">
        <v>29</v>
      </c>
      <c r="B66" s="4">
        <v>42779</v>
      </c>
      <c r="C66" s="4">
        <v>42783</v>
      </c>
      <c r="D66" t="s">
        <v>44</v>
      </c>
      <c r="E66" t="s">
        <v>45</v>
      </c>
      <c r="F66">
        <v>8416</v>
      </c>
      <c r="G66" t="s">
        <v>32</v>
      </c>
      <c r="H66">
        <v>0.23358509999999999</v>
      </c>
      <c r="I66">
        <v>0</v>
      </c>
      <c r="J66">
        <v>47</v>
      </c>
      <c r="K66">
        <v>53</v>
      </c>
      <c r="L66" s="2">
        <v>44.540469999999999</v>
      </c>
      <c r="M66">
        <v>51.543349999999997</v>
      </c>
      <c r="P66" s="4">
        <v>42784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s="3">
        <v>0</v>
      </c>
      <c r="X66" s="3">
        <v>0</v>
      </c>
      <c r="Y66" s="10">
        <f t="shared" ref="Y66:Z66" si="65">VLOOKUP((B66-7),$AG$1:$AH$523,2)</f>
        <v>20052.419999999998</v>
      </c>
      <c r="Z66" s="6">
        <f t="shared" si="65"/>
        <v>20269.37</v>
      </c>
      <c r="AA66" s="7">
        <f t="shared" si="1"/>
        <v>20160.894999999997</v>
      </c>
      <c r="AG66" s="8">
        <v>42843</v>
      </c>
      <c r="AH66" s="9">
        <v>20523.28</v>
      </c>
    </row>
    <row r="67" spans="1:34" ht="15.75" customHeight="1" x14ac:dyDescent="0.25">
      <c r="A67" t="s">
        <v>29</v>
      </c>
      <c r="B67" s="4">
        <v>42779</v>
      </c>
      <c r="C67" s="4">
        <v>42783</v>
      </c>
      <c r="D67" t="s">
        <v>33</v>
      </c>
      <c r="E67" t="s">
        <v>34</v>
      </c>
      <c r="F67">
        <v>708</v>
      </c>
      <c r="G67" t="s">
        <v>35</v>
      </c>
      <c r="H67">
        <v>0.13886589999999999</v>
      </c>
      <c r="I67">
        <v>0</v>
      </c>
      <c r="J67">
        <v>46</v>
      </c>
      <c r="K67">
        <v>51.3</v>
      </c>
      <c r="L67" s="2">
        <v>45.717260000000003</v>
      </c>
      <c r="M67">
        <v>49.802430000000001</v>
      </c>
      <c r="O67" t="s">
        <v>36</v>
      </c>
      <c r="P67" s="4">
        <v>42795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 s="3">
        <v>0</v>
      </c>
      <c r="X67" s="3">
        <v>0</v>
      </c>
      <c r="Y67" s="10">
        <f t="shared" ref="Y67:Z67" si="66">VLOOKUP((B67-7),$AG$1:$AH$523,2)</f>
        <v>20052.419999999998</v>
      </c>
      <c r="Z67" s="6">
        <f t="shared" si="66"/>
        <v>20269.37</v>
      </c>
      <c r="AA67" s="7">
        <f t="shared" si="1"/>
        <v>20160.894999999997</v>
      </c>
      <c r="AG67" s="8">
        <v>42844</v>
      </c>
      <c r="AH67" s="9">
        <v>20404.490000000002</v>
      </c>
    </row>
    <row r="68" spans="1:34" ht="15.75" customHeight="1" x14ac:dyDescent="0.25">
      <c r="A68" t="s">
        <v>29</v>
      </c>
      <c r="B68" s="4">
        <v>42780</v>
      </c>
      <c r="C68" s="4">
        <v>42784</v>
      </c>
      <c r="D68" t="s">
        <v>33</v>
      </c>
      <c r="E68" t="s">
        <v>34</v>
      </c>
      <c r="F68">
        <v>643</v>
      </c>
      <c r="G68" t="s">
        <v>35</v>
      </c>
      <c r="H68">
        <v>0.1264103</v>
      </c>
      <c r="I68">
        <v>0</v>
      </c>
      <c r="J68">
        <v>45.2</v>
      </c>
      <c r="K68">
        <v>52.3</v>
      </c>
      <c r="L68" s="2">
        <v>44.917259999999999</v>
      </c>
      <c r="M68">
        <v>50.802430000000001</v>
      </c>
      <c r="O68" t="s">
        <v>36</v>
      </c>
      <c r="P68" s="4">
        <v>42795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s="3">
        <v>0</v>
      </c>
      <c r="X68" s="3">
        <v>0</v>
      </c>
      <c r="Y68" s="10">
        <f t="shared" ref="Y68:Z68" si="67">VLOOKUP((B68-7),$AG$1:$AH$523,2)</f>
        <v>20090.29</v>
      </c>
      <c r="Z68" s="6">
        <f t="shared" si="67"/>
        <v>20269.37</v>
      </c>
      <c r="AA68" s="7">
        <f t="shared" si="1"/>
        <v>20179.830000000002</v>
      </c>
      <c r="AG68" s="8">
        <v>42845</v>
      </c>
      <c r="AH68" s="9">
        <v>20578.71</v>
      </c>
    </row>
    <row r="69" spans="1:34" ht="15.75" customHeight="1" x14ac:dyDescent="0.25">
      <c r="A69" t="s">
        <v>29</v>
      </c>
      <c r="B69" s="4">
        <v>42781</v>
      </c>
      <c r="C69" s="4">
        <v>42785</v>
      </c>
      <c r="D69" t="s">
        <v>55</v>
      </c>
      <c r="E69" t="s">
        <v>54</v>
      </c>
      <c r="F69">
        <v>865</v>
      </c>
      <c r="G69" t="s">
        <v>32</v>
      </c>
      <c r="H69">
        <v>1.6846779999999999</v>
      </c>
      <c r="I69">
        <v>0</v>
      </c>
      <c r="J69">
        <v>41</v>
      </c>
      <c r="K69">
        <v>49</v>
      </c>
      <c r="L69" s="2">
        <v>41.949399999999997</v>
      </c>
      <c r="M69">
        <v>49.660609999999998</v>
      </c>
      <c r="P69" s="4">
        <v>42786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s="3">
        <v>0</v>
      </c>
      <c r="X69" s="3">
        <v>0</v>
      </c>
      <c r="Y69" s="10">
        <f t="shared" ref="Y69:Z69" si="68">VLOOKUP((B69-7),$AG$1:$AH$523,2)</f>
        <v>20054.34</v>
      </c>
      <c r="Z69" s="6">
        <f t="shared" si="68"/>
        <v>20269.37</v>
      </c>
      <c r="AA69" s="7">
        <f t="shared" si="1"/>
        <v>20161.855</v>
      </c>
      <c r="AG69" s="8">
        <v>42846</v>
      </c>
      <c r="AH69" s="9">
        <v>20547.759999999998</v>
      </c>
    </row>
    <row r="70" spans="1:34" ht="15.75" customHeight="1" x14ac:dyDescent="0.25">
      <c r="A70" t="s">
        <v>29</v>
      </c>
      <c r="B70" s="4">
        <v>42781</v>
      </c>
      <c r="C70" s="4">
        <v>42785</v>
      </c>
      <c r="D70" t="s">
        <v>39</v>
      </c>
      <c r="E70" t="s">
        <v>40</v>
      </c>
      <c r="F70">
        <v>1500</v>
      </c>
      <c r="G70" t="s">
        <v>35</v>
      </c>
      <c r="H70">
        <v>8.1504900000000005E-2</v>
      </c>
      <c r="I70">
        <v>0</v>
      </c>
      <c r="J70">
        <v>51</v>
      </c>
      <c r="K70">
        <v>49</v>
      </c>
      <c r="L70" s="2">
        <v>46.809550000000002</v>
      </c>
      <c r="M70">
        <v>49.315100000000001</v>
      </c>
      <c r="O70" t="s">
        <v>36</v>
      </c>
      <c r="P70" s="4">
        <v>42786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s="3">
        <v>0</v>
      </c>
      <c r="X70" s="3">
        <v>0</v>
      </c>
      <c r="Y70" s="10">
        <f t="shared" ref="Y70:Z70" si="69">VLOOKUP((B70-7),$AG$1:$AH$523,2)</f>
        <v>20054.34</v>
      </c>
      <c r="Z70" s="6">
        <f t="shared" si="69"/>
        <v>20269.37</v>
      </c>
      <c r="AA70" s="7">
        <f t="shared" si="1"/>
        <v>20161.855</v>
      </c>
      <c r="AG70" s="8">
        <v>42849</v>
      </c>
      <c r="AH70" s="9">
        <v>20763.89</v>
      </c>
    </row>
    <row r="71" spans="1:34" ht="15.75" customHeight="1" x14ac:dyDescent="0.25">
      <c r="A71" t="s">
        <v>29</v>
      </c>
      <c r="B71" s="4">
        <v>42781</v>
      </c>
      <c r="C71" s="4">
        <v>42785</v>
      </c>
      <c r="D71" t="s">
        <v>33</v>
      </c>
      <c r="E71" t="s">
        <v>34</v>
      </c>
      <c r="F71">
        <v>590</v>
      </c>
      <c r="G71" t="s">
        <v>35</v>
      </c>
      <c r="H71">
        <v>0.1163623</v>
      </c>
      <c r="I71">
        <v>0</v>
      </c>
      <c r="J71">
        <v>46.3</v>
      </c>
      <c r="K71">
        <v>50.5</v>
      </c>
      <c r="L71" s="2">
        <v>46.01726</v>
      </c>
      <c r="M71">
        <v>49.002429999999997</v>
      </c>
      <c r="O71" t="s">
        <v>36</v>
      </c>
      <c r="P71" s="4">
        <v>42795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s="3">
        <v>0</v>
      </c>
      <c r="X71" s="3">
        <v>0</v>
      </c>
      <c r="Y71" s="10">
        <f t="shared" ref="Y71:Z71" si="70">VLOOKUP((B71-7),$AG$1:$AH$523,2)</f>
        <v>20054.34</v>
      </c>
      <c r="Z71" s="6">
        <f t="shared" si="70"/>
        <v>20269.37</v>
      </c>
      <c r="AA71" s="7">
        <f t="shared" si="1"/>
        <v>20161.855</v>
      </c>
      <c r="AG71" s="8">
        <v>42850</v>
      </c>
      <c r="AH71" s="9">
        <v>20996.12</v>
      </c>
    </row>
    <row r="72" spans="1:34" ht="15.75" customHeight="1" x14ac:dyDescent="0.25">
      <c r="A72" t="s">
        <v>29</v>
      </c>
      <c r="B72" s="4">
        <v>42781</v>
      </c>
      <c r="C72" s="4">
        <v>42786</v>
      </c>
      <c r="D72" t="s">
        <v>48</v>
      </c>
      <c r="E72" t="s">
        <v>49</v>
      </c>
      <c r="F72">
        <v>1000</v>
      </c>
      <c r="G72" t="s">
        <v>35</v>
      </c>
      <c r="H72">
        <v>0.72309789999999996</v>
      </c>
      <c r="I72">
        <v>0</v>
      </c>
      <c r="J72">
        <v>51</v>
      </c>
      <c r="K72">
        <v>44</v>
      </c>
      <c r="L72" s="2">
        <v>47.771970000000003</v>
      </c>
      <c r="M72">
        <v>45.558010000000003</v>
      </c>
      <c r="P72" s="4">
        <v>43055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s="3">
        <v>0</v>
      </c>
      <c r="X72" s="3">
        <v>0</v>
      </c>
      <c r="Y72" s="10">
        <f t="shared" ref="Y72:Z72" si="71">VLOOKUP((B72-7),$AG$1:$AH$523,2)</f>
        <v>20054.34</v>
      </c>
      <c r="Z72" s="6">
        <f t="shared" si="71"/>
        <v>20412.16</v>
      </c>
      <c r="AA72" s="7">
        <f t="shared" si="1"/>
        <v>20233.25</v>
      </c>
      <c r="AG72" s="8">
        <v>42851</v>
      </c>
      <c r="AH72" s="9">
        <v>20975.09</v>
      </c>
    </row>
    <row r="73" spans="1:34" ht="15.75" customHeight="1" x14ac:dyDescent="0.25">
      <c r="A73" t="s">
        <v>29</v>
      </c>
      <c r="B73" s="4">
        <v>42782</v>
      </c>
      <c r="C73" s="4">
        <v>42785</v>
      </c>
      <c r="D73" t="s">
        <v>30</v>
      </c>
      <c r="E73" t="s">
        <v>31</v>
      </c>
      <c r="F73">
        <v>2013</v>
      </c>
      <c r="G73" t="s">
        <v>32</v>
      </c>
      <c r="H73">
        <v>0.78536130000000004</v>
      </c>
      <c r="I73">
        <v>0</v>
      </c>
      <c r="J73">
        <v>49</v>
      </c>
      <c r="K73">
        <v>44</v>
      </c>
      <c r="L73" s="2">
        <v>47.158650000000002</v>
      </c>
      <c r="M73">
        <v>45.509909999999998</v>
      </c>
      <c r="P73" s="4">
        <v>42786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s="3">
        <v>0</v>
      </c>
      <c r="X73" s="3">
        <v>0</v>
      </c>
      <c r="Y73" s="10">
        <f t="shared" ref="Y73:Z73" si="72">VLOOKUP((B73-7),$AG$1:$AH$523,2)</f>
        <v>20172.400000000001</v>
      </c>
      <c r="Z73" s="6">
        <f t="shared" si="72"/>
        <v>20269.37</v>
      </c>
      <c r="AA73" s="7">
        <f t="shared" si="1"/>
        <v>20220.885000000002</v>
      </c>
      <c r="AG73" s="8">
        <v>42852</v>
      </c>
      <c r="AH73" s="9">
        <v>20981.33</v>
      </c>
    </row>
    <row r="74" spans="1:34" ht="15.75" customHeight="1" x14ac:dyDescent="0.25">
      <c r="A74" t="s">
        <v>29</v>
      </c>
      <c r="B74" s="4">
        <v>42782</v>
      </c>
      <c r="C74" s="4">
        <v>42786</v>
      </c>
      <c r="D74" t="s">
        <v>39</v>
      </c>
      <c r="E74" t="s">
        <v>40</v>
      </c>
      <c r="F74">
        <v>1500</v>
      </c>
      <c r="G74" t="s">
        <v>35</v>
      </c>
      <c r="H74">
        <v>0.2429249</v>
      </c>
      <c r="I74">
        <v>0</v>
      </c>
      <c r="J74">
        <v>50</v>
      </c>
      <c r="K74">
        <v>50</v>
      </c>
      <c r="L74" s="2">
        <v>45.809550000000002</v>
      </c>
      <c r="M74">
        <v>50.315100000000001</v>
      </c>
      <c r="O74" t="s">
        <v>36</v>
      </c>
      <c r="P74" s="4">
        <v>42787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s="3">
        <v>0</v>
      </c>
      <c r="X74" s="3">
        <v>0</v>
      </c>
      <c r="Y74" s="10">
        <f t="shared" ref="Y74:Z74" si="73">VLOOKUP((B74-7),$AG$1:$AH$523,2)</f>
        <v>20172.400000000001</v>
      </c>
      <c r="Z74" s="6">
        <f t="shared" si="73"/>
        <v>20412.16</v>
      </c>
      <c r="AA74" s="7">
        <f t="shared" si="1"/>
        <v>20292.28</v>
      </c>
      <c r="AG74" s="8">
        <v>42853</v>
      </c>
      <c r="AH74" s="9">
        <v>20940.509999999998</v>
      </c>
    </row>
    <row r="75" spans="1:34" ht="15.75" customHeight="1" x14ac:dyDescent="0.25">
      <c r="A75" t="s">
        <v>29</v>
      </c>
      <c r="B75" s="4">
        <v>42782</v>
      </c>
      <c r="C75" s="4">
        <v>42786</v>
      </c>
      <c r="D75" t="s">
        <v>33</v>
      </c>
      <c r="E75" t="s">
        <v>34</v>
      </c>
      <c r="F75">
        <v>587</v>
      </c>
      <c r="G75" t="s">
        <v>35</v>
      </c>
      <c r="H75">
        <v>0.1162147</v>
      </c>
      <c r="I75">
        <v>0</v>
      </c>
      <c r="J75">
        <v>44.5</v>
      </c>
      <c r="K75">
        <v>50.8</v>
      </c>
      <c r="L75" s="2">
        <v>44.217260000000003</v>
      </c>
      <c r="M75">
        <v>49.302430000000001</v>
      </c>
      <c r="O75" t="s">
        <v>36</v>
      </c>
      <c r="P75" s="4">
        <v>42795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s="3">
        <v>0</v>
      </c>
      <c r="X75" s="3">
        <v>0</v>
      </c>
      <c r="Y75" s="10">
        <f t="shared" ref="Y75:Z75" si="74">VLOOKUP((B75-7),$AG$1:$AH$523,2)</f>
        <v>20172.400000000001</v>
      </c>
      <c r="Z75" s="6">
        <f t="shared" si="74"/>
        <v>20412.16</v>
      </c>
      <c r="AA75" s="7">
        <f t="shared" si="1"/>
        <v>20292.28</v>
      </c>
      <c r="AG75" s="8">
        <v>42856</v>
      </c>
      <c r="AH75" s="9">
        <v>20913.46</v>
      </c>
    </row>
    <row r="76" spans="1:34" ht="15.75" customHeight="1" x14ac:dyDescent="0.25">
      <c r="A76" t="s">
        <v>29</v>
      </c>
      <c r="B76" s="4">
        <v>42783</v>
      </c>
      <c r="C76" s="4">
        <v>42787</v>
      </c>
      <c r="D76" t="s">
        <v>33</v>
      </c>
      <c r="E76" t="s">
        <v>34</v>
      </c>
      <c r="F76">
        <v>634</v>
      </c>
      <c r="G76" t="s">
        <v>35</v>
      </c>
      <c r="H76">
        <v>0.12604850000000001</v>
      </c>
      <c r="I76">
        <v>0</v>
      </c>
      <c r="J76">
        <v>43.5</v>
      </c>
      <c r="K76">
        <v>51.6</v>
      </c>
      <c r="L76" s="2">
        <v>43.217260000000003</v>
      </c>
      <c r="M76">
        <v>50.102429999999998</v>
      </c>
      <c r="O76" t="s">
        <v>36</v>
      </c>
      <c r="P76" s="4">
        <v>42795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s="3">
        <v>0</v>
      </c>
      <c r="X76" s="3">
        <v>0</v>
      </c>
      <c r="Y76" s="10">
        <f t="shared" ref="Y76:Z76" si="75">VLOOKUP((B76-7),$AG$1:$AH$523,2)</f>
        <v>20269.37</v>
      </c>
      <c r="Z76" s="6">
        <f t="shared" si="75"/>
        <v>20504.41</v>
      </c>
      <c r="AA76" s="7">
        <f t="shared" si="1"/>
        <v>20386.89</v>
      </c>
      <c r="AG76" s="8">
        <v>42857</v>
      </c>
      <c r="AH76" s="9">
        <v>20949.89</v>
      </c>
    </row>
    <row r="77" spans="1:34" ht="15.75" customHeight="1" x14ac:dyDescent="0.25">
      <c r="A77" t="s">
        <v>29</v>
      </c>
      <c r="B77" s="4">
        <v>42782</v>
      </c>
      <c r="C77" s="4">
        <v>42787</v>
      </c>
      <c r="D77" t="s">
        <v>37</v>
      </c>
      <c r="E77" t="s">
        <v>38</v>
      </c>
      <c r="F77">
        <v>1323</v>
      </c>
      <c r="G77" t="s">
        <v>32</v>
      </c>
      <c r="H77">
        <v>1.6580999999999999</v>
      </c>
      <c r="I77">
        <v>0</v>
      </c>
      <c r="J77">
        <v>38</v>
      </c>
      <c r="K77">
        <v>55</v>
      </c>
      <c r="L77" s="2">
        <v>40.623449999999998</v>
      </c>
      <c r="M77">
        <v>53.202100000000002</v>
      </c>
      <c r="P77" s="4">
        <v>42788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s="3">
        <v>0</v>
      </c>
      <c r="X77" s="3">
        <v>0</v>
      </c>
      <c r="Y77" s="10">
        <f t="shared" ref="Y77:Z77" si="76">VLOOKUP((B77-7),$AG$1:$AH$523,2)</f>
        <v>20172.400000000001</v>
      </c>
      <c r="Z77" s="6">
        <f t="shared" si="76"/>
        <v>20504.41</v>
      </c>
      <c r="AA77" s="7">
        <f t="shared" si="1"/>
        <v>20338.404999999999</v>
      </c>
      <c r="AG77" s="8">
        <v>42858</v>
      </c>
      <c r="AH77" s="9">
        <v>20957.900000000001</v>
      </c>
    </row>
    <row r="78" spans="1:34" ht="15.75" customHeight="1" x14ac:dyDescent="0.25">
      <c r="A78" t="s">
        <v>29</v>
      </c>
      <c r="B78" s="4">
        <v>42783</v>
      </c>
      <c r="C78" s="4">
        <v>42789</v>
      </c>
      <c r="D78" t="s">
        <v>44</v>
      </c>
      <c r="E78" t="s">
        <v>45</v>
      </c>
      <c r="F78">
        <v>9657</v>
      </c>
      <c r="G78" t="s">
        <v>32</v>
      </c>
      <c r="H78">
        <v>0.25770799999999999</v>
      </c>
      <c r="I78">
        <v>0</v>
      </c>
      <c r="J78">
        <v>45</v>
      </c>
      <c r="K78">
        <v>54</v>
      </c>
      <c r="L78" s="2">
        <v>42.540469999999999</v>
      </c>
      <c r="M78">
        <v>52.543349999999997</v>
      </c>
      <c r="P78" s="4">
        <v>42790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s="3">
        <v>0</v>
      </c>
      <c r="X78" s="3">
        <v>0</v>
      </c>
      <c r="Y78" s="10">
        <f t="shared" ref="Y78:Z78" si="77">VLOOKUP((B78-7),$AG$1:$AH$523,2)</f>
        <v>20269.37</v>
      </c>
      <c r="Z78" s="6">
        <f t="shared" si="77"/>
        <v>20619.77</v>
      </c>
      <c r="AA78" s="7">
        <f t="shared" si="1"/>
        <v>20444.57</v>
      </c>
      <c r="AG78" s="8">
        <v>42859</v>
      </c>
      <c r="AH78" s="9">
        <v>20951.47</v>
      </c>
    </row>
    <row r="79" spans="1:34" ht="15.75" customHeight="1" x14ac:dyDescent="0.25">
      <c r="A79" t="s">
        <v>29</v>
      </c>
      <c r="B79" s="4">
        <v>42784</v>
      </c>
      <c r="C79" s="4">
        <v>42788</v>
      </c>
      <c r="D79" t="s">
        <v>43</v>
      </c>
      <c r="E79" t="s">
        <v>42</v>
      </c>
      <c r="F79">
        <v>1198</v>
      </c>
      <c r="G79" t="s">
        <v>32</v>
      </c>
      <c r="H79">
        <v>0.84433179999999997</v>
      </c>
      <c r="I79">
        <v>0</v>
      </c>
      <c r="J79">
        <v>48</v>
      </c>
      <c r="K79">
        <v>48</v>
      </c>
      <c r="L79" s="2">
        <v>47.070459999999997</v>
      </c>
      <c r="M79">
        <v>48.074660000000002</v>
      </c>
      <c r="P79" s="4">
        <v>42789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s="3">
        <v>0</v>
      </c>
      <c r="X79" s="3">
        <v>0</v>
      </c>
      <c r="Y79" s="10">
        <f t="shared" ref="Y79:Z79" si="78">VLOOKUP((B79-7),$AG$1:$AH$523,2)</f>
        <v>20269.37</v>
      </c>
      <c r="Z79" s="6">
        <f t="shared" si="78"/>
        <v>20611.86</v>
      </c>
      <c r="AA79" s="7">
        <f t="shared" si="1"/>
        <v>20440.614999999998</v>
      </c>
      <c r="AG79" s="8">
        <v>42860</v>
      </c>
      <c r="AH79" s="9">
        <v>21006.94</v>
      </c>
    </row>
    <row r="80" spans="1:34" ht="15.75" customHeight="1" x14ac:dyDescent="0.25">
      <c r="A80" t="s">
        <v>29</v>
      </c>
      <c r="B80" s="4">
        <v>42784</v>
      </c>
      <c r="C80" s="4">
        <v>42788</v>
      </c>
      <c r="D80" t="s">
        <v>33</v>
      </c>
      <c r="E80" t="s">
        <v>34</v>
      </c>
      <c r="F80">
        <v>452</v>
      </c>
      <c r="G80" t="s">
        <v>35</v>
      </c>
      <c r="H80">
        <v>9.0273099999999995E-2</v>
      </c>
      <c r="I80">
        <v>0</v>
      </c>
      <c r="J80">
        <v>44.1</v>
      </c>
      <c r="K80">
        <v>49</v>
      </c>
      <c r="L80" s="2">
        <v>43.817259999999997</v>
      </c>
      <c r="M80">
        <v>47.502429999999997</v>
      </c>
      <c r="O80" t="s">
        <v>36</v>
      </c>
      <c r="P80" s="4">
        <v>42795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s="3">
        <v>0</v>
      </c>
      <c r="X80" s="3">
        <v>0</v>
      </c>
      <c r="Y80" s="10">
        <f t="shared" ref="Y80:Z80" si="79">VLOOKUP((B80-7),$AG$1:$AH$523,2)</f>
        <v>20269.37</v>
      </c>
      <c r="Z80" s="6">
        <f t="shared" si="79"/>
        <v>20611.86</v>
      </c>
      <c r="AA80" s="7">
        <f t="shared" si="1"/>
        <v>20440.614999999998</v>
      </c>
      <c r="AG80" s="8">
        <v>42863</v>
      </c>
      <c r="AH80" s="9">
        <v>21012.28</v>
      </c>
    </row>
    <row r="81" spans="1:34" ht="15.75" customHeight="1" x14ac:dyDescent="0.25">
      <c r="A81" t="s">
        <v>29</v>
      </c>
      <c r="B81" s="4">
        <v>42785</v>
      </c>
      <c r="C81" s="4">
        <v>42787</v>
      </c>
      <c r="D81" t="s">
        <v>39</v>
      </c>
      <c r="E81" t="s">
        <v>40</v>
      </c>
      <c r="F81">
        <v>1500</v>
      </c>
      <c r="G81" t="s">
        <v>35</v>
      </c>
      <c r="H81">
        <v>0.13466600000000001</v>
      </c>
      <c r="I81">
        <v>0</v>
      </c>
      <c r="J81">
        <v>51</v>
      </c>
      <c r="K81">
        <v>49</v>
      </c>
      <c r="L81" s="2">
        <v>46.809550000000002</v>
      </c>
      <c r="M81">
        <v>49.315100000000001</v>
      </c>
      <c r="O81" t="s">
        <v>36</v>
      </c>
      <c r="P81" s="4">
        <v>42788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s="3">
        <v>0</v>
      </c>
      <c r="X81" s="3">
        <v>0</v>
      </c>
      <c r="Y81" s="10">
        <f t="shared" ref="Y81:Z81" si="80">VLOOKUP((B81-7),$AG$1:$AH$523,2)</f>
        <v>20269.37</v>
      </c>
      <c r="Z81" s="6">
        <f t="shared" si="80"/>
        <v>20504.41</v>
      </c>
      <c r="AA81" s="7">
        <f t="shared" si="1"/>
        <v>20386.89</v>
      </c>
      <c r="AG81" s="8">
        <v>42864</v>
      </c>
      <c r="AH81" s="9">
        <v>20975.78</v>
      </c>
    </row>
    <row r="82" spans="1:34" ht="15.75" customHeight="1" x14ac:dyDescent="0.25">
      <c r="A82" t="s">
        <v>29</v>
      </c>
      <c r="B82" s="4">
        <v>42785</v>
      </c>
      <c r="C82" s="4">
        <v>42789</v>
      </c>
      <c r="D82" t="s">
        <v>33</v>
      </c>
      <c r="E82" t="s">
        <v>34</v>
      </c>
      <c r="F82">
        <v>513</v>
      </c>
      <c r="G82" t="s">
        <v>35</v>
      </c>
      <c r="H82">
        <v>0.10282090000000001</v>
      </c>
      <c r="I82">
        <v>0</v>
      </c>
      <c r="J82">
        <v>43.1</v>
      </c>
      <c r="K82">
        <v>49.8</v>
      </c>
      <c r="L82" s="2">
        <v>42.817259999999997</v>
      </c>
      <c r="M82">
        <v>48.302430000000001</v>
      </c>
      <c r="O82" t="s">
        <v>36</v>
      </c>
      <c r="P82" s="4">
        <v>42795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s="3">
        <v>0</v>
      </c>
      <c r="X82" s="3">
        <v>0</v>
      </c>
      <c r="Y82" s="10">
        <f t="shared" ref="Y82:Z82" si="81">VLOOKUP((B82-7),$AG$1:$AH$523,2)</f>
        <v>20269.37</v>
      </c>
      <c r="Z82" s="6">
        <f t="shared" si="81"/>
        <v>20619.77</v>
      </c>
      <c r="AA82" s="7">
        <f t="shared" si="1"/>
        <v>20444.57</v>
      </c>
      <c r="AG82" s="8">
        <v>42865</v>
      </c>
      <c r="AH82" s="9">
        <v>20943.11</v>
      </c>
    </row>
    <row r="83" spans="1:34" ht="15.75" customHeight="1" x14ac:dyDescent="0.25">
      <c r="A83" t="s">
        <v>29</v>
      </c>
      <c r="B83" s="4">
        <v>42786</v>
      </c>
      <c r="C83" s="4">
        <v>42788</v>
      </c>
      <c r="D83" t="s">
        <v>39</v>
      </c>
      <c r="E83" t="s">
        <v>40</v>
      </c>
      <c r="F83">
        <v>1500</v>
      </c>
      <c r="G83" t="s">
        <v>35</v>
      </c>
      <c r="H83">
        <v>0.13510939999999999</v>
      </c>
      <c r="I83">
        <v>0</v>
      </c>
      <c r="J83">
        <v>52</v>
      </c>
      <c r="K83">
        <v>47</v>
      </c>
      <c r="L83" s="2">
        <v>47.809550000000002</v>
      </c>
      <c r="M83">
        <v>47.315100000000001</v>
      </c>
      <c r="O83" t="s">
        <v>36</v>
      </c>
      <c r="P83" s="4">
        <v>42789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s="3">
        <v>0</v>
      </c>
      <c r="X83" s="3">
        <v>0</v>
      </c>
      <c r="Y83" s="10">
        <f t="shared" ref="Y83:Z83" si="82">VLOOKUP((B83-7),$AG$1:$AH$523,2)</f>
        <v>20412.16</v>
      </c>
      <c r="Z83" s="6">
        <f t="shared" si="82"/>
        <v>20611.86</v>
      </c>
      <c r="AA83" s="7">
        <f t="shared" si="1"/>
        <v>20512.010000000002</v>
      </c>
      <c r="AG83" s="8">
        <v>42866</v>
      </c>
      <c r="AH83" s="9">
        <v>20919.419999999998</v>
      </c>
    </row>
    <row r="84" spans="1:34" ht="15.75" customHeight="1" x14ac:dyDescent="0.25">
      <c r="A84" t="s">
        <v>29</v>
      </c>
      <c r="B84" s="4">
        <v>42786</v>
      </c>
      <c r="C84" s="4">
        <v>42790</v>
      </c>
      <c r="D84" t="s">
        <v>33</v>
      </c>
      <c r="E84" t="s">
        <v>34</v>
      </c>
      <c r="F84">
        <v>638</v>
      </c>
      <c r="G84" t="s">
        <v>35</v>
      </c>
      <c r="H84">
        <v>0.12826399999999999</v>
      </c>
      <c r="I84">
        <v>0</v>
      </c>
      <c r="J84">
        <v>42.3</v>
      </c>
      <c r="K84">
        <v>51.7</v>
      </c>
      <c r="L84" s="2">
        <v>42.01726</v>
      </c>
      <c r="M84">
        <v>50.20243</v>
      </c>
      <c r="O84" t="s">
        <v>36</v>
      </c>
      <c r="P84" s="4">
        <v>42795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s="3">
        <v>0</v>
      </c>
      <c r="X84" s="3">
        <v>0</v>
      </c>
      <c r="Y84" s="10">
        <f t="shared" ref="Y84:Z84" si="83">VLOOKUP((B84-7),$AG$1:$AH$523,2)</f>
        <v>20412.16</v>
      </c>
      <c r="Z84" s="6">
        <f t="shared" si="83"/>
        <v>20624.05</v>
      </c>
      <c r="AA84" s="7">
        <f t="shared" si="1"/>
        <v>20518.105</v>
      </c>
      <c r="AG84" s="8">
        <v>42867</v>
      </c>
      <c r="AH84" s="9">
        <v>20896.61</v>
      </c>
    </row>
    <row r="85" spans="1:34" ht="15.75" customHeight="1" x14ac:dyDescent="0.25">
      <c r="A85" t="s">
        <v>29</v>
      </c>
      <c r="B85" s="4">
        <v>42787</v>
      </c>
      <c r="C85" s="4">
        <v>42789</v>
      </c>
      <c r="D85" t="s">
        <v>39</v>
      </c>
      <c r="E85" t="s">
        <v>40</v>
      </c>
      <c r="F85">
        <v>1500</v>
      </c>
      <c r="G85" t="s">
        <v>35</v>
      </c>
      <c r="H85">
        <v>0.1353645</v>
      </c>
      <c r="I85">
        <v>0</v>
      </c>
      <c r="J85">
        <v>53</v>
      </c>
      <c r="K85">
        <v>47</v>
      </c>
      <c r="L85" s="2">
        <v>48.809550000000002</v>
      </c>
      <c r="M85">
        <v>47.315100000000001</v>
      </c>
      <c r="O85" t="s">
        <v>36</v>
      </c>
      <c r="P85" s="4">
        <v>42790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s="3">
        <v>0</v>
      </c>
      <c r="X85" s="3">
        <v>0</v>
      </c>
      <c r="Y85" s="10">
        <f t="shared" ref="Y85:Z85" si="84">VLOOKUP((B85-7),$AG$1:$AH$523,2)</f>
        <v>20504.41</v>
      </c>
      <c r="Z85" s="6">
        <f t="shared" si="84"/>
        <v>20619.77</v>
      </c>
      <c r="AA85" s="7">
        <f t="shared" si="1"/>
        <v>20562.09</v>
      </c>
      <c r="AG85" s="8">
        <v>42870</v>
      </c>
      <c r="AH85" s="9">
        <v>20981.94</v>
      </c>
    </row>
    <row r="86" spans="1:34" ht="15.75" customHeight="1" x14ac:dyDescent="0.25">
      <c r="A86" t="s">
        <v>29</v>
      </c>
      <c r="B86" s="4">
        <v>42787</v>
      </c>
      <c r="C86" s="4">
        <v>42788</v>
      </c>
      <c r="D86" t="s">
        <v>41</v>
      </c>
      <c r="E86" t="s">
        <v>42</v>
      </c>
      <c r="F86">
        <v>941</v>
      </c>
      <c r="G86" t="s">
        <v>32</v>
      </c>
      <c r="H86">
        <v>1.1608480000000001</v>
      </c>
      <c r="I86">
        <v>0</v>
      </c>
      <c r="J86">
        <v>45</v>
      </c>
      <c r="K86">
        <v>48</v>
      </c>
      <c r="L86" s="2">
        <v>45.179070000000003</v>
      </c>
      <c r="M86">
        <v>47.964579999999998</v>
      </c>
      <c r="P86" s="4">
        <v>42789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s="3">
        <v>0</v>
      </c>
      <c r="X86" s="3">
        <v>0</v>
      </c>
      <c r="Y86" s="10">
        <f t="shared" ref="Y86:Z86" si="85">VLOOKUP((B86-7),$AG$1:$AH$523,2)</f>
        <v>20504.41</v>
      </c>
      <c r="Z86" s="6">
        <f t="shared" si="85"/>
        <v>20611.86</v>
      </c>
      <c r="AA86" s="7">
        <f t="shared" si="1"/>
        <v>20558.135000000002</v>
      </c>
      <c r="AG86" s="8">
        <v>42871</v>
      </c>
      <c r="AH86" s="9">
        <v>20979.75</v>
      </c>
    </row>
    <row r="87" spans="1:34" ht="15.75" customHeight="1" x14ac:dyDescent="0.25">
      <c r="A87" t="s">
        <v>29</v>
      </c>
      <c r="B87" s="4">
        <v>42787</v>
      </c>
      <c r="C87" s="4">
        <v>42791</v>
      </c>
      <c r="D87" t="s">
        <v>33</v>
      </c>
      <c r="E87" t="s">
        <v>34</v>
      </c>
      <c r="F87">
        <v>621</v>
      </c>
      <c r="G87" t="s">
        <v>35</v>
      </c>
      <c r="H87">
        <v>0.12524969999999999</v>
      </c>
      <c r="I87">
        <v>0</v>
      </c>
      <c r="J87">
        <v>45.3</v>
      </c>
      <c r="K87">
        <v>48.7</v>
      </c>
      <c r="L87" s="2">
        <v>45.01726</v>
      </c>
      <c r="M87">
        <v>47.20243</v>
      </c>
      <c r="O87" t="s">
        <v>36</v>
      </c>
      <c r="P87" s="4">
        <v>42795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s="3">
        <v>0</v>
      </c>
      <c r="X87" s="3">
        <v>0</v>
      </c>
      <c r="Y87" s="10">
        <f t="shared" ref="Y87:Z87" si="86">VLOOKUP((B87-7),$AG$1:$AH$523,2)</f>
        <v>20504.41</v>
      </c>
      <c r="Z87" s="6">
        <f t="shared" si="86"/>
        <v>20624.05</v>
      </c>
      <c r="AA87" s="7">
        <f t="shared" si="1"/>
        <v>20564.23</v>
      </c>
      <c r="AG87" s="8">
        <v>42872</v>
      </c>
      <c r="AH87" s="9">
        <v>20606.93</v>
      </c>
    </row>
    <row r="88" spans="1:34" ht="15.75" customHeight="1" x14ac:dyDescent="0.25">
      <c r="A88" t="s">
        <v>29</v>
      </c>
      <c r="B88" s="4">
        <v>42788</v>
      </c>
      <c r="C88" s="4">
        <v>42792</v>
      </c>
      <c r="D88" t="s">
        <v>39</v>
      </c>
      <c r="E88" t="s">
        <v>40</v>
      </c>
      <c r="F88">
        <v>1500</v>
      </c>
      <c r="G88" t="s">
        <v>35</v>
      </c>
      <c r="H88">
        <v>8.1295699999999999E-2</v>
      </c>
      <c r="I88">
        <v>0</v>
      </c>
      <c r="J88">
        <v>51</v>
      </c>
      <c r="K88">
        <v>49</v>
      </c>
      <c r="L88" s="2">
        <v>46.809550000000002</v>
      </c>
      <c r="M88">
        <v>49.315100000000001</v>
      </c>
      <c r="O88" t="s">
        <v>36</v>
      </c>
      <c r="P88" s="4">
        <v>42793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s="3">
        <v>0</v>
      </c>
      <c r="X88" s="3">
        <v>0</v>
      </c>
      <c r="Y88" s="10">
        <f t="shared" ref="Y88:Z88" si="87">VLOOKUP((B88-7),$AG$1:$AH$523,2)</f>
        <v>20611.86</v>
      </c>
      <c r="Z88" s="6">
        <f t="shared" si="87"/>
        <v>20624.05</v>
      </c>
      <c r="AA88" s="7">
        <f t="shared" si="1"/>
        <v>20617.955000000002</v>
      </c>
      <c r="AG88" s="8">
        <v>42873</v>
      </c>
      <c r="AH88" s="9">
        <v>20663.02</v>
      </c>
    </row>
    <row r="89" spans="1:34" ht="15.75" customHeight="1" x14ac:dyDescent="0.25">
      <c r="A89" t="s">
        <v>29</v>
      </c>
      <c r="B89" s="4">
        <v>42788</v>
      </c>
      <c r="C89" s="4">
        <v>42792</v>
      </c>
      <c r="D89" t="s">
        <v>33</v>
      </c>
      <c r="E89" t="s">
        <v>34</v>
      </c>
      <c r="F89">
        <v>580</v>
      </c>
      <c r="G89" t="s">
        <v>35</v>
      </c>
      <c r="H89">
        <v>0.11739289999999999</v>
      </c>
      <c r="I89">
        <v>0</v>
      </c>
      <c r="J89">
        <v>46</v>
      </c>
      <c r="K89">
        <v>48.6</v>
      </c>
      <c r="L89" s="2">
        <v>45.717260000000003</v>
      </c>
      <c r="M89">
        <v>47.102429999999998</v>
      </c>
      <c r="O89" t="s">
        <v>36</v>
      </c>
      <c r="P89" s="4">
        <v>42795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s="3">
        <v>0</v>
      </c>
      <c r="X89" s="3">
        <v>0</v>
      </c>
      <c r="Y89" s="10">
        <f t="shared" ref="Y89:Z89" si="88">VLOOKUP((B89-7),$AG$1:$AH$523,2)</f>
        <v>20611.86</v>
      </c>
      <c r="Z89" s="6">
        <f t="shared" si="88"/>
        <v>20624.05</v>
      </c>
      <c r="AA89" s="7">
        <f t="shared" si="1"/>
        <v>20617.955000000002</v>
      </c>
      <c r="AG89" s="8">
        <v>42874</v>
      </c>
      <c r="AH89" s="9">
        <v>20804.84</v>
      </c>
    </row>
    <row r="90" spans="1:34" ht="15.75" customHeight="1" x14ac:dyDescent="0.25">
      <c r="A90" t="s">
        <v>29</v>
      </c>
      <c r="B90" s="4">
        <v>42790</v>
      </c>
      <c r="C90" s="4">
        <v>42792</v>
      </c>
      <c r="D90" t="s">
        <v>30</v>
      </c>
      <c r="E90" t="s">
        <v>31</v>
      </c>
      <c r="F90">
        <v>2000</v>
      </c>
      <c r="G90" t="s">
        <v>32</v>
      </c>
      <c r="H90">
        <v>0.75660190000000005</v>
      </c>
      <c r="I90">
        <v>0</v>
      </c>
      <c r="J90">
        <v>50</v>
      </c>
      <c r="K90">
        <v>45</v>
      </c>
      <c r="L90" s="2">
        <v>48.158650000000002</v>
      </c>
      <c r="M90">
        <v>46.509909999999998</v>
      </c>
      <c r="P90" s="4">
        <v>42795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s="3">
        <v>0</v>
      </c>
      <c r="X90" s="3">
        <v>0</v>
      </c>
      <c r="Y90" s="10">
        <f t="shared" ref="Y90:Z90" si="89">VLOOKUP((B90-7),$AG$1:$AH$523,2)</f>
        <v>20624.05</v>
      </c>
      <c r="Z90" s="6">
        <f t="shared" si="89"/>
        <v>20624.05</v>
      </c>
      <c r="AA90" s="7">
        <f t="shared" si="1"/>
        <v>20624.05</v>
      </c>
      <c r="AG90" s="8">
        <v>42877</v>
      </c>
      <c r="AH90" s="9">
        <v>20894.830000000002</v>
      </c>
    </row>
    <row r="91" spans="1:34" ht="15.75" customHeight="1" x14ac:dyDescent="0.25">
      <c r="A91" t="s">
        <v>29</v>
      </c>
      <c r="B91" s="4">
        <v>42789</v>
      </c>
      <c r="C91" s="4">
        <v>42793</v>
      </c>
      <c r="D91" t="s">
        <v>33</v>
      </c>
      <c r="E91" t="s">
        <v>34</v>
      </c>
      <c r="F91">
        <v>573</v>
      </c>
      <c r="G91" t="s">
        <v>35</v>
      </c>
      <c r="H91">
        <v>0.1164207</v>
      </c>
      <c r="I91">
        <v>0</v>
      </c>
      <c r="J91">
        <v>46.5</v>
      </c>
      <c r="K91">
        <v>47.9</v>
      </c>
      <c r="L91" s="2">
        <v>46.217260000000003</v>
      </c>
      <c r="M91">
        <v>46.402430000000003</v>
      </c>
      <c r="O91" t="s">
        <v>36</v>
      </c>
      <c r="P91" s="4">
        <v>42795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s="3">
        <v>0</v>
      </c>
      <c r="X91" s="3">
        <v>0</v>
      </c>
      <c r="Y91" s="10">
        <f t="shared" ref="Y91:Z91" si="90">VLOOKUP((B91-7),$AG$1:$AH$523,2)</f>
        <v>20619.77</v>
      </c>
      <c r="Z91" s="6">
        <f t="shared" si="90"/>
        <v>20624.05</v>
      </c>
      <c r="AA91" s="7">
        <f t="shared" si="1"/>
        <v>20621.91</v>
      </c>
      <c r="AG91" s="8">
        <v>42878</v>
      </c>
      <c r="AH91" s="9">
        <v>20937.91</v>
      </c>
    </row>
    <row r="92" spans="1:34" ht="15.75" customHeight="1" x14ac:dyDescent="0.25">
      <c r="A92" t="s">
        <v>29</v>
      </c>
      <c r="B92" s="4">
        <v>42789</v>
      </c>
      <c r="C92" s="4">
        <v>42793</v>
      </c>
      <c r="D92" t="s">
        <v>39</v>
      </c>
      <c r="E92" t="s">
        <v>40</v>
      </c>
      <c r="F92">
        <v>1500</v>
      </c>
      <c r="G92" t="s">
        <v>35</v>
      </c>
      <c r="H92">
        <v>0.2425136</v>
      </c>
      <c r="I92">
        <v>0</v>
      </c>
      <c r="J92">
        <v>50</v>
      </c>
      <c r="K92">
        <v>50</v>
      </c>
      <c r="L92" s="2">
        <v>45.809550000000002</v>
      </c>
      <c r="M92">
        <v>50.315100000000001</v>
      </c>
      <c r="O92" t="s">
        <v>36</v>
      </c>
      <c r="P92" s="4">
        <v>42794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 s="3">
        <v>0</v>
      </c>
      <c r="X92" s="3">
        <v>0</v>
      </c>
      <c r="Y92" s="10">
        <f t="shared" ref="Y92:Z92" si="91">VLOOKUP((B92-7),$AG$1:$AH$523,2)</f>
        <v>20619.77</v>
      </c>
      <c r="Z92" s="6">
        <f t="shared" si="91"/>
        <v>20624.05</v>
      </c>
      <c r="AA92" s="7">
        <f t="shared" si="1"/>
        <v>20621.91</v>
      </c>
      <c r="AG92" s="8">
        <v>42879</v>
      </c>
      <c r="AH92" s="9">
        <v>21012.42</v>
      </c>
    </row>
    <row r="93" spans="1:34" ht="15.75" customHeight="1" x14ac:dyDescent="0.25">
      <c r="A93" t="s">
        <v>29</v>
      </c>
      <c r="B93" s="4">
        <v>42790</v>
      </c>
      <c r="C93" s="4">
        <v>42794</v>
      </c>
      <c r="D93" t="s">
        <v>33</v>
      </c>
      <c r="E93" t="s">
        <v>34</v>
      </c>
      <c r="F93">
        <v>566</v>
      </c>
      <c r="G93" t="s">
        <v>35</v>
      </c>
      <c r="H93">
        <v>0.1154641</v>
      </c>
      <c r="I93">
        <v>0</v>
      </c>
      <c r="J93">
        <v>47.8</v>
      </c>
      <c r="K93">
        <v>47.2</v>
      </c>
      <c r="L93" s="2">
        <v>47.51726</v>
      </c>
      <c r="M93">
        <v>45.70243</v>
      </c>
      <c r="O93" t="s">
        <v>36</v>
      </c>
      <c r="P93" s="4">
        <v>42797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s="3">
        <v>0</v>
      </c>
      <c r="X93" s="3">
        <v>0</v>
      </c>
      <c r="Y93" s="10">
        <f t="shared" ref="Y93:Z93" si="92">VLOOKUP((B93-7),$AG$1:$AH$523,2)</f>
        <v>20624.05</v>
      </c>
      <c r="Z93" s="6">
        <f t="shared" si="92"/>
        <v>20743</v>
      </c>
      <c r="AA93" s="7">
        <f t="shared" si="1"/>
        <v>20683.525000000001</v>
      </c>
      <c r="AG93" s="8">
        <v>42880</v>
      </c>
      <c r="AH93" s="9">
        <v>21082.95</v>
      </c>
    </row>
    <row r="94" spans="1:34" ht="15.75" customHeight="1" x14ac:dyDescent="0.25">
      <c r="A94" t="s">
        <v>29</v>
      </c>
      <c r="B94" s="4">
        <v>42792</v>
      </c>
      <c r="C94" s="4">
        <v>42794</v>
      </c>
      <c r="D94" t="s">
        <v>39</v>
      </c>
      <c r="E94" t="s">
        <v>40</v>
      </c>
      <c r="F94">
        <v>1500</v>
      </c>
      <c r="G94" t="s">
        <v>35</v>
      </c>
      <c r="H94">
        <v>0.1346041</v>
      </c>
      <c r="I94">
        <v>0</v>
      </c>
      <c r="J94">
        <v>50</v>
      </c>
      <c r="K94">
        <v>50</v>
      </c>
      <c r="L94" s="2">
        <v>45.809550000000002</v>
      </c>
      <c r="M94">
        <v>50.315100000000001</v>
      </c>
      <c r="O94" t="s">
        <v>36</v>
      </c>
      <c r="P94" s="4">
        <v>42795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 s="3">
        <v>0</v>
      </c>
      <c r="X94" s="3">
        <v>0</v>
      </c>
      <c r="Y94" s="10">
        <f t="shared" ref="Y94:Z94" si="93">VLOOKUP((B94-7),$AG$1:$AH$523,2)</f>
        <v>20624.05</v>
      </c>
      <c r="Z94" s="6">
        <f t="shared" si="93"/>
        <v>20743</v>
      </c>
      <c r="AA94" s="7">
        <f t="shared" si="1"/>
        <v>20683.525000000001</v>
      </c>
      <c r="AG94" s="8">
        <v>42881</v>
      </c>
      <c r="AH94" s="9">
        <v>21080.28</v>
      </c>
    </row>
    <row r="95" spans="1:34" ht="15.75" customHeight="1" x14ac:dyDescent="0.25">
      <c r="A95" t="s">
        <v>29</v>
      </c>
      <c r="B95" s="4">
        <v>42791</v>
      </c>
      <c r="C95" s="4">
        <v>42795</v>
      </c>
      <c r="D95" t="s">
        <v>43</v>
      </c>
      <c r="E95" t="s">
        <v>42</v>
      </c>
      <c r="F95">
        <v>1251</v>
      </c>
      <c r="G95" t="s">
        <v>32</v>
      </c>
      <c r="H95">
        <v>0.88166650000000002</v>
      </c>
      <c r="I95">
        <v>0</v>
      </c>
      <c r="J95">
        <v>45</v>
      </c>
      <c r="K95">
        <v>51</v>
      </c>
      <c r="L95" s="2">
        <v>44.070459999999997</v>
      </c>
      <c r="M95">
        <v>51.074660000000002</v>
      </c>
      <c r="P95" s="4">
        <v>42796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s="3">
        <v>0</v>
      </c>
      <c r="X95" s="3">
        <v>0</v>
      </c>
      <c r="Y95" s="10">
        <f t="shared" ref="Y95:Z95" si="94">VLOOKUP((B95-7),$AG$1:$AH$523,2)</f>
        <v>20624.05</v>
      </c>
      <c r="Z95" s="6">
        <f t="shared" si="94"/>
        <v>20775.599999999999</v>
      </c>
      <c r="AA95" s="7">
        <f t="shared" si="1"/>
        <v>20699.824999999997</v>
      </c>
      <c r="AG95" s="8">
        <v>42885</v>
      </c>
      <c r="AH95" s="9">
        <v>21029.47</v>
      </c>
    </row>
    <row r="96" spans="1:34" ht="15.75" customHeight="1" x14ac:dyDescent="0.25">
      <c r="A96" t="s">
        <v>29</v>
      </c>
      <c r="B96" s="4">
        <v>42791</v>
      </c>
      <c r="C96" s="4">
        <v>42795</v>
      </c>
      <c r="D96" t="s">
        <v>33</v>
      </c>
      <c r="E96" t="s">
        <v>34</v>
      </c>
      <c r="F96">
        <v>494</v>
      </c>
      <c r="G96" t="s">
        <v>35</v>
      </c>
      <c r="H96">
        <v>0.10114869999999999</v>
      </c>
      <c r="I96">
        <v>0</v>
      </c>
      <c r="J96">
        <v>49.4</v>
      </c>
      <c r="K96">
        <v>46.4</v>
      </c>
      <c r="L96" s="2">
        <v>49.117260000000002</v>
      </c>
      <c r="M96">
        <v>44.902430000000003</v>
      </c>
      <c r="O96" t="s">
        <v>36</v>
      </c>
      <c r="P96" s="4">
        <v>42797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s="3">
        <v>0</v>
      </c>
      <c r="X96" s="3">
        <v>0</v>
      </c>
      <c r="Y96" s="10">
        <f t="shared" ref="Y96:Z96" si="95">VLOOKUP((B96-7),$AG$1:$AH$523,2)</f>
        <v>20624.05</v>
      </c>
      <c r="Z96" s="6">
        <f t="shared" si="95"/>
        <v>20775.599999999999</v>
      </c>
      <c r="AA96" s="7">
        <f t="shared" si="1"/>
        <v>20699.824999999997</v>
      </c>
      <c r="AG96" s="8">
        <v>42886</v>
      </c>
      <c r="AH96" s="9">
        <v>21008.65</v>
      </c>
    </row>
    <row r="97" spans="1:34" ht="15.75" customHeight="1" x14ac:dyDescent="0.25">
      <c r="A97" t="s">
        <v>29</v>
      </c>
      <c r="B97" s="4">
        <v>42790</v>
      </c>
      <c r="C97" s="4">
        <v>42796</v>
      </c>
      <c r="D97" t="s">
        <v>44</v>
      </c>
      <c r="E97" t="s">
        <v>45</v>
      </c>
      <c r="F97">
        <v>11243</v>
      </c>
      <c r="G97" t="s">
        <v>32</v>
      </c>
      <c r="H97">
        <v>0.29940450000000002</v>
      </c>
      <c r="I97">
        <v>0</v>
      </c>
      <c r="J97">
        <v>47</v>
      </c>
      <c r="K97">
        <v>53</v>
      </c>
      <c r="L97" s="2">
        <v>44.540469999999999</v>
      </c>
      <c r="M97">
        <v>51.543349999999997</v>
      </c>
      <c r="P97" s="4">
        <v>43432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s="3">
        <v>0</v>
      </c>
      <c r="X97" s="3">
        <v>0</v>
      </c>
      <c r="Y97" s="10">
        <f t="shared" ref="Y97:Z97" si="96">VLOOKUP((B97-7),$AG$1:$AH$523,2)</f>
        <v>20624.05</v>
      </c>
      <c r="Z97" s="6">
        <f t="shared" si="96"/>
        <v>20810.32</v>
      </c>
      <c r="AA97" s="7">
        <f t="shared" si="1"/>
        <v>20717.184999999998</v>
      </c>
      <c r="AG97" s="8">
        <v>42887</v>
      </c>
      <c r="AH97" s="9">
        <v>21144.18</v>
      </c>
    </row>
    <row r="98" spans="1:34" ht="15.75" customHeight="1" x14ac:dyDescent="0.25">
      <c r="A98" t="s">
        <v>29</v>
      </c>
      <c r="B98" s="4">
        <v>42792</v>
      </c>
      <c r="C98" s="4">
        <v>42796</v>
      </c>
      <c r="D98" t="s">
        <v>33</v>
      </c>
      <c r="E98" t="s">
        <v>34</v>
      </c>
      <c r="F98">
        <v>505</v>
      </c>
      <c r="G98" t="s">
        <v>35</v>
      </c>
      <c r="H98">
        <v>0.1037193</v>
      </c>
      <c r="I98">
        <v>0</v>
      </c>
      <c r="J98">
        <v>47.2</v>
      </c>
      <c r="K98">
        <v>48.2</v>
      </c>
      <c r="L98" s="2">
        <v>46.917259999999999</v>
      </c>
      <c r="M98">
        <v>46.70243</v>
      </c>
      <c r="O98" t="s">
        <v>36</v>
      </c>
      <c r="P98" s="4">
        <v>42797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s="3">
        <v>0</v>
      </c>
      <c r="X98" s="3">
        <v>0</v>
      </c>
      <c r="Y98" s="10">
        <f t="shared" ref="Y98:Z98" si="97">VLOOKUP((B98-7),$AG$1:$AH$523,2)</f>
        <v>20624.05</v>
      </c>
      <c r="Z98" s="6">
        <f t="shared" si="97"/>
        <v>20810.32</v>
      </c>
      <c r="AA98" s="7">
        <f t="shared" si="1"/>
        <v>20717.184999999998</v>
      </c>
      <c r="AG98" s="8">
        <v>42888</v>
      </c>
      <c r="AH98" s="9">
        <v>21206.29</v>
      </c>
    </row>
    <row r="99" spans="1:34" ht="15.75" customHeight="1" x14ac:dyDescent="0.25">
      <c r="A99" t="s">
        <v>29</v>
      </c>
      <c r="B99" s="4">
        <v>42793</v>
      </c>
      <c r="C99" s="4">
        <v>42795</v>
      </c>
      <c r="D99" t="s">
        <v>39</v>
      </c>
      <c r="E99" t="s">
        <v>40</v>
      </c>
      <c r="F99">
        <v>1500</v>
      </c>
      <c r="G99" t="s">
        <v>35</v>
      </c>
      <c r="H99">
        <v>0.13510939999999999</v>
      </c>
      <c r="I99">
        <v>0</v>
      </c>
      <c r="J99">
        <v>52</v>
      </c>
      <c r="K99">
        <v>48</v>
      </c>
      <c r="L99" s="2">
        <v>47.809550000000002</v>
      </c>
      <c r="M99">
        <v>48.315100000000001</v>
      </c>
      <c r="O99" t="s">
        <v>36</v>
      </c>
      <c r="P99" s="4">
        <v>42796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s="3">
        <v>0</v>
      </c>
      <c r="X99" s="3">
        <v>0</v>
      </c>
      <c r="Y99" s="10">
        <f t="shared" ref="Y99:Z99" si="98">VLOOKUP((B99-7),$AG$1:$AH$523,2)</f>
        <v>20624.05</v>
      </c>
      <c r="Z99" s="6">
        <f t="shared" si="98"/>
        <v>20775.599999999999</v>
      </c>
      <c r="AA99" s="7">
        <f t="shared" si="1"/>
        <v>20699.824999999997</v>
      </c>
      <c r="AG99" s="8">
        <v>42891</v>
      </c>
      <c r="AH99" s="9">
        <v>21184.04</v>
      </c>
    </row>
    <row r="100" spans="1:34" ht="15.75" customHeight="1" x14ac:dyDescent="0.25">
      <c r="A100" t="s">
        <v>29</v>
      </c>
      <c r="B100" s="4">
        <v>42793</v>
      </c>
      <c r="C100" s="4">
        <v>42797</v>
      </c>
      <c r="D100" t="s">
        <v>33</v>
      </c>
      <c r="E100" t="s">
        <v>34</v>
      </c>
      <c r="F100">
        <v>524</v>
      </c>
      <c r="G100" t="s">
        <v>35</v>
      </c>
      <c r="H100">
        <v>0.10789799999999999</v>
      </c>
      <c r="I100">
        <v>0</v>
      </c>
      <c r="J100">
        <v>47.3</v>
      </c>
      <c r="K100">
        <v>48.6</v>
      </c>
      <c r="L100" s="2">
        <v>47.01726</v>
      </c>
      <c r="M100">
        <v>47.102429999999998</v>
      </c>
      <c r="O100" t="s">
        <v>36</v>
      </c>
      <c r="P100" s="4">
        <v>42801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s="3">
        <v>0</v>
      </c>
      <c r="X100" s="3">
        <v>0</v>
      </c>
      <c r="Y100" s="10">
        <f t="shared" ref="Y100:Z100" si="99">VLOOKUP((B100-7),$AG$1:$AH$523,2)</f>
        <v>20624.05</v>
      </c>
      <c r="Z100" s="6">
        <f t="shared" si="99"/>
        <v>20821.759999999998</v>
      </c>
      <c r="AA100" s="7">
        <f t="shared" si="1"/>
        <v>20722.904999999999</v>
      </c>
      <c r="AG100" s="8">
        <v>42892</v>
      </c>
      <c r="AH100" s="9">
        <v>21136.23</v>
      </c>
    </row>
    <row r="101" spans="1:34" ht="15.75" customHeight="1" x14ac:dyDescent="0.25">
      <c r="A101" t="s">
        <v>29</v>
      </c>
      <c r="B101" s="4">
        <v>42794</v>
      </c>
      <c r="C101" s="4">
        <v>42796</v>
      </c>
      <c r="D101" t="s">
        <v>39</v>
      </c>
      <c r="E101" t="s">
        <v>40</v>
      </c>
      <c r="F101">
        <v>1500</v>
      </c>
      <c r="G101" t="s">
        <v>35</v>
      </c>
      <c r="H101">
        <v>0.1353645</v>
      </c>
      <c r="I101">
        <v>0</v>
      </c>
      <c r="J101">
        <v>53</v>
      </c>
      <c r="K101">
        <v>47</v>
      </c>
      <c r="L101" s="2">
        <v>48.809550000000002</v>
      </c>
      <c r="M101">
        <v>47.315100000000001</v>
      </c>
      <c r="O101" t="s">
        <v>36</v>
      </c>
      <c r="P101" s="4">
        <v>42797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3">
        <v>0</v>
      </c>
      <c r="X101" s="3">
        <v>0</v>
      </c>
      <c r="Y101" s="10">
        <f t="shared" ref="Y101:Z101" si="100">VLOOKUP((B101-7),$AG$1:$AH$523,2)</f>
        <v>20743</v>
      </c>
      <c r="Z101" s="6">
        <f t="shared" si="100"/>
        <v>20810.32</v>
      </c>
      <c r="AA101" s="7">
        <f t="shared" si="1"/>
        <v>20776.66</v>
      </c>
      <c r="AG101" s="8">
        <v>42893</v>
      </c>
      <c r="AH101" s="9">
        <v>21173.69</v>
      </c>
    </row>
    <row r="102" spans="1:34" ht="15.75" customHeight="1" x14ac:dyDescent="0.25">
      <c r="A102" t="s">
        <v>29</v>
      </c>
      <c r="B102" s="4">
        <v>42794</v>
      </c>
      <c r="C102" s="4">
        <v>42798</v>
      </c>
      <c r="D102" t="s">
        <v>33</v>
      </c>
      <c r="E102" t="s">
        <v>34</v>
      </c>
      <c r="F102">
        <v>551</v>
      </c>
      <c r="G102" t="s">
        <v>35</v>
      </c>
      <c r="H102">
        <v>0.1136875</v>
      </c>
      <c r="I102">
        <v>0</v>
      </c>
      <c r="J102">
        <v>46.2</v>
      </c>
      <c r="K102">
        <v>48.5</v>
      </c>
      <c r="L102" s="2">
        <v>45.917259999999999</v>
      </c>
      <c r="M102">
        <v>47.002429999999997</v>
      </c>
      <c r="O102" t="s">
        <v>36</v>
      </c>
      <c r="P102" s="4">
        <v>42801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s="3">
        <v>0</v>
      </c>
      <c r="X102" s="3">
        <v>0</v>
      </c>
      <c r="Y102" s="10">
        <f t="shared" ref="Y102:Z102" si="101">VLOOKUP((B102-7),$AG$1:$AH$523,2)</f>
        <v>20743</v>
      </c>
      <c r="Z102" s="6">
        <f t="shared" si="101"/>
        <v>20821.759999999998</v>
      </c>
      <c r="AA102" s="7">
        <f t="shared" si="1"/>
        <v>20782.379999999997</v>
      </c>
      <c r="AG102" s="8">
        <v>42894</v>
      </c>
      <c r="AH102" s="9">
        <v>21182.53</v>
      </c>
    </row>
    <row r="103" spans="1:34" ht="15.75" customHeight="1" x14ac:dyDescent="0.25">
      <c r="A103" t="s">
        <v>29</v>
      </c>
      <c r="B103" s="4">
        <v>42795</v>
      </c>
      <c r="C103" s="4">
        <v>42799</v>
      </c>
      <c r="D103" t="s">
        <v>39</v>
      </c>
      <c r="E103" t="s">
        <v>40</v>
      </c>
      <c r="F103">
        <v>1500</v>
      </c>
      <c r="G103" t="s">
        <v>35</v>
      </c>
      <c r="H103">
        <v>8.1295699999999999E-2</v>
      </c>
      <c r="I103">
        <v>0</v>
      </c>
      <c r="J103">
        <v>52</v>
      </c>
      <c r="K103">
        <v>48</v>
      </c>
      <c r="L103" s="2">
        <v>47.809550000000002</v>
      </c>
      <c r="M103">
        <v>48.315100000000001</v>
      </c>
      <c r="O103" t="s">
        <v>36</v>
      </c>
      <c r="P103" s="4">
        <v>42800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s="3">
        <v>0</v>
      </c>
      <c r="X103" s="3">
        <v>0</v>
      </c>
      <c r="Y103" s="10">
        <f t="shared" ref="Y103:Z103" si="102">VLOOKUP((B103-7),$AG$1:$AH$523,2)</f>
        <v>20775.599999999999</v>
      </c>
      <c r="Z103" s="6">
        <f t="shared" si="102"/>
        <v>20821.759999999998</v>
      </c>
      <c r="AA103" s="7">
        <f t="shared" si="1"/>
        <v>20798.68</v>
      </c>
      <c r="AG103" s="8">
        <v>42895</v>
      </c>
      <c r="AH103" s="9">
        <v>21271.97</v>
      </c>
    </row>
    <row r="104" spans="1:34" ht="15.75" customHeight="1" x14ac:dyDescent="0.25">
      <c r="A104" t="s">
        <v>29</v>
      </c>
      <c r="B104" s="4">
        <v>42795</v>
      </c>
      <c r="C104" s="4">
        <v>42799</v>
      </c>
      <c r="D104" t="s">
        <v>33</v>
      </c>
      <c r="E104" t="s">
        <v>34</v>
      </c>
      <c r="F104">
        <v>543</v>
      </c>
      <c r="G104" t="s">
        <v>35</v>
      </c>
      <c r="H104">
        <v>0.1122252</v>
      </c>
      <c r="I104">
        <v>0</v>
      </c>
      <c r="J104">
        <v>47</v>
      </c>
      <c r="K104">
        <v>47.7</v>
      </c>
      <c r="L104" s="2">
        <v>46.717260000000003</v>
      </c>
      <c r="M104">
        <v>46.20243</v>
      </c>
      <c r="O104" t="s">
        <v>36</v>
      </c>
      <c r="P104" s="4">
        <v>42801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s="3">
        <v>0</v>
      </c>
      <c r="X104" s="3">
        <v>0</v>
      </c>
      <c r="Y104" s="10">
        <f t="shared" ref="Y104:Z104" si="103">VLOOKUP((B104-7),$AG$1:$AH$523,2)</f>
        <v>20775.599999999999</v>
      </c>
      <c r="Z104" s="6">
        <f t="shared" si="103"/>
        <v>20821.759999999998</v>
      </c>
      <c r="AA104" s="7">
        <f t="shared" si="1"/>
        <v>20798.68</v>
      </c>
      <c r="AG104" s="8">
        <v>42898</v>
      </c>
      <c r="AH104" s="9">
        <v>21235.67</v>
      </c>
    </row>
    <row r="105" spans="1:34" ht="15.75" customHeight="1" x14ac:dyDescent="0.25">
      <c r="A105" t="s">
        <v>29</v>
      </c>
      <c r="B105" s="4">
        <v>42795</v>
      </c>
      <c r="C105" s="4">
        <v>42799</v>
      </c>
      <c r="D105" t="s">
        <v>56</v>
      </c>
      <c r="E105" t="s">
        <v>34</v>
      </c>
      <c r="F105">
        <v>1000</v>
      </c>
      <c r="G105" t="s">
        <v>32</v>
      </c>
      <c r="H105">
        <v>1.491611</v>
      </c>
      <c r="I105">
        <v>0</v>
      </c>
      <c r="J105">
        <v>46.9</v>
      </c>
      <c r="K105">
        <v>44</v>
      </c>
      <c r="L105" s="2">
        <v>47.508090000000003</v>
      </c>
      <c r="M105">
        <v>43.452060000000003</v>
      </c>
      <c r="P105" s="4">
        <v>42801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s="3">
        <v>0</v>
      </c>
      <c r="X105" s="3">
        <v>0</v>
      </c>
      <c r="Y105" s="10">
        <f t="shared" ref="Y105:Z105" si="104">VLOOKUP((B105-7),$AG$1:$AH$523,2)</f>
        <v>20775.599999999999</v>
      </c>
      <c r="Z105" s="6">
        <f t="shared" si="104"/>
        <v>20821.759999999998</v>
      </c>
      <c r="AA105" s="7">
        <f t="shared" si="1"/>
        <v>20798.68</v>
      </c>
      <c r="AG105" s="8">
        <v>42899</v>
      </c>
      <c r="AH105" s="9">
        <v>21328.47</v>
      </c>
    </row>
    <row r="106" spans="1:34" ht="15.75" customHeight="1" x14ac:dyDescent="0.25">
      <c r="A106" t="s">
        <v>29</v>
      </c>
      <c r="B106" s="4">
        <v>42796</v>
      </c>
      <c r="C106" s="4">
        <v>42800</v>
      </c>
      <c r="D106" t="s">
        <v>33</v>
      </c>
      <c r="E106" t="s">
        <v>34</v>
      </c>
      <c r="F106">
        <v>539</v>
      </c>
      <c r="G106" t="s">
        <v>35</v>
      </c>
      <c r="H106">
        <v>0.1116007</v>
      </c>
      <c r="I106">
        <v>0</v>
      </c>
      <c r="J106">
        <v>48.1</v>
      </c>
      <c r="K106">
        <v>46.7</v>
      </c>
      <c r="L106" s="2">
        <v>47.817259999999997</v>
      </c>
      <c r="M106">
        <v>45.20243</v>
      </c>
      <c r="O106" t="s">
        <v>36</v>
      </c>
      <c r="P106" s="4">
        <v>42801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s="3">
        <v>0</v>
      </c>
      <c r="X106" s="3">
        <v>0</v>
      </c>
      <c r="Y106" s="10">
        <f t="shared" ref="Y106:Z106" si="105">VLOOKUP((B106-7),$AG$1:$AH$523,2)</f>
        <v>20810.32</v>
      </c>
      <c r="Z106" s="6">
        <f t="shared" si="105"/>
        <v>20837.439999999999</v>
      </c>
      <c r="AA106" s="7">
        <f t="shared" si="1"/>
        <v>20823.879999999997</v>
      </c>
      <c r="AG106" s="8">
        <v>42900</v>
      </c>
      <c r="AH106" s="9">
        <v>21374.560000000001</v>
      </c>
    </row>
    <row r="107" spans="1:34" ht="15.75" customHeight="1" x14ac:dyDescent="0.25">
      <c r="A107" t="s">
        <v>29</v>
      </c>
      <c r="B107" s="4">
        <v>42796</v>
      </c>
      <c r="C107" s="4">
        <v>42800</v>
      </c>
      <c r="D107" t="s">
        <v>30</v>
      </c>
      <c r="E107" t="s">
        <v>31</v>
      </c>
      <c r="F107">
        <v>1992</v>
      </c>
      <c r="G107" t="s">
        <v>32</v>
      </c>
      <c r="H107">
        <v>0.74869339999999995</v>
      </c>
      <c r="I107">
        <v>0</v>
      </c>
      <c r="J107">
        <v>50</v>
      </c>
      <c r="K107">
        <v>45</v>
      </c>
      <c r="L107" s="2">
        <v>48.158650000000002</v>
      </c>
      <c r="M107">
        <v>46.509909999999998</v>
      </c>
      <c r="P107" s="4">
        <v>42802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s="3">
        <v>0</v>
      </c>
      <c r="X107" s="3">
        <v>0</v>
      </c>
      <c r="Y107" s="10">
        <f t="shared" ref="Y107:Z107" si="106">VLOOKUP((B107-7),$AG$1:$AH$523,2)</f>
        <v>20810.32</v>
      </c>
      <c r="Z107" s="6">
        <f t="shared" si="106"/>
        <v>20837.439999999999</v>
      </c>
      <c r="AA107" s="7">
        <f t="shared" si="1"/>
        <v>20823.879999999997</v>
      </c>
      <c r="AG107" s="8">
        <v>42901</v>
      </c>
      <c r="AH107" s="9">
        <v>21359.9</v>
      </c>
    </row>
    <row r="108" spans="1:34" ht="15.75" customHeight="1" x14ac:dyDescent="0.25">
      <c r="A108" t="s">
        <v>29</v>
      </c>
      <c r="B108" s="4">
        <v>42796</v>
      </c>
      <c r="C108" s="4">
        <v>42800</v>
      </c>
      <c r="D108" t="s">
        <v>37</v>
      </c>
      <c r="E108" t="s">
        <v>38</v>
      </c>
      <c r="F108">
        <v>1283</v>
      </c>
      <c r="G108" t="s">
        <v>32</v>
      </c>
      <c r="H108">
        <v>1.6292530000000001</v>
      </c>
      <c r="I108">
        <v>0</v>
      </c>
      <c r="J108">
        <v>41</v>
      </c>
      <c r="K108">
        <v>52</v>
      </c>
      <c r="L108" s="2">
        <v>43.623449999999998</v>
      </c>
      <c r="M108">
        <v>50.202100000000002</v>
      </c>
      <c r="P108" s="4">
        <v>42801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 s="3">
        <v>0</v>
      </c>
      <c r="X108" s="3">
        <v>0</v>
      </c>
      <c r="Y108" s="10">
        <f t="shared" ref="Y108:Z108" si="107">VLOOKUP((B108-7),$AG$1:$AH$523,2)</f>
        <v>20810.32</v>
      </c>
      <c r="Z108" s="6">
        <f t="shared" si="107"/>
        <v>20837.439999999999</v>
      </c>
      <c r="AA108" s="7">
        <f t="shared" si="1"/>
        <v>20823.879999999997</v>
      </c>
      <c r="AG108" s="8">
        <v>42902</v>
      </c>
      <c r="AH108" s="9">
        <v>21384.28</v>
      </c>
    </row>
    <row r="109" spans="1:34" ht="15.75" customHeight="1" x14ac:dyDescent="0.25">
      <c r="A109" t="s">
        <v>29</v>
      </c>
      <c r="B109" s="4">
        <v>42796</v>
      </c>
      <c r="C109" s="4">
        <v>42800</v>
      </c>
      <c r="D109" t="s">
        <v>39</v>
      </c>
      <c r="E109" t="s">
        <v>40</v>
      </c>
      <c r="F109">
        <v>1500</v>
      </c>
      <c r="G109" t="s">
        <v>35</v>
      </c>
      <c r="H109">
        <v>0.2425136</v>
      </c>
      <c r="I109">
        <v>0</v>
      </c>
      <c r="J109">
        <v>51</v>
      </c>
      <c r="K109">
        <v>49</v>
      </c>
      <c r="L109" s="2">
        <v>46.809550000000002</v>
      </c>
      <c r="M109">
        <v>49.315100000000001</v>
      </c>
      <c r="O109" t="s">
        <v>36</v>
      </c>
      <c r="P109" s="4">
        <v>42801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s="3">
        <v>0</v>
      </c>
      <c r="X109" s="3">
        <v>0</v>
      </c>
      <c r="Y109" s="10">
        <f t="shared" ref="Y109:Z109" si="108">VLOOKUP((B109-7),$AG$1:$AH$523,2)</f>
        <v>20810.32</v>
      </c>
      <c r="Z109" s="6">
        <f t="shared" si="108"/>
        <v>20837.439999999999</v>
      </c>
      <c r="AA109" s="7">
        <f t="shared" si="1"/>
        <v>20823.879999999997</v>
      </c>
      <c r="AG109" s="8">
        <v>42905</v>
      </c>
      <c r="AH109" s="9">
        <v>21528.99</v>
      </c>
    </row>
    <row r="110" spans="1:34" ht="15.75" customHeight="1" x14ac:dyDescent="0.25">
      <c r="A110" t="s">
        <v>29</v>
      </c>
      <c r="B110" s="4">
        <v>42796</v>
      </c>
      <c r="C110" s="4">
        <v>42799</v>
      </c>
      <c r="D110" t="s">
        <v>57</v>
      </c>
      <c r="E110" t="s">
        <v>58</v>
      </c>
      <c r="F110">
        <v>722</v>
      </c>
      <c r="G110" t="s">
        <v>32</v>
      </c>
      <c r="H110">
        <v>1.5648660000000001</v>
      </c>
      <c r="I110">
        <v>0</v>
      </c>
      <c r="J110">
        <v>44</v>
      </c>
      <c r="K110">
        <v>46</v>
      </c>
      <c r="L110" s="2">
        <v>44.033839999999998</v>
      </c>
      <c r="M110">
        <v>47.370620000000002</v>
      </c>
      <c r="P110" s="4">
        <v>42800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 s="3">
        <v>0</v>
      </c>
      <c r="X110" s="3">
        <v>0</v>
      </c>
      <c r="Y110" s="10">
        <f t="shared" ref="Y110:Z110" si="109">VLOOKUP((B110-7),$AG$1:$AH$523,2)</f>
        <v>20810.32</v>
      </c>
      <c r="Z110" s="6">
        <f t="shared" si="109"/>
        <v>20821.759999999998</v>
      </c>
      <c r="AA110" s="7">
        <f t="shared" si="1"/>
        <v>20816.04</v>
      </c>
      <c r="AG110" s="8">
        <v>42906</v>
      </c>
      <c r="AH110" s="9">
        <v>21467.14</v>
      </c>
    </row>
    <row r="111" spans="1:34" ht="15.75" customHeight="1" x14ac:dyDescent="0.25">
      <c r="A111" t="s">
        <v>29</v>
      </c>
      <c r="B111" s="4">
        <v>42797</v>
      </c>
      <c r="C111" s="4">
        <v>42801</v>
      </c>
      <c r="D111" t="s">
        <v>33</v>
      </c>
      <c r="E111" t="s">
        <v>34</v>
      </c>
      <c r="F111">
        <v>533</v>
      </c>
      <c r="G111" t="s">
        <v>35</v>
      </c>
      <c r="H111">
        <v>0.1105457</v>
      </c>
      <c r="I111">
        <v>0</v>
      </c>
      <c r="J111">
        <v>47.2</v>
      </c>
      <c r="K111">
        <v>47.7</v>
      </c>
      <c r="L111" s="2">
        <v>46.917259999999999</v>
      </c>
      <c r="M111">
        <v>46.20243</v>
      </c>
      <c r="O111" t="s">
        <v>36</v>
      </c>
      <c r="P111" s="4">
        <v>42804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 s="3">
        <v>0</v>
      </c>
      <c r="X111" s="3">
        <v>0</v>
      </c>
      <c r="Y111" s="10">
        <f t="shared" ref="Y111:Z111" si="110">VLOOKUP((B111-7),$AG$1:$AH$523,2)</f>
        <v>20821.759999999998</v>
      </c>
      <c r="Z111" s="6">
        <f t="shared" si="110"/>
        <v>20812.240000000002</v>
      </c>
      <c r="AA111" s="7">
        <f t="shared" si="1"/>
        <v>20817</v>
      </c>
      <c r="AG111" s="8">
        <v>42907</v>
      </c>
      <c r="AH111" s="9">
        <v>21410.03</v>
      </c>
    </row>
    <row r="112" spans="1:34" ht="15.75" customHeight="1" x14ac:dyDescent="0.25">
      <c r="A112" t="s">
        <v>29</v>
      </c>
      <c r="B112" s="4">
        <v>42797</v>
      </c>
      <c r="C112" s="4">
        <v>42801</v>
      </c>
      <c r="D112" t="s">
        <v>59</v>
      </c>
      <c r="F112">
        <v>1001</v>
      </c>
      <c r="G112" t="s">
        <v>32</v>
      </c>
      <c r="H112">
        <v>1.178701</v>
      </c>
      <c r="I112">
        <v>0</v>
      </c>
      <c r="J112">
        <v>45</v>
      </c>
      <c r="K112">
        <v>46</v>
      </c>
      <c r="L112" s="2">
        <v>45.172870000000003</v>
      </c>
      <c r="M112">
        <v>46.437100000000001</v>
      </c>
      <c r="P112" s="4">
        <v>43018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s="3">
        <v>0</v>
      </c>
      <c r="X112" s="3">
        <v>0</v>
      </c>
      <c r="Y112" s="10">
        <f t="shared" ref="Y112:Z112" si="111">VLOOKUP((B112-7),$AG$1:$AH$523,2)</f>
        <v>20821.759999999998</v>
      </c>
      <c r="Z112" s="6">
        <f t="shared" si="111"/>
        <v>20812.240000000002</v>
      </c>
      <c r="AA112" s="7">
        <f t="shared" si="1"/>
        <v>20817</v>
      </c>
      <c r="AG112" s="8">
        <v>42908</v>
      </c>
      <c r="AH112" s="9">
        <v>21397.29</v>
      </c>
    </row>
    <row r="113" spans="1:34" ht="15.75" customHeight="1" x14ac:dyDescent="0.25">
      <c r="A113" t="s">
        <v>29</v>
      </c>
      <c r="B113" s="4">
        <v>42798</v>
      </c>
      <c r="C113" s="4">
        <v>42802</v>
      </c>
      <c r="D113" t="s">
        <v>33</v>
      </c>
      <c r="E113" t="s">
        <v>34</v>
      </c>
      <c r="F113">
        <v>526</v>
      </c>
      <c r="G113" t="s">
        <v>35</v>
      </c>
      <c r="H113">
        <v>0.1092457</v>
      </c>
      <c r="I113">
        <v>0</v>
      </c>
      <c r="J113">
        <v>47.9</v>
      </c>
      <c r="K113">
        <v>47.4</v>
      </c>
      <c r="L113" s="2">
        <v>47.617260000000002</v>
      </c>
      <c r="M113">
        <v>45.902430000000003</v>
      </c>
      <c r="O113" t="s">
        <v>36</v>
      </c>
      <c r="P113" s="4">
        <v>42804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s="3">
        <v>0</v>
      </c>
      <c r="X113" s="3">
        <v>0</v>
      </c>
      <c r="Y113" s="10">
        <f t="shared" ref="Y113:Z113" si="112">VLOOKUP((B113-7),$AG$1:$AH$523,2)</f>
        <v>20821.759999999998</v>
      </c>
      <c r="Z113" s="6">
        <f t="shared" si="112"/>
        <v>21115.55</v>
      </c>
      <c r="AA113" s="7">
        <f t="shared" si="1"/>
        <v>20968.654999999999</v>
      </c>
      <c r="AG113" s="8">
        <v>42909</v>
      </c>
      <c r="AH113" s="9">
        <v>21394.76</v>
      </c>
    </row>
    <row r="114" spans="1:34" ht="15.75" customHeight="1" x14ac:dyDescent="0.25">
      <c r="A114" t="s">
        <v>29</v>
      </c>
      <c r="B114" s="4">
        <v>42797</v>
      </c>
      <c r="C114" s="4">
        <v>42803</v>
      </c>
      <c r="D114" t="s">
        <v>44</v>
      </c>
      <c r="E114" t="s">
        <v>45</v>
      </c>
      <c r="F114">
        <v>8947</v>
      </c>
      <c r="G114" t="s">
        <v>32</v>
      </c>
      <c r="H114">
        <v>0.24560129999999999</v>
      </c>
      <c r="I114">
        <v>0</v>
      </c>
      <c r="J114">
        <v>49</v>
      </c>
      <c r="K114">
        <v>50</v>
      </c>
      <c r="L114" s="2">
        <v>46.540469999999999</v>
      </c>
      <c r="M114">
        <v>48.543349999999997</v>
      </c>
      <c r="P114" s="4">
        <v>42805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s="3">
        <v>0</v>
      </c>
      <c r="X114" s="3">
        <v>0</v>
      </c>
      <c r="Y114" s="10">
        <f t="shared" ref="Y114:Z114" si="113">VLOOKUP((B114-7),$AG$1:$AH$523,2)</f>
        <v>20821.759999999998</v>
      </c>
      <c r="Z114" s="6">
        <f t="shared" si="113"/>
        <v>21002.97</v>
      </c>
      <c r="AA114" s="7">
        <f t="shared" si="1"/>
        <v>20912.364999999998</v>
      </c>
      <c r="AG114" s="8">
        <v>42912</v>
      </c>
      <c r="AH114" s="9">
        <v>21409.55</v>
      </c>
    </row>
    <row r="115" spans="1:34" ht="15.75" customHeight="1" x14ac:dyDescent="0.25">
      <c r="A115" t="s">
        <v>29</v>
      </c>
      <c r="B115" s="4">
        <v>42799</v>
      </c>
      <c r="C115" s="4">
        <v>42801</v>
      </c>
      <c r="D115" t="s">
        <v>39</v>
      </c>
      <c r="E115" t="s">
        <v>40</v>
      </c>
      <c r="F115">
        <v>1500</v>
      </c>
      <c r="G115" t="s">
        <v>35</v>
      </c>
      <c r="H115">
        <v>0.1346041</v>
      </c>
      <c r="I115">
        <v>0</v>
      </c>
      <c r="J115">
        <v>49</v>
      </c>
      <c r="K115">
        <v>51</v>
      </c>
      <c r="L115" s="2">
        <v>44.809550000000002</v>
      </c>
      <c r="M115">
        <v>51.315100000000001</v>
      </c>
      <c r="O115" t="s">
        <v>36</v>
      </c>
      <c r="P115" s="4">
        <v>42802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 s="3">
        <v>0</v>
      </c>
      <c r="X115" s="3">
        <v>0</v>
      </c>
      <c r="Y115" s="10">
        <f t="shared" ref="Y115:Z115" si="114">VLOOKUP((B115-7),$AG$1:$AH$523,2)</f>
        <v>20821.759999999998</v>
      </c>
      <c r="Z115" s="6">
        <f t="shared" si="114"/>
        <v>20812.240000000002</v>
      </c>
      <c r="AA115" s="7">
        <f t="shared" si="1"/>
        <v>20817</v>
      </c>
      <c r="AG115" s="8">
        <v>42913</v>
      </c>
      <c r="AH115" s="9">
        <v>21310.66</v>
      </c>
    </row>
    <row r="116" spans="1:34" ht="15.75" customHeight="1" x14ac:dyDescent="0.25">
      <c r="A116" t="s">
        <v>29</v>
      </c>
      <c r="B116" s="4">
        <v>42800</v>
      </c>
      <c r="C116" s="4">
        <v>42802</v>
      </c>
      <c r="D116" t="s">
        <v>39</v>
      </c>
      <c r="E116" t="s">
        <v>40</v>
      </c>
      <c r="F116">
        <v>1500</v>
      </c>
      <c r="G116" t="s">
        <v>35</v>
      </c>
      <c r="H116">
        <v>0.13510939999999999</v>
      </c>
      <c r="I116">
        <v>0</v>
      </c>
      <c r="J116">
        <v>49</v>
      </c>
      <c r="K116">
        <v>51</v>
      </c>
      <c r="L116" s="2">
        <v>44.809550000000002</v>
      </c>
      <c r="M116">
        <v>51.315100000000001</v>
      </c>
      <c r="O116" t="s">
        <v>36</v>
      </c>
      <c r="P116" s="4">
        <v>42803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 s="3">
        <v>0</v>
      </c>
      <c r="X116" s="3">
        <v>0</v>
      </c>
      <c r="Y116" s="10">
        <f t="shared" ref="Y116:Z116" si="115">VLOOKUP((B116-7),$AG$1:$AH$523,2)</f>
        <v>20837.439999999999</v>
      </c>
      <c r="Z116" s="6">
        <f t="shared" si="115"/>
        <v>21115.55</v>
      </c>
      <c r="AA116" s="7">
        <f t="shared" si="1"/>
        <v>20976.494999999999</v>
      </c>
      <c r="AG116" s="8">
        <v>42914</v>
      </c>
      <c r="AH116" s="9">
        <v>21454.61</v>
      </c>
    </row>
    <row r="117" spans="1:34" ht="15.75" customHeight="1" x14ac:dyDescent="0.25">
      <c r="A117" t="s">
        <v>29</v>
      </c>
      <c r="B117" s="4">
        <v>42799</v>
      </c>
      <c r="C117" s="4">
        <v>42803</v>
      </c>
      <c r="D117" t="s">
        <v>33</v>
      </c>
      <c r="E117" t="s">
        <v>34</v>
      </c>
      <c r="F117">
        <v>520</v>
      </c>
      <c r="G117" t="s">
        <v>35</v>
      </c>
      <c r="H117">
        <v>0.1081347</v>
      </c>
      <c r="I117">
        <v>0</v>
      </c>
      <c r="J117">
        <v>49.7</v>
      </c>
      <c r="K117">
        <v>46.7</v>
      </c>
      <c r="L117" s="2">
        <v>49.417259999999999</v>
      </c>
      <c r="M117">
        <v>45.20243</v>
      </c>
      <c r="O117" t="s">
        <v>36</v>
      </c>
      <c r="P117" s="4">
        <v>42804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s="3">
        <v>0</v>
      </c>
      <c r="X117" s="3">
        <v>0</v>
      </c>
      <c r="Y117" s="10">
        <f t="shared" ref="Y117:Z117" si="116">VLOOKUP((B117-7),$AG$1:$AH$523,2)</f>
        <v>20821.759999999998</v>
      </c>
      <c r="Z117" s="6">
        <f t="shared" si="116"/>
        <v>21002.97</v>
      </c>
      <c r="AA117" s="7">
        <f t="shared" si="1"/>
        <v>20912.364999999998</v>
      </c>
      <c r="AG117" s="8">
        <v>42915</v>
      </c>
      <c r="AH117" s="9">
        <v>21287.03</v>
      </c>
    </row>
    <row r="118" spans="1:34" ht="15.75" customHeight="1" x14ac:dyDescent="0.25">
      <c r="A118" t="s">
        <v>29</v>
      </c>
      <c r="B118" s="4">
        <v>42800</v>
      </c>
      <c r="C118" s="4">
        <v>42801</v>
      </c>
      <c r="D118" t="s">
        <v>43</v>
      </c>
      <c r="E118" t="s">
        <v>42</v>
      </c>
      <c r="F118">
        <v>1359</v>
      </c>
      <c r="G118" t="s">
        <v>32</v>
      </c>
      <c r="H118">
        <v>0.9233171</v>
      </c>
      <c r="I118">
        <v>0</v>
      </c>
      <c r="J118">
        <v>44</v>
      </c>
      <c r="K118">
        <v>50</v>
      </c>
      <c r="L118" s="2">
        <v>43.070459999999997</v>
      </c>
      <c r="M118">
        <v>50.074660000000002</v>
      </c>
      <c r="P118" s="4">
        <v>42802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s="3">
        <v>0</v>
      </c>
      <c r="X118" s="3">
        <v>0</v>
      </c>
      <c r="Y118" s="10">
        <f t="shared" ref="Y118:Z118" si="117">VLOOKUP((B118-7),$AG$1:$AH$523,2)</f>
        <v>20837.439999999999</v>
      </c>
      <c r="Z118" s="6">
        <f t="shared" si="117"/>
        <v>20812.240000000002</v>
      </c>
      <c r="AA118" s="7">
        <f t="shared" si="1"/>
        <v>20824.84</v>
      </c>
      <c r="AG118" s="8">
        <v>42916</v>
      </c>
      <c r="AH118" s="9">
        <v>21349.63</v>
      </c>
    </row>
    <row r="119" spans="1:34" ht="15.75" customHeight="1" x14ac:dyDescent="0.25">
      <c r="A119" t="s">
        <v>29</v>
      </c>
      <c r="B119" s="4">
        <v>42801</v>
      </c>
      <c r="C119" s="4">
        <v>42803</v>
      </c>
      <c r="D119" t="s">
        <v>39</v>
      </c>
      <c r="E119" t="s">
        <v>40</v>
      </c>
      <c r="F119">
        <v>1500</v>
      </c>
      <c r="G119" t="s">
        <v>35</v>
      </c>
      <c r="H119">
        <v>0.1353645</v>
      </c>
      <c r="I119">
        <v>0</v>
      </c>
      <c r="J119">
        <v>48</v>
      </c>
      <c r="K119">
        <v>52</v>
      </c>
      <c r="L119" s="2">
        <v>43.809550000000002</v>
      </c>
      <c r="M119">
        <v>52.315100000000001</v>
      </c>
      <c r="O119" t="s">
        <v>36</v>
      </c>
      <c r="P119" s="4">
        <v>42804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 s="3">
        <v>0</v>
      </c>
      <c r="X119" s="3">
        <v>0</v>
      </c>
      <c r="Y119" s="10">
        <f t="shared" ref="Y119:Z119" si="118">VLOOKUP((B119-7),$AG$1:$AH$523,2)</f>
        <v>20812.240000000002</v>
      </c>
      <c r="Z119" s="6">
        <f t="shared" si="118"/>
        <v>21002.97</v>
      </c>
      <c r="AA119" s="7">
        <f t="shared" si="1"/>
        <v>20907.605000000003</v>
      </c>
      <c r="AG119" s="8">
        <v>42919</v>
      </c>
      <c r="AH119" s="9">
        <v>21479.27</v>
      </c>
    </row>
    <row r="120" spans="1:34" ht="15.75" customHeight="1" x14ac:dyDescent="0.25">
      <c r="A120" t="s">
        <v>29</v>
      </c>
      <c r="B120" s="4">
        <v>42800</v>
      </c>
      <c r="C120" s="4">
        <v>42804</v>
      </c>
      <c r="D120" t="s">
        <v>33</v>
      </c>
      <c r="E120" t="s">
        <v>34</v>
      </c>
      <c r="F120">
        <v>567</v>
      </c>
      <c r="G120" t="s">
        <v>35</v>
      </c>
      <c r="H120">
        <v>0.1180517</v>
      </c>
      <c r="I120">
        <v>0</v>
      </c>
      <c r="J120">
        <v>49.7</v>
      </c>
      <c r="K120">
        <v>47.4</v>
      </c>
      <c r="L120" s="2">
        <v>49.417259999999999</v>
      </c>
      <c r="M120">
        <v>45.902430000000003</v>
      </c>
      <c r="O120" t="s">
        <v>36</v>
      </c>
      <c r="P120" s="4">
        <v>42808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s="3">
        <v>0</v>
      </c>
      <c r="X120" s="3">
        <v>0</v>
      </c>
      <c r="Y120" s="10">
        <f t="shared" ref="Y120:Z120" si="119">VLOOKUP((B120-7),$AG$1:$AH$523,2)</f>
        <v>20837.439999999999</v>
      </c>
      <c r="Z120" s="6">
        <f t="shared" si="119"/>
        <v>21005.71</v>
      </c>
      <c r="AA120" s="7">
        <f t="shared" si="1"/>
        <v>20921.574999999997</v>
      </c>
      <c r="AG120" s="8">
        <v>42921</v>
      </c>
      <c r="AH120" s="9">
        <v>21478.17</v>
      </c>
    </row>
    <row r="121" spans="1:34" ht="15.75" customHeight="1" x14ac:dyDescent="0.25">
      <c r="A121" t="s">
        <v>29</v>
      </c>
      <c r="B121" s="4">
        <v>42801</v>
      </c>
      <c r="C121" s="4">
        <v>42805</v>
      </c>
      <c r="D121" t="s">
        <v>33</v>
      </c>
      <c r="E121" t="s">
        <v>34</v>
      </c>
      <c r="F121">
        <v>579</v>
      </c>
      <c r="G121" t="s">
        <v>35</v>
      </c>
      <c r="H121">
        <v>0.1207148</v>
      </c>
      <c r="I121">
        <v>0</v>
      </c>
      <c r="J121">
        <v>48.8</v>
      </c>
      <c r="K121">
        <v>48.3</v>
      </c>
      <c r="L121" s="2">
        <v>48.51726</v>
      </c>
      <c r="M121">
        <v>46.802430000000001</v>
      </c>
      <c r="O121" t="s">
        <v>36</v>
      </c>
      <c r="P121" s="4">
        <v>42808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s="3">
        <v>0</v>
      </c>
      <c r="X121" s="3">
        <v>0</v>
      </c>
      <c r="Y121" s="10">
        <f t="shared" ref="Y121:Z121" si="120">VLOOKUP((B121-7),$AG$1:$AH$523,2)</f>
        <v>20812.240000000002</v>
      </c>
      <c r="Z121" s="6">
        <f t="shared" si="120"/>
        <v>21005.71</v>
      </c>
      <c r="AA121" s="7">
        <f t="shared" si="1"/>
        <v>20908.974999999999</v>
      </c>
      <c r="AG121" s="8">
        <v>42922</v>
      </c>
      <c r="AH121" s="9">
        <v>21320.04</v>
      </c>
    </row>
    <row r="122" spans="1:34" ht="15.75" customHeight="1" x14ac:dyDescent="0.25">
      <c r="A122" t="s">
        <v>29</v>
      </c>
      <c r="B122" s="4">
        <v>42802</v>
      </c>
      <c r="C122" s="4">
        <v>42806</v>
      </c>
      <c r="D122" t="s">
        <v>39</v>
      </c>
      <c r="E122" t="s">
        <v>40</v>
      </c>
      <c r="F122">
        <v>1500</v>
      </c>
      <c r="G122" t="s">
        <v>35</v>
      </c>
      <c r="H122">
        <v>8.1295699999999999E-2</v>
      </c>
      <c r="I122">
        <v>0</v>
      </c>
      <c r="J122">
        <v>47</v>
      </c>
      <c r="K122">
        <v>53</v>
      </c>
      <c r="L122" s="2">
        <v>42.809550000000002</v>
      </c>
      <c r="M122">
        <v>53.315100000000001</v>
      </c>
      <c r="O122" t="s">
        <v>36</v>
      </c>
      <c r="P122" s="4">
        <v>42807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s="3">
        <v>0</v>
      </c>
      <c r="X122" s="3">
        <v>0</v>
      </c>
      <c r="Y122" s="10">
        <f t="shared" ref="Y122:Z122" si="121">VLOOKUP((B122-7),$AG$1:$AH$523,2)</f>
        <v>21115.55</v>
      </c>
      <c r="Z122" s="6">
        <f t="shared" si="121"/>
        <v>21005.71</v>
      </c>
      <c r="AA122" s="7">
        <f t="shared" si="1"/>
        <v>21060.629999999997</v>
      </c>
      <c r="AG122" s="8">
        <v>42923</v>
      </c>
      <c r="AH122" s="9">
        <v>21414.34</v>
      </c>
    </row>
    <row r="123" spans="1:34" ht="15.75" customHeight="1" x14ac:dyDescent="0.25">
      <c r="A123" t="s">
        <v>29</v>
      </c>
      <c r="B123" s="4">
        <v>42802</v>
      </c>
      <c r="C123" s="4">
        <v>42806</v>
      </c>
      <c r="D123" t="s">
        <v>33</v>
      </c>
      <c r="E123" t="s">
        <v>34</v>
      </c>
      <c r="F123">
        <v>553</v>
      </c>
      <c r="G123" t="s">
        <v>35</v>
      </c>
      <c r="H123">
        <v>0.1154857</v>
      </c>
      <c r="I123">
        <v>0</v>
      </c>
      <c r="J123">
        <v>47.8</v>
      </c>
      <c r="K123">
        <v>50.2</v>
      </c>
      <c r="L123" s="2">
        <v>47.51726</v>
      </c>
      <c r="M123">
        <v>48.70243</v>
      </c>
      <c r="O123" t="s">
        <v>36</v>
      </c>
      <c r="P123" s="4">
        <v>42808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 s="3">
        <v>0</v>
      </c>
      <c r="X123" s="3">
        <v>0</v>
      </c>
      <c r="Y123" s="10">
        <f t="shared" ref="Y123:Z123" si="122">VLOOKUP((B123-7),$AG$1:$AH$523,2)</f>
        <v>21115.55</v>
      </c>
      <c r="Z123" s="6">
        <f t="shared" si="122"/>
        <v>21005.71</v>
      </c>
      <c r="AA123" s="7">
        <f t="shared" si="1"/>
        <v>21060.629999999997</v>
      </c>
      <c r="AG123" s="8">
        <v>42926</v>
      </c>
      <c r="AH123" s="9">
        <v>21408.52</v>
      </c>
    </row>
    <row r="124" spans="1:34" ht="15.75" customHeight="1" x14ac:dyDescent="0.25">
      <c r="A124" t="s">
        <v>29</v>
      </c>
      <c r="B124" s="4">
        <v>42804</v>
      </c>
      <c r="C124" s="4">
        <v>42806</v>
      </c>
      <c r="D124" t="s">
        <v>41</v>
      </c>
      <c r="E124" t="s">
        <v>42</v>
      </c>
      <c r="F124">
        <v>808</v>
      </c>
      <c r="G124" t="s">
        <v>32</v>
      </c>
      <c r="H124">
        <v>1.0834509999999999</v>
      </c>
      <c r="I124">
        <v>0</v>
      </c>
      <c r="J124">
        <v>43</v>
      </c>
      <c r="K124">
        <v>50</v>
      </c>
      <c r="L124" s="2">
        <v>43.179070000000003</v>
      </c>
      <c r="M124">
        <v>49.964579999999998</v>
      </c>
      <c r="P124" s="4">
        <v>42809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s="3">
        <v>0</v>
      </c>
      <c r="X124" s="3">
        <v>0</v>
      </c>
      <c r="Y124" s="10">
        <f t="shared" ref="Y124:Z124" si="123">VLOOKUP((B124-7),$AG$1:$AH$523,2)</f>
        <v>21005.71</v>
      </c>
      <c r="Z124" s="6">
        <f t="shared" si="123"/>
        <v>21005.71</v>
      </c>
      <c r="AA124" s="7">
        <f t="shared" si="1"/>
        <v>21005.71</v>
      </c>
      <c r="AG124" s="8">
        <v>42927</v>
      </c>
      <c r="AH124" s="9">
        <v>21409.07</v>
      </c>
    </row>
    <row r="125" spans="1:34" ht="15.75" customHeight="1" x14ac:dyDescent="0.25">
      <c r="A125" t="s">
        <v>29</v>
      </c>
      <c r="B125" s="4">
        <v>42803</v>
      </c>
      <c r="C125" s="4">
        <v>42807</v>
      </c>
      <c r="D125" t="s">
        <v>39</v>
      </c>
      <c r="E125" t="s">
        <v>40</v>
      </c>
      <c r="F125">
        <v>1500</v>
      </c>
      <c r="G125" t="s">
        <v>35</v>
      </c>
      <c r="H125">
        <v>0.2425136</v>
      </c>
      <c r="I125">
        <v>0</v>
      </c>
      <c r="J125">
        <v>46</v>
      </c>
      <c r="K125">
        <v>53</v>
      </c>
      <c r="L125" s="2">
        <v>41.809550000000002</v>
      </c>
      <c r="M125">
        <v>53.315100000000001</v>
      </c>
      <c r="O125" t="s">
        <v>36</v>
      </c>
      <c r="P125" s="4">
        <v>42808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s="3">
        <v>0</v>
      </c>
      <c r="X125" s="3">
        <v>0</v>
      </c>
      <c r="Y125" s="10">
        <f t="shared" ref="Y125:Z125" si="124">VLOOKUP((B125-7),$AG$1:$AH$523,2)</f>
        <v>21002.97</v>
      </c>
      <c r="Z125" s="6">
        <f t="shared" si="124"/>
        <v>20954.34</v>
      </c>
      <c r="AA125" s="7">
        <f t="shared" si="1"/>
        <v>20978.654999999999</v>
      </c>
      <c r="AG125" s="8">
        <v>42928</v>
      </c>
      <c r="AH125" s="9">
        <v>21532.14</v>
      </c>
    </row>
    <row r="126" spans="1:34" ht="15.75" customHeight="1" x14ac:dyDescent="0.25">
      <c r="A126" t="s">
        <v>29</v>
      </c>
      <c r="B126" s="4">
        <v>42803</v>
      </c>
      <c r="C126" s="4">
        <v>42807</v>
      </c>
      <c r="D126" t="s">
        <v>33</v>
      </c>
      <c r="E126" t="s">
        <v>34</v>
      </c>
      <c r="F126">
        <v>562</v>
      </c>
      <c r="G126" t="s">
        <v>35</v>
      </c>
      <c r="H126">
        <v>0.11758929999999999</v>
      </c>
      <c r="I126">
        <v>0</v>
      </c>
      <c r="J126">
        <v>47</v>
      </c>
      <c r="K126">
        <v>50.9</v>
      </c>
      <c r="L126" s="2">
        <v>46.717260000000003</v>
      </c>
      <c r="M126">
        <v>49.402430000000003</v>
      </c>
      <c r="O126" t="s">
        <v>36</v>
      </c>
      <c r="P126" s="4">
        <v>42808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 s="3">
        <v>0</v>
      </c>
      <c r="X126" s="3">
        <v>0</v>
      </c>
      <c r="Y126" s="10">
        <f t="shared" ref="Y126:Z126" si="125">VLOOKUP((B126-7),$AG$1:$AH$523,2)</f>
        <v>21002.97</v>
      </c>
      <c r="Z126" s="6">
        <f t="shared" si="125"/>
        <v>20954.34</v>
      </c>
      <c r="AA126" s="7">
        <f t="shared" si="1"/>
        <v>20978.654999999999</v>
      </c>
      <c r="AG126" s="8">
        <v>42929</v>
      </c>
      <c r="AH126" s="9">
        <v>21553.09</v>
      </c>
    </row>
    <row r="127" spans="1:34" ht="15.75" customHeight="1" x14ac:dyDescent="0.25">
      <c r="A127" t="s">
        <v>29</v>
      </c>
      <c r="B127" s="4">
        <v>42803</v>
      </c>
      <c r="C127" s="4">
        <v>42807</v>
      </c>
      <c r="D127" t="s">
        <v>30</v>
      </c>
      <c r="E127" t="s">
        <v>31</v>
      </c>
      <c r="F127">
        <v>1983</v>
      </c>
      <c r="G127" t="s">
        <v>32</v>
      </c>
      <c r="H127">
        <v>0.74460800000000005</v>
      </c>
      <c r="I127">
        <v>0</v>
      </c>
      <c r="J127">
        <v>52</v>
      </c>
      <c r="K127">
        <v>43</v>
      </c>
      <c r="L127" s="2">
        <v>50.158650000000002</v>
      </c>
      <c r="M127">
        <v>44.509909999999998</v>
      </c>
      <c r="P127" s="4">
        <v>42809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 s="3">
        <v>0</v>
      </c>
      <c r="X127" s="3">
        <v>0</v>
      </c>
      <c r="Y127" s="10">
        <f t="shared" ref="Y127:Z127" si="126">VLOOKUP((B127-7),$AG$1:$AH$523,2)</f>
        <v>21002.97</v>
      </c>
      <c r="Z127" s="6">
        <f t="shared" si="126"/>
        <v>20954.34</v>
      </c>
      <c r="AA127" s="7">
        <f t="shared" si="1"/>
        <v>20978.654999999999</v>
      </c>
      <c r="AG127" s="8">
        <v>42930</v>
      </c>
      <c r="AH127" s="9">
        <v>21637.74</v>
      </c>
    </row>
    <row r="128" spans="1:34" ht="15.75" customHeight="1" x14ac:dyDescent="0.25">
      <c r="A128" t="s">
        <v>29</v>
      </c>
      <c r="B128" s="4">
        <v>42804</v>
      </c>
      <c r="C128" s="4">
        <v>42808</v>
      </c>
      <c r="D128" t="s">
        <v>33</v>
      </c>
      <c r="E128" t="s">
        <v>34</v>
      </c>
      <c r="F128">
        <v>591</v>
      </c>
      <c r="G128" t="s">
        <v>35</v>
      </c>
      <c r="H128">
        <v>0.1239386</v>
      </c>
      <c r="I128">
        <v>0</v>
      </c>
      <c r="J128">
        <v>45.1</v>
      </c>
      <c r="K128">
        <v>52</v>
      </c>
      <c r="L128" s="2">
        <v>44.817259999999997</v>
      </c>
      <c r="M128">
        <v>50.502429999999997</v>
      </c>
      <c r="O128" t="s">
        <v>36</v>
      </c>
      <c r="P128" s="4">
        <v>42811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 s="3">
        <v>0</v>
      </c>
      <c r="X128" s="3">
        <v>0</v>
      </c>
      <c r="Y128" s="10">
        <f t="shared" ref="Y128:Z128" si="127">VLOOKUP((B128-7),$AG$1:$AH$523,2)</f>
        <v>21005.71</v>
      </c>
      <c r="Z128" s="6">
        <f t="shared" si="127"/>
        <v>20924.759999999998</v>
      </c>
      <c r="AA128" s="7">
        <f t="shared" si="1"/>
        <v>20965.235000000001</v>
      </c>
      <c r="AG128" s="8">
        <v>42933</v>
      </c>
      <c r="AH128" s="9">
        <v>21629.72</v>
      </c>
    </row>
    <row r="129" spans="1:34" ht="15.75" customHeight="1" x14ac:dyDescent="0.25">
      <c r="A129" t="s">
        <v>29</v>
      </c>
      <c r="B129" s="4">
        <v>42806</v>
      </c>
      <c r="C129" s="4">
        <v>42808</v>
      </c>
      <c r="D129" t="s">
        <v>53</v>
      </c>
      <c r="E129" t="s">
        <v>54</v>
      </c>
      <c r="F129">
        <v>1008</v>
      </c>
      <c r="G129" t="s">
        <v>32</v>
      </c>
      <c r="H129">
        <v>1.8056449999999999</v>
      </c>
      <c r="I129">
        <v>0</v>
      </c>
      <c r="J129">
        <v>43</v>
      </c>
      <c r="K129">
        <v>51</v>
      </c>
      <c r="L129" s="2">
        <v>41.845219999999998</v>
      </c>
      <c r="M129">
        <v>51.496360000000003</v>
      </c>
      <c r="P129" s="4">
        <v>42809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 s="3">
        <v>0</v>
      </c>
      <c r="X129" s="3">
        <v>0</v>
      </c>
      <c r="Y129" s="10">
        <f t="shared" ref="Y129:Z129" si="128">VLOOKUP((B129-7),$AG$1:$AH$523,2)</f>
        <v>21005.71</v>
      </c>
      <c r="Z129" s="6">
        <f t="shared" si="128"/>
        <v>20924.759999999998</v>
      </c>
      <c r="AA129" s="7">
        <f t="shared" si="1"/>
        <v>20965.235000000001</v>
      </c>
      <c r="AG129" s="8">
        <v>42934</v>
      </c>
      <c r="AH129" s="9">
        <v>21574.73</v>
      </c>
    </row>
    <row r="130" spans="1:34" ht="15.75" customHeight="1" x14ac:dyDescent="0.25">
      <c r="A130" t="s">
        <v>29</v>
      </c>
      <c r="B130" s="4">
        <v>42806</v>
      </c>
      <c r="C130" s="4">
        <v>42808</v>
      </c>
      <c r="D130" t="s">
        <v>39</v>
      </c>
      <c r="E130" t="s">
        <v>40</v>
      </c>
      <c r="F130">
        <v>1500</v>
      </c>
      <c r="G130" t="s">
        <v>35</v>
      </c>
      <c r="H130">
        <v>0.1346041</v>
      </c>
      <c r="I130">
        <v>0</v>
      </c>
      <c r="J130">
        <v>45</v>
      </c>
      <c r="K130">
        <v>54</v>
      </c>
      <c r="L130" s="2">
        <v>40.809550000000002</v>
      </c>
      <c r="M130">
        <v>54.315100000000001</v>
      </c>
      <c r="O130" t="s">
        <v>36</v>
      </c>
      <c r="P130" s="4">
        <v>42809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s="3">
        <v>0</v>
      </c>
      <c r="X130" s="3">
        <v>0</v>
      </c>
      <c r="Y130" s="10">
        <f t="shared" ref="Y130:Z130" si="129">VLOOKUP((B130-7),$AG$1:$AH$523,2)</f>
        <v>21005.71</v>
      </c>
      <c r="Z130" s="6">
        <f t="shared" si="129"/>
        <v>20924.759999999998</v>
      </c>
      <c r="AA130" s="7">
        <f t="shared" si="1"/>
        <v>20965.235000000001</v>
      </c>
      <c r="AG130" s="8">
        <v>42935</v>
      </c>
      <c r="AH130" s="9">
        <v>21640.75</v>
      </c>
    </row>
    <row r="131" spans="1:34" ht="15.75" customHeight="1" x14ac:dyDescent="0.25">
      <c r="A131" t="s">
        <v>29</v>
      </c>
      <c r="B131" s="4">
        <v>42804</v>
      </c>
      <c r="C131" s="4">
        <v>42810</v>
      </c>
      <c r="D131" t="s">
        <v>44</v>
      </c>
      <c r="E131" t="s">
        <v>45</v>
      </c>
      <c r="F131">
        <v>11097</v>
      </c>
      <c r="G131" t="s">
        <v>32</v>
      </c>
      <c r="H131">
        <v>0.28994690000000001</v>
      </c>
      <c r="I131">
        <v>0</v>
      </c>
      <c r="J131">
        <v>47</v>
      </c>
      <c r="K131">
        <v>53</v>
      </c>
      <c r="L131" s="2">
        <v>44.540469999999999</v>
      </c>
      <c r="M131">
        <v>51.543349999999997</v>
      </c>
      <c r="P131" s="4">
        <v>42811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 s="3">
        <v>0</v>
      </c>
      <c r="X131" s="3">
        <v>0</v>
      </c>
      <c r="Y131" s="10">
        <f t="shared" ref="Y131:Z131" si="130">VLOOKUP((B131-7),$AG$1:$AH$523,2)</f>
        <v>21005.71</v>
      </c>
      <c r="Z131" s="6">
        <f t="shared" si="130"/>
        <v>20858.189999999999</v>
      </c>
      <c r="AA131" s="7">
        <f t="shared" si="1"/>
        <v>20931.949999999997</v>
      </c>
      <c r="AG131" s="8">
        <v>42936</v>
      </c>
      <c r="AH131" s="9">
        <v>21611.78</v>
      </c>
    </row>
    <row r="132" spans="1:34" ht="15.75" customHeight="1" x14ac:dyDescent="0.25">
      <c r="A132" t="s">
        <v>29</v>
      </c>
      <c r="B132" s="4">
        <v>42805</v>
      </c>
      <c r="C132" s="4">
        <v>42809</v>
      </c>
      <c r="D132" t="s">
        <v>33</v>
      </c>
      <c r="E132" t="s">
        <v>34</v>
      </c>
      <c r="F132">
        <v>543</v>
      </c>
      <c r="G132" t="s">
        <v>35</v>
      </c>
      <c r="H132">
        <v>0.11418970000000001</v>
      </c>
      <c r="I132">
        <v>0</v>
      </c>
      <c r="J132">
        <v>44.8</v>
      </c>
      <c r="K132">
        <v>51.1</v>
      </c>
      <c r="L132" s="2">
        <v>44.51726</v>
      </c>
      <c r="M132">
        <v>49.602429999999998</v>
      </c>
      <c r="O132" t="s">
        <v>36</v>
      </c>
      <c r="P132" s="4">
        <v>42811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s="3">
        <v>0</v>
      </c>
      <c r="X132" s="3">
        <v>0</v>
      </c>
      <c r="Y132" s="10">
        <f t="shared" ref="Y132:Z132" si="131">VLOOKUP((B132-7),$AG$1:$AH$523,2)</f>
        <v>21005.71</v>
      </c>
      <c r="Z132" s="6">
        <f t="shared" si="131"/>
        <v>20855.73</v>
      </c>
      <c r="AA132" s="7">
        <f t="shared" si="1"/>
        <v>20930.72</v>
      </c>
      <c r="AG132" s="8">
        <v>42937</v>
      </c>
      <c r="AH132" s="9">
        <v>21580.07</v>
      </c>
    </row>
    <row r="133" spans="1:34" ht="15.75" customHeight="1" x14ac:dyDescent="0.25">
      <c r="A133" t="s">
        <v>29</v>
      </c>
      <c r="B133" s="4">
        <v>42807</v>
      </c>
      <c r="C133" s="4">
        <v>42809</v>
      </c>
      <c r="D133" t="s">
        <v>39</v>
      </c>
      <c r="E133" t="s">
        <v>40</v>
      </c>
      <c r="F133">
        <v>1500</v>
      </c>
      <c r="G133" t="s">
        <v>35</v>
      </c>
      <c r="H133">
        <v>0.13510939999999999</v>
      </c>
      <c r="I133">
        <v>0</v>
      </c>
      <c r="J133">
        <v>47</v>
      </c>
      <c r="K133">
        <v>53</v>
      </c>
      <c r="L133" s="2">
        <v>42.809550000000002</v>
      </c>
      <c r="M133">
        <v>53.315100000000001</v>
      </c>
      <c r="O133" t="s">
        <v>36</v>
      </c>
      <c r="P133" s="4">
        <v>42810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 s="3">
        <v>0</v>
      </c>
      <c r="X133" s="3">
        <v>0</v>
      </c>
      <c r="Y133" s="10">
        <f t="shared" ref="Y133:Z133" si="132">VLOOKUP((B133-7),$AG$1:$AH$523,2)</f>
        <v>20954.34</v>
      </c>
      <c r="Z133" s="6">
        <f t="shared" si="132"/>
        <v>20855.73</v>
      </c>
      <c r="AA133" s="7">
        <f t="shared" si="1"/>
        <v>20905.035</v>
      </c>
      <c r="AG133" s="8">
        <v>42940</v>
      </c>
      <c r="AH133" s="9">
        <v>21513.17</v>
      </c>
    </row>
    <row r="134" spans="1:34" ht="15.75" customHeight="1" x14ac:dyDescent="0.25">
      <c r="A134" t="s">
        <v>29</v>
      </c>
      <c r="B134" s="4">
        <v>42806</v>
      </c>
      <c r="C134" s="4">
        <v>42810</v>
      </c>
      <c r="D134" t="s">
        <v>33</v>
      </c>
      <c r="E134" t="s">
        <v>34</v>
      </c>
      <c r="F134">
        <v>540</v>
      </c>
      <c r="G134" t="s">
        <v>35</v>
      </c>
      <c r="H134">
        <v>0.1139124</v>
      </c>
      <c r="I134">
        <v>0</v>
      </c>
      <c r="J134">
        <v>44.6</v>
      </c>
      <c r="K134">
        <v>50.9</v>
      </c>
      <c r="L134" s="2">
        <v>44.317259999999997</v>
      </c>
      <c r="M134">
        <v>49.402430000000003</v>
      </c>
      <c r="O134" t="s">
        <v>36</v>
      </c>
      <c r="P134" s="4">
        <v>42811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s="3">
        <v>0</v>
      </c>
      <c r="X134" s="3">
        <v>0</v>
      </c>
      <c r="Y134" s="10">
        <f t="shared" ref="Y134:Z134" si="133">VLOOKUP((B134-7),$AG$1:$AH$523,2)</f>
        <v>21005.71</v>
      </c>
      <c r="Z134" s="6">
        <f t="shared" si="133"/>
        <v>20858.189999999999</v>
      </c>
      <c r="AA134" s="7">
        <f t="shared" si="1"/>
        <v>20931.949999999997</v>
      </c>
      <c r="AG134" s="8">
        <v>42941</v>
      </c>
      <c r="AH134" s="9">
        <v>21613.43</v>
      </c>
    </row>
    <row r="135" spans="1:34" ht="15.75" customHeight="1" x14ac:dyDescent="0.25">
      <c r="A135" t="s">
        <v>29</v>
      </c>
      <c r="B135" s="4">
        <v>42807</v>
      </c>
      <c r="C135" s="4">
        <v>42808</v>
      </c>
      <c r="D135" t="s">
        <v>43</v>
      </c>
      <c r="E135" t="s">
        <v>42</v>
      </c>
      <c r="F135">
        <v>1320</v>
      </c>
      <c r="G135" t="s">
        <v>32</v>
      </c>
      <c r="H135">
        <v>0.86274189999999995</v>
      </c>
      <c r="I135">
        <v>0</v>
      </c>
      <c r="J135">
        <v>44</v>
      </c>
      <c r="K135">
        <v>49</v>
      </c>
      <c r="L135" s="2">
        <v>43.070459999999997</v>
      </c>
      <c r="M135">
        <v>49.074660000000002</v>
      </c>
      <c r="P135" s="4">
        <v>42809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s="3">
        <v>0</v>
      </c>
      <c r="X135" s="3">
        <v>0</v>
      </c>
      <c r="Y135" s="10">
        <f t="shared" ref="Y135:Z135" si="134">VLOOKUP((B135-7),$AG$1:$AH$523,2)</f>
        <v>20954.34</v>
      </c>
      <c r="Z135" s="6">
        <f t="shared" si="134"/>
        <v>20924.759999999998</v>
      </c>
      <c r="AA135" s="7">
        <f t="shared" si="1"/>
        <v>20939.55</v>
      </c>
      <c r="AG135" s="8">
        <v>42942</v>
      </c>
      <c r="AH135" s="9">
        <v>21711.01</v>
      </c>
    </row>
    <row r="136" spans="1:34" ht="15.75" customHeight="1" x14ac:dyDescent="0.25">
      <c r="A136" t="s">
        <v>29</v>
      </c>
      <c r="B136" s="4">
        <v>42808</v>
      </c>
      <c r="C136" s="4">
        <v>42810</v>
      </c>
      <c r="D136" t="s">
        <v>39</v>
      </c>
      <c r="E136" t="s">
        <v>40</v>
      </c>
      <c r="F136">
        <v>1500</v>
      </c>
      <c r="G136" t="s">
        <v>35</v>
      </c>
      <c r="H136">
        <v>0.1353645</v>
      </c>
      <c r="I136">
        <v>0</v>
      </c>
      <c r="J136">
        <v>48</v>
      </c>
      <c r="K136">
        <v>52</v>
      </c>
      <c r="L136" s="2">
        <v>43.809550000000002</v>
      </c>
      <c r="M136">
        <v>52.315100000000001</v>
      </c>
      <c r="O136" t="s">
        <v>36</v>
      </c>
      <c r="P136" s="4">
        <v>42811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 s="3">
        <v>0</v>
      </c>
      <c r="X136" s="3">
        <v>0</v>
      </c>
      <c r="Y136" s="10">
        <f t="shared" ref="Y136:Z136" si="135">VLOOKUP((B136-7),$AG$1:$AH$523,2)</f>
        <v>20924.759999999998</v>
      </c>
      <c r="Z136" s="6">
        <f t="shared" si="135"/>
        <v>20858.189999999999</v>
      </c>
      <c r="AA136" s="7">
        <f t="shared" si="1"/>
        <v>20891.474999999999</v>
      </c>
      <c r="AG136" s="8">
        <v>42943</v>
      </c>
      <c r="AH136" s="9">
        <v>21796.55</v>
      </c>
    </row>
    <row r="137" spans="1:34" ht="15.75" customHeight="1" x14ac:dyDescent="0.25">
      <c r="A137" t="s">
        <v>29</v>
      </c>
      <c r="B137" s="4">
        <v>42807</v>
      </c>
      <c r="C137" s="4">
        <v>42811</v>
      </c>
      <c r="D137" t="s">
        <v>33</v>
      </c>
      <c r="E137" t="s">
        <v>34</v>
      </c>
      <c r="F137">
        <v>550</v>
      </c>
      <c r="G137" t="s">
        <v>35</v>
      </c>
      <c r="H137">
        <v>0.1164162</v>
      </c>
      <c r="I137">
        <v>0</v>
      </c>
      <c r="J137">
        <v>44.9</v>
      </c>
      <c r="K137">
        <v>50.7</v>
      </c>
      <c r="L137" s="2">
        <v>44.617260000000002</v>
      </c>
      <c r="M137">
        <v>49.20243</v>
      </c>
      <c r="O137" t="s">
        <v>36</v>
      </c>
      <c r="P137" s="4">
        <v>42816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s="3">
        <v>0</v>
      </c>
      <c r="X137" s="3">
        <v>0</v>
      </c>
      <c r="Y137" s="10">
        <f t="shared" ref="Y137:Z137" si="136">VLOOKUP((B137-7),$AG$1:$AH$523,2)</f>
        <v>20954.34</v>
      </c>
      <c r="Z137" s="6">
        <f t="shared" si="136"/>
        <v>20902.98</v>
      </c>
      <c r="AA137" s="7">
        <f t="shared" si="1"/>
        <v>20928.66</v>
      </c>
      <c r="AG137" s="8">
        <v>42944</v>
      </c>
      <c r="AH137" s="9">
        <v>21830.31</v>
      </c>
    </row>
    <row r="138" spans="1:34" ht="15.75" customHeight="1" x14ac:dyDescent="0.25">
      <c r="A138" t="s">
        <v>29</v>
      </c>
      <c r="B138" s="4">
        <v>42808</v>
      </c>
      <c r="C138" s="4">
        <v>42810</v>
      </c>
      <c r="D138" t="s">
        <v>52</v>
      </c>
      <c r="E138" t="s">
        <v>40</v>
      </c>
      <c r="F138">
        <v>2092</v>
      </c>
      <c r="G138" t="s">
        <v>32</v>
      </c>
      <c r="H138">
        <v>1.3323929999999999</v>
      </c>
      <c r="I138">
        <v>0</v>
      </c>
      <c r="J138">
        <v>49</v>
      </c>
      <c r="K138">
        <v>51</v>
      </c>
      <c r="L138" s="2">
        <v>45.956659999999999</v>
      </c>
      <c r="M138">
        <v>49.853029999999997</v>
      </c>
      <c r="P138" s="4">
        <v>42816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s="3">
        <v>0</v>
      </c>
      <c r="X138" s="3">
        <v>0</v>
      </c>
      <c r="Y138" s="10">
        <f t="shared" ref="Y138:Z138" si="137">VLOOKUP((B138-7),$AG$1:$AH$523,2)</f>
        <v>20924.759999999998</v>
      </c>
      <c r="Z138" s="6">
        <f t="shared" si="137"/>
        <v>20858.189999999999</v>
      </c>
      <c r="AA138" s="7">
        <f t="shared" si="1"/>
        <v>20891.474999999999</v>
      </c>
      <c r="AG138" s="8">
        <v>42947</v>
      </c>
      <c r="AH138" s="9">
        <v>21891.119999999999</v>
      </c>
    </row>
    <row r="139" spans="1:34" ht="15.75" customHeight="1" x14ac:dyDescent="0.25">
      <c r="A139" t="s">
        <v>29</v>
      </c>
      <c r="B139" s="4">
        <v>42808</v>
      </c>
      <c r="C139" s="4">
        <v>42812</v>
      </c>
      <c r="D139" t="s">
        <v>33</v>
      </c>
      <c r="E139" t="s">
        <v>34</v>
      </c>
      <c r="F139">
        <v>513</v>
      </c>
      <c r="G139" t="s">
        <v>35</v>
      </c>
      <c r="H139">
        <v>0.1089943</v>
      </c>
      <c r="I139">
        <v>0</v>
      </c>
      <c r="J139">
        <v>44.6</v>
      </c>
      <c r="K139">
        <v>51.2</v>
      </c>
      <c r="L139" s="2">
        <v>44.317259999999997</v>
      </c>
      <c r="M139">
        <v>49.70243</v>
      </c>
      <c r="O139" t="s">
        <v>36</v>
      </c>
      <c r="P139" s="4">
        <v>42816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s="3">
        <v>0</v>
      </c>
      <c r="X139" s="3">
        <v>0</v>
      </c>
      <c r="Y139" s="10">
        <f t="shared" ref="Y139:Z139" si="138">VLOOKUP((B139-7),$AG$1:$AH$523,2)</f>
        <v>20924.759999999998</v>
      </c>
      <c r="Z139" s="6">
        <f t="shared" si="138"/>
        <v>20902.98</v>
      </c>
      <c r="AA139" s="7">
        <f t="shared" si="1"/>
        <v>20913.87</v>
      </c>
      <c r="AG139" s="8">
        <v>42948</v>
      </c>
      <c r="AH139" s="9">
        <v>21963.919999999998</v>
      </c>
    </row>
    <row r="140" spans="1:34" ht="15.75" customHeight="1" x14ac:dyDescent="0.25">
      <c r="A140" t="s">
        <v>29</v>
      </c>
      <c r="B140" s="4">
        <v>42809</v>
      </c>
      <c r="C140" s="4">
        <v>42813</v>
      </c>
      <c r="D140" t="s">
        <v>33</v>
      </c>
      <c r="E140" t="s">
        <v>34</v>
      </c>
      <c r="F140">
        <v>488</v>
      </c>
      <c r="G140" t="s">
        <v>35</v>
      </c>
      <c r="H140">
        <v>0.1040804</v>
      </c>
      <c r="I140">
        <v>0</v>
      </c>
      <c r="J140">
        <v>47.7</v>
      </c>
      <c r="K140">
        <v>48.6</v>
      </c>
      <c r="L140" s="2">
        <v>47.417259999999999</v>
      </c>
      <c r="M140">
        <v>47.102429999999998</v>
      </c>
      <c r="O140" t="s">
        <v>36</v>
      </c>
      <c r="P140" s="4">
        <v>42816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s="3">
        <v>0</v>
      </c>
      <c r="X140" s="3">
        <v>0</v>
      </c>
      <c r="Y140" s="10">
        <f t="shared" ref="Y140:Z140" si="139">VLOOKUP((B140-7),$AG$1:$AH$523,2)</f>
        <v>20855.73</v>
      </c>
      <c r="Z140" s="6">
        <f t="shared" si="139"/>
        <v>20902.98</v>
      </c>
      <c r="AA140" s="7">
        <f t="shared" si="1"/>
        <v>20879.355</v>
      </c>
      <c r="AG140" s="8">
        <v>42949</v>
      </c>
      <c r="AH140" s="9">
        <v>22016.240000000002</v>
      </c>
    </row>
    <row r="141" spans="1:34" ht="15.75" customHeight="1" x14ac:dyDescent="0.25">
      <c r="A141" t="s">
        <v>29</v>
      </c>
      <c r="B141" s="4">
        <v>42809</v>
      </c>
      <c r="C141" s="4">
        <v>42813</v>
      </c>
      <c r="D141" t="s">
        <v>39</v>
      </c>
      <c r="E141" t="s">
        <v>40</v>
      </c>
      <c r="F141">
        <v>1500</v>
      </c>
      <c r="G141" t="s">
        <v>35</v>
      </c>
      <c r="H141">
        <v>8.1295699999999999E-2</v>
      </c>
      <c r="I141">
        <v>0</v>
      </c>
      <c r="J141">
        <v>49</v>
      </c>
      <c r="K141">
        <v>51</v>
      </c>
      <c r="L141" s="2">
        <v>44.809550000000002</v>
      </c>
      <c r="M141">
        <v>51.315100000000001</v>
      </c>
      <c r="O141" t="s">
        <v>36</v>
      </c>
      <c r="P141" s="4">
        <v>42814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 s="3">
        <v>0</v>
      </c>
      <c r="X141" s="3">
        <v>0</v>
      </c>
      <c r="Y141" s="10">
        <f t="shared" ref="Y141:Z141" si="140">VLOOKUP((B141-7),$AG$1:$AH$523,2)</f>
        <v>20855.73</v>
      </c>
      <c r="Z141" s="6">
        <f t="shared" si="140"/>
        <v>20902.98</v>
      </c>
      <c r="AA141" s="7">
        <f t="shared" si="1"/>
        <v>20879.355</v>
      </c>
      <c r="AG141" s="8">
        <v>42950</v>
      </c>
      <c r="AH141" s="9">
        <v>22026.1</v>
      </c>
    </row>
    <row r="142" spans="1:34" ht="15.75" customHeight="1" x14ac:dyDescent="0.25">
      <c r="A142" t="s">
        <v>29</v>
      </c>
      <c r="B142" s="4">
        <v>42810</v>
      </c>
      <c r="C142" s="4">
        <v>42813</v>
      </c>
      <c r="D142" t="s">
        <v>30</v>
      </c>
      <c r="E142" t="s">
        <v>31</v>
      </c>
      <c r="F142">
        <v>1927</v>
      </c>
      <c r="G142" t="s">
        <v>32</v>
      </c>
      <c r="H142">
        <v>0.72515529999999995</v>
      </c>
      <c r="I142">
        <v>0</v>
      </c>
      <c r="J142">
        <v>50</v>
      </c>
      <c r="K142">
        <v>44</v>
      </c>
      <c r="L142" s="2">
        <v>48.158650000000002</v>
      </c>
      <c r="M142">
        <v>45.509909999999998</v>
      </c>
      <c r="P142" s="4">
        <v>42816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 s="3">
        <v>0</v>
      </c>
      <c r="X142" s="3">
        <v>0</v>
      </c>
      <c r="Y142" s="10">
        <f t="shared" ref="Y142:Z142" si="141">VLOOKUP((B142-7),$AG$1:$AH$523,2)</f>
        <v>20858.189999999999</v>
      </c>
      <c r="Z142" s="6">
        <f t="shared" si="141"/>
        <v>20902.98</v>
      </c>
      <c r="AA142" s="7">
        <f t="shared" si="1"/>
        <v>20880.584999999999</v>
      </c>
      <c r="AG142" s="8">
        <v>42951</v>
      </c>
      <c r="AH142" s="9">
        <v>22092.81</v>
      </c>
    </row>
    <row r="143" spans="1:34" ht="15.75" customHeight="1" x14ac:dyDescent="0.25">
      <c r="A143" t="s">
        <v>29</v>
      </c>
      <c r="B143" s="4">
        <v>42810</v>
      </c>
      <c r="C143" s="4">
        <v>42814</v>
      </c>
      <c r="D143" t="s">
        <v>48</v>
      </c>
      <c r="E143" t="s">
        <v>49</v>
      </c>
      <c r="F143">
        <v>1000</v>
      </c>
      <c r="G143" t="s">
        <v>35</v>
      </c>
      <c r="H143">
        <v>0.83808649999999996</v>
      </c>
      <c r="I143">
        <v>0</v>
      </c>
      <c r="J143">
        <v>49</v>
      </c>
      <c r="K143">
        <v>48</v>
      </c>
      <c r="L143" s="2">
        <v>45.771970000000003</v>
      </c>
      <c r="M143">
        <v>49.558010000000003</v>
      </c>
      <c r="P143" s="4">
        <v>43055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s="3">
        <v>0</v>
      </c>
      <c r="X143" s="3">
        <v>0</v>
      </c>
      <c r="Y143" s="10">
        <f t="shared" ref="Y143:Z143" si="142">VLOOKUP((B143-7),$AG$1:$AH$523,2)</f>
        <v>20858.189999999999</v>
      </c>
      <c r="Z143" s="6">
        <f t="shared" si="142"/>
        <v>20881.48</v>
      </c>
      <c r="AA143" s="7">
        <f t="shared" si="1"/>
        <v>20869.834999999999</v>
      </c>
      <c r="AG143" s="8">
        <v>42954</v>
      </c>
      <c r="AH143" s="9">
        <v>22118.42</v>
      </c>
    </row>
    <row r="144" spans="1:34" ht="15.75" customHeight="1" x14ac:dyDescent="0.25">
      <c r="A144" t="s">
        <v>29</v>
      </c>
      <c r="B144" s="4">
        <v>42810</v>
      </c>
      <c r="C144" s="4">
        <v>42814</v>
      </c>
      <c r="D144" t="s">
        <v>39</v>
      </c>
      <c r="E144" t="s">
        <v>40</v>
      </c>
      <c r="F144">
        <v>1500</v>
      </c>
      <c r="G144" t="s">
        <v>35</v>
      </c>
      <c r="H144">
        <v>0.2425136</v>
      </c>
      <c r="I144">
        <v>0</v>
      </c>
      <c r="J144">
        <v>50</v>
      </c>
      <c r="K144">
        <v>50</v>
      </c>
      <c r="L144" s="2">
        <v>45.809550000000002</v>
      </c>
      <c r="M144">
        <v>50.315100000000001</v>
      </c>
      <c r="O144" t="s">
        <v>36</v>
      </c>
      <c r="P144" s="4">
        <v>42815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s="3">
        <v>0</v>
      </c>
      <c r="X144" s="3">
        <v>0</v>
      </c>
      <c r="Y144" s="10">
        <f t="shared" ref="Y144:Z144" si="143">VLOOKUP((B144-7),$AG$1:$AH$523,2)</f>
        <v>20858.189999999999</v>
      </c>
      <c r="Z144" s="6">
        <f t="shared" si="143"/>
        <v>20881.48</v>
      </c>
      <c r="AA144" s="7">
        <f t="shared" si="1"/>
        <v>20869.834999999999</v>
      </c>
      <c r="AG144" s="8">
        <v>42955</v>
      </c>
      <c r="AH144" s="9">
        <v>22085.34</v>
      </c>
    </row>
    <row r="145" spans="1:34" ht="15.75" customHeight="1" x14ac:dyDescent="0.25">
      <c r="A145" t="s">
        <v>29</v>
      </c>
      <c r="B145" s="4">
        <v>42810</v>
      </c>
      <c r="C145" s="4">
        <v>42814</v>
      </c>
      <c r="D145" t="s">
        <v>33</v>
      </c>
      <c r="E145" t="s">
        <v>34</v>
      </c>
      <c r="F145">
        <v>486</v>
      </c>
      <c r="G145" t="s">
        <v>35</v>
      </c>
      <c r="H145">
        <v>0.104046</v>
      </c>
      <c r="I145">
        <v>0</v>
      </c>
      <c r="J145">
        <v>48.7</v>
      </c>
      <c r="K145">
        <v>47.6</v>
      </c>
      <c r="L145" s="2">
        <v>48.417259999999999</v>
      </c>
      <c r="M145">
        <v>46.102429999999998</v>
      </c>
      <c r="O145" t="s">
        <v>36</v>
      </c>
      <c r="P145" s="4">
        <v>42816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s="3">
        <v>0</v>
      </c>
      <c r="X145" s="3">
        <v>0</v>
      </c>
      <c r="Y145" s="10">
        <f t="shared" ref="Y145:Z145" si="144">VLOOKUP((B145-7),$AG$1:$AH$523,2)</f>
        <v>20858.189999999999</v>
      </c>
      <c r="Z145" s="6">
        <f t="shared" si="144"/>
        <v>20881.48</v>
      </c>
      <c r="AA145" s="7">
        <f t="shared" si="1"/>
        <v>20869.834999999999</v>
      </c>
      <c r="AG145" s="8">
        <v>42956</v>
      </c>
      <c r="AH145" s="9">
        <v>22048.7</v>
      </c>
    </row>
    <row r="146" spans="1:34" ht="15.75" customHeight="1" x14ac:dyDescent="0.25">
      <c r="A146" t="s">
        <v>29</v>
      </c>
      <c r="B146" s="4">
        <v>42810</v>
      </c>
      <c r="C146" s="4">
        <v>42815</v>
      </c>
      <c r="D146" t="s">
        <v>37</v>
      </c>
      <c r="E146" t="s">
        <v>38</v>
      </c>
      <c r="F146">
        <v>1056</v>
      </c>
      <c r="G146" t="s">
        <v>32</v>
      </c>
      <c r="H146">
        <v>1.409022</v>
      </c>
      <c r="I146">
        <v>0</v>
      </c>
      <c r="J146">
        <v>37</v>
      </c>
      <c r="K146">
        <v>56</v>
      </c>
      <c r="L146" s="2">
        <v>39.623449999999998</v>
      </c>
      <c r="M146">
        <v>54.202100000000002</v>
      </c>
      <c r="P146" s="4">
        <v>42816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s="3">
        <v>0</v>
      </c>
      <c r="X146" s="3">
        <v>0</v>
      </c>
      <c r="Y146" s="10">
        <f t="shared" ref="Y146:Z146" si="145">VLOOKUP((B146-7),$AG$1:$AH$523,2)</f>
        <v>20858.189999999999</v>
      </c>
      <c r="Z146" s="6">
        <f t="shared" si="145"/>
        <v>20837.37</v>
      </c>
      <c r="AA146" s="7">
        <f t="shared" si="1"/>
        <v>20847.78</v>
      </c>
      <c r="AG146" s="8">
        <v>42957</v>
      </c>
      <c r="AH146" s="9">
        <v>21844.01</v>
      </c>
    </row>
    <row r="147" spans="1:34" ht="15.75" customHeight="1" x14ac:dyDescent="0.25">
      <c r="A147" t="s">
        <v>29</v>
      </c>
      <c r="B147" s="4">
        <v>42811</v>
      </c>
      <c r="C147" s="4">
        <v>42815</v>
      </c>
      <c r="D147" t="s">
        <v>33</v>
      </c>
      <c r="E147" t="s">
        <v>34</v>
      </c>
      <c r="F147">
        <v>479</v>
      </c>
      <c r="G147" t="s">
        <v>35</v>
      </c>
      <c r="H147">
        <v>0.1028953</v>
      </c>
      <c r="I147">
        <v>0</v>
      </c>
      <c r="J147">
        <v>48.9</v>
      </c>
      <c r="K147">
        <v>47.9</v>
      </c>
      <c r="L147" s="2">
        <v>48.617260000000002</v>
      </c>
      <c r="M147">
        <v>46.402430000000003</v>
      </c>
      <c r="O147" t="s">
        <v>36</v>
      </c>
      <c r="P147" s="4">
        <v>42818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s="3">
        <v>0</v>
      </c>
      <c r="X147" s="3">
        <v>0</v>
      </c>
      <c r="Y147" s="10">
        <f t="shared" ref="Y147:Z147" si="146">VLOOKUP((B147-7),$AG$1:$AH$523,2)</f>
        <v>20902.98</v>
      </c>
      <c r="Z147" s="6">
        <f t="shared" si="146"/>
        <v>20837.37</v>
      </c>
      <c r="AA147" s="7">
        <f t="shared" si="1"/>
        <v>20870.174999999999</v>
      </c>
      <c r="AG147" s="8">
        <v>42958</v>
      </c>
      <c r="AH147" s="9">
        <v>21858.32</v>
      </c>
    </row>
    <row r="148" spans="1:34" ht="15.75" customHeight="1" x14ac:dyDescent="0.25">
      <c r="A148" t="s">
        <v>29</v>
      </c>
      <c r="B148" s="4">
        <v>42812</v>
      </c>
      <c r="C148" s="4">
        <v>42816</v>
      </c>
      <c r="D148" t="s">
        <v>33</v>
      </c>
      <c r="E148" t="s">
        <v>34</v>
      </c>
      <c r="F148">
        <v>478</v>
      </c>
      <c r="G148" t="s">
        <v>35</v>
      </c>
      <c r="H148">
        <v>0.10295650000000001</v>
      </c>
      <c r="I148">
        <v>0</v>
      </c>
      <c r="J148">
        <v>50.8</v>
      </c>
      <c r="K148">
        <v>44.7</v>
      </c>
      <c r="L148" s="2">
        <v>50.51726</v>
      </c>
      <c r="M148">
        <v>43.20243</v>
      </c>
      <c r="O148" t="s">
        <v>36</v>
      </c>
      <c r="P148" s="4">
        <v>42818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s="3">
        <v>0</v>
      </c>
      <c r="X148" s="3">
        <v>0</v>
      </c>
      <c r="Y148" s="10">
        <f t="shared" ref="Y148:Z148" si="147">VLOOKUP((B148-7),$AG$1:$AH$523,2)</f>
        <v>20902.98</v>
      </c>
      <c r="Z148" s="6">
        <f t="shared" si="147"/>
        <v>20950.099999999999</v>
      </c>
      <c r="AA148" s="7">
        <f t="shared" si="1"/>
        <v>20926.54</v>
      </c>
      <c r="AG148" s="8">
        <v>42961</v>
      </c>
      <c r="AH148" s="9">
        <v>21993.71</v>
      </c>
    </row>
    <row r="149" spans="1:34" ht="15.75" customHeight="1" x14ac:dyDescent="0.25">
      <c r="A149" t="s">
        <v>29</v>
      </c>
      <c r="B149" s="4">
        <v>42811</v>
      </c>
      <c r="C149" s="4">
        <v>42817</v>
      </c>
      <c r="D149" t="s">
        <v>44</v>
      </c>
      <c r="E149" t="s">
        <v>45</v>
      </c>
      <c r="F149">
        <v>11249</v>
      </c>
      <c r="G149" t="s">
        <v>32</v>
      </c>
      <c r="H149">
        <v>0.28170339999999999</v>
      </c>
      <c r="I149">
        <v>0</v>
      </c>
      <c r="J149">
        <v>44</v>
      </c>
      <c r="K149">
        <v>56</v>
      </c>
      <c r="L149" s="2">
        <v>41.540469999999999</v>
      </c>
      <c r="M149">
        <v>54.543349999999997</v>
      </c>
      <c r="P149" s="4">
        <v>42818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 s="3">
        <v>0</v>
      </c>
      <c r="X149" s="3">
        <v>0</v>
      </c>
      <c r="Y149" s="10">
        <f t="shared" ref="Y149:Z149" si="148">VLOOKUP((B149-7),$AG$1:$AH$523,2)</f>
        <v>20902.98</v>
      </c>
      <c r="Z149" s="6">
        <f t="shared" si="148"/>
        <v>20934.55</v>
      </c>
      <c r="AA149" s="7">
        <f t="shared" si="1"/>
        <v>20918.764999999999</v>
      </c>
      <c r="AG149" s="8">
        <v>42962</v>
      </c>
      <c r="AH149" s="9">
        <v>21998.99</v>
      </c>
    </row>
    <row r="150" spans="1:34" ht="15.75" customHeight="1" x14ac:dyDescent="0.25">
      <c r="A150" t="s">
        <v>29</v>
      </c>
      <c r="B150" s="4">
        <v>42813</v>
      </c>
      <c r="C150" s="4">
        <v>42815</v>
      </c>
      <c r="D150" t="s">
        <v>43</v>
      </c>
      <c r="E150" t="s">
        <v>42</v>
      </c>
      <c r="F150">
        <v>1296</v>
      </c>
      <c r="G150" t="s">
        <v>32</v>
      </c>
      <c r="H150">
        <v>0.84993079999999999</v>
      </c>
      <c r="I150">
        <v>0</v>
      </c>
      <c r="J150">
        <v>44</v>
      </c>
      <c r="K150">
        <v>49</v>
      </c>
      <c r="L150" s="2">
        <v>43.070459999999997</v>
      </c>
      <c r="M150">
        <v>49.074660000000002</v>
      </c>
      <c r="P150" s="4">
        <v>42816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 s="3">
        <v>0</v>
      </c>
      <c r="X150" s="3">
        <v>0</v>
      </c>
      <c r="Y150" s="10">
        <f t="shared" ref="Y150:Z150" si="149">VLOOKUP((B150-7),$AG$1:$AH$523,2)</f>
        <v>20902.98</v>
      </c>
      <c r="Z150" s="6">
        <f t="shared" si="149"/>
        <v>20837.37</v>
      </c>
      <c r="AA150" s="7">
        <f t="shared" si="1"/>
        <v>20870.174999999999</v>
      </c>
      <c r="AG150" s="8">
        <v>42963</v>
      </c>
      <c r="AH150" s="9">
        <v>22024.87</v>
      </c>
    </row>
    <row r="151" spans="1:34" ht="15.75" customHeight="1" x14ac:dyDescent="0.25">
      <c r="A151" t="s">
        <v>29</v>
      </c>
      <c r="B151" s="4">
        <v>42813</v>
      </c>
      <c r="C151" s="4">
        <v>42815</v>
      </c>
      <c r="D151" t="s">
        <v>39</v>
      </c>
      <c r="E151" t="s">
        <v>40</v>
      </c>
      <c r="F151">
        <v>1500</v>
      </c>
      <c r="G151" t="s">
        <v>35</v>
      </c>
      <c r="H151">
        <v>0.1346041</v>
      </c>
      <c r="I151">
        <v>0</v>
      </c>
      <c r="J151">
        <v>46</v>
      </c>
      <c r="K151">
        <v>54</v>
      </c>
      <c r="L151" s="2">
        <v>41.809550000000002</v>
      </c>
      <c r="M151">
        <v>54.315100000000001</v>
      </c>
      <c r="O151" t="s">
        <v>36</v>
      </c>
      <c r="P151" s="4">
        <v>42816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s="3">
        <v>0</v>
      </c>
      <c r="X151" s="3">
        <v>0</v>
      </c>
      <c r="Y151" s="10">
        <f t="shared" ref="Y151:Z151" si="150">VLOOKUP((B151-7),$AG$1:$AH$523,2)</f>
        <v>20902.98</v>
      </c>
      <c r="Z151" s="6">
        <f t="shared" si="150"/>
        <v>20837.37</v>
      </c>
      <c r="AA151" s="7">
        <f t="shared" si="1"/>
        <v>20870.174999999999</v>
      </c>
      <c r="AG151" s="8">
        <v>42964</v>
      </c>
      <c r="AH151" s="9">
        <v>21750.73</v>
      </c>
    </row>
    <row r="152" spans="1:34" ht="15.75" customHeight="1" x14ac:dyDescent="0.25">
      <c r="A152" t="s">
        <v>29</v>
      </c>
      <c r="B152" s="4">
        <v>42813</v>
      </c>
      <c r="C152" s="4">
        <v>42817</v>
      </c>
      <c r="D152" t="s">
        <v>33</v>
      </c>
      <c r="E152" t="s">
        <v>34</v>
      </c>
      <c r="F152">
        <v>498</v>
      </c>
      <c r="G152" t="s">
        <v>35</v>
      </c>
      <c r="H152">
        <v>0.1074677</v>
      </c>
      <c r="I152">
        <v>0</v>
      </c>
      <c r="J152">
        <v>52.2</v>
      </c>
      <c r="K152">
        <v>43.2</v>
      </c>
      <c r="L152" s="2">
        <v>51.917259999999999</v>
      </c>
      <c r="M152">
        <v>41.70243</v>
      </c>
      <c r="O152" t="s">
        <v>36</v>
      </c>
      <c r="P152" s="4">
        <v>42818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s="3">
        <v>0</v>
      </c>
      <c r="X152" s="3">
        <v>0</v>
      </c>
      <c r="Y152" s="10">
        <f t="shared" ref="Y152:Z152" si="151">VLOOKUP((B152-7),$AG$1:$AH$523,2)</f>
        <v>20902.98</v>
      </c>
      <c r="Z152" s="6">
        <f t="shared" si="151"/>
        <v>20934.55</v>
      </c>
      <c r="AA152" s="7">
        <f t="shared" si="1"/>
        <v>20918.764999999999</v>
      </c>
      <c r="AG152" s="8">
        <v>42965</v>
      </c>
      <c r="AH152" s="9">
        <v>21674.51</v>
      </c>
    </row>
    <row r="153" spans="1:34" ht="15.75" customHeight="1" x14ac:dyDescent="0.25">
      <c r="A153" t="s">
        <v>29</v>
      </c>
      <c r="B153" s="4">
        <v>42814</v>
      </c>
      <c r="C153" s="4">
        <v>42816</v>
      </c>
      <c r="D153" t="s">
        <v>39</v>
      </c>
      <c r="E153" t="s">
        <v>40</v>
      </c>
      <c r="F153">
        <v>1500</v>
      </c>
      <c r="G153" t="s">
        <v>35</v>
      </c>
      <c r="H153">
        <v>0.13510939999999999</v>
      </c>
      <c r="I153">
        <v>0</v>
      </c>
      <c r="J153">
        <v>47</v>
      </c>
      <c r="K153">
        <v>53</v>
      </c>
      <c r="L153" s="2">
        <v>42.809550000000002</v>
      </c>
      <c r="M153">
        <v>53.315100000000001</v>
      </c>
      <c r="O153" t="s">
        <v>36</v>
      </c>
      <c r="P153" s="4">
        <v>42817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 s="3">
        <v>0</v>
      </c>
      <c r="X153" s="3">
        <v>0</v>
      </c>
      <c r="Y153" s="10">
        <f t="shared" ref="Y153:Z153" si="152">VLOOKUP((B153-7),$AG$1:$AH$523,2)</f>
        <v>20881.48</v>
      </c>
      <c r="Z153" s="6">
        <f t="shared" si="152"/>
        <v>20950.099999999999</v>
      </c>
      <c r="AA153" s="7">
        <f t="shared" si="1"/>
        <v>20915.79</v>
      </c>
      <c r="AG153" s="8">
        <v>42968</v>
      </c>
      <c r="AH153" s="9">
        <v>21703.75</v>
      </c>
    </row>
    <row r="154" spans="1:34" ht="15.75" customHeight="1" x14ac:dyDescent="0.25">
      <c r="A154" t="s">
        <v>29</v>
      </c>
      <c r="B154" s="4">
        <v>42814</v>
      </c>
      <c r="C154" s="4">
        <v>42818</v>
      </c>
      <c r="D154" t="s">
        <v>33</v>
      </c>
      <c r="E154" t="s">
        <v>34</v>
      </c>
      <c r="F154">
        <v>468</v>
      </c>
      <c r="G154" t="s">
        <v>35</v>
      </c>
      <c r="H154">
        <v>0.10112740000000001</v>
      </c>
      <c r="I154">
        <v>0</v>
      </c>
      <c r="J154">
        <v>48.9</v>
      </c>
      <c r="K154">
        <v>46.2</v>
      </c>
      <c r="L154" s="2">
        <v>48.617260000000002</v>
      </c>
      <c r="M154">
        <v>44.70243</v>
      </c>
      <c r="O154" t="s">
        <v>36</v>
      </c>
      <c r="P154" s="4">
        <v>42822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 s="3">
        <v>0</v>
      </c>
      <c r="X154" s="3">
        <v>0</v>
      </c>
      <c r="Y154" s="10">
        <f t="shared" ref="Y154:Z154" si="153">VLOOKUP((B154-7),$AG$1:$AH$523,2)</f>
        <v>20881.48</v>
      </c>
      <c r="Z154" s="6">
        <f t="shared" si="153"/>
        <v>20914.62</v>
      </c>
      <c r="AA154" s="7">
        <f t="shared" si="1"/>
        <v>20898.05</v>
      </c>
      <c r="AG154" s="8">
        <v>42969</v>
      </c>
      <c r="AH154" s="9">
        <v>21899.89</v>
      </c>
    </row>
    <row r="155" spans="1:34" ht="15.75" customHeight="1" x14ac:dyDescent="0.25">
      <c r="A155" t="s">
        <v>29</v>
      </c>
      <c r="B155" s="4">
        <v>42815</v>
      </c>
      <c r="C155" s="4">
        <v>42817</v>
      </c>
      <c r="D155" t="s">
        <v>39</v>
      </c>
      <c r="E155" t="s">
        <v>40</v>
      </c>
      <c r="F155">
        <v>1500</v>
      </c>
      <c r="G155" t="s">
        <v>35</v>
      </c>
      <c r="H155">
        <v>0.1353645</v>
      </c>
      <c r="I155">
        <v>0</v>
      </c>
      <c r="J155">
        <v>44</v>
      </c>
      <c r="K155">
        <v>56</v>
      </c>
      <c r="L155" s="2">
        <v>39.809550000000002</v>
      </c>
      <c r="M155">
        <v>56.315100000000001</v>
      </c>
      <c r="O155" t="s">
        <v>36</v>
      </c>
      <c r="P155" s="4">
        <v>42818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 s="3">
        <v>0</v>
      </c>
      <c r="X155" s="3">
        <v>0</v>
      </c>
      <c r="Y155" s="10">
        <f t="shared" ref="Y155:Z155" si="154">VLOOKUP((B155-7),$AG$1:$AH$523,2)</f>
        <v>20837.37</v>
      </c>
      <c r="Z155" s="6">
        <f t="shared" si="154"/>
        <v>20934.55</v>
      </c>
      <c r="AA155" s="7">
        <f t="shared" si="1"/>
        <v>20885.96</v>
      </c>
      <c r="AG155" s="8">
        <v>42970</v>
      </c>
      <c r="AH155" s="9">
        <v>21812.09</v>
      </c>
    </row>
    <row r="156" spans="1:34" ht="15.75" customHeight="1" x14ac:dyDescent="0.25">
      <c r="A156" t="s">
        <v>29</v>
      </c>
      <c r="B156" s="4">
        <v>42815</v>
      </c>
      <c r="C156" s="4">
        <v>42819</v>
      </c>
      <c r="D156" t="s">
        <v>33</v>
      </c>
      <c r="E156" t="s">
        <v>34</v>
      </c>
      <c r="F156">
        <v>458</v>
      </c>
      <c r="G156" t="s">
        <v>35</v>
      </c>
      <c r="H156">
        <v>9.9004900000000007E-2</v>
      </c>
      <c r="I156">
        <v>0</v>
      </c>
      <c r="J156">
        <v>45.6</v>
      </c>
      <c r="K156">
        <v>49.1</v>
      </c>
      <c r="L156" s="2">
        <v>45.317259999999997</v>
      </c>
      <c r="M156">
        <v>47.602429999999998</v>
      </c>
      <c r="O156" t="s">
        <v>36</v>
      </c>
      <c r="P156" s="4">
        <v>42822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 s="3">
        <v>0</v>
      </c>
      <c r="X156" s="3">
        <v>0</v>
      </c>
      <c r="Y156" s="10">
        <f t="shared" ref="Y156:Z156" si="155">VLOOKUP((B156-7),$AG$1:$AH$523,2)</f>
        <v>20837.37</v>
      </c>
      <c r="Z156" s="6">
        <f t="shared" si="155"/>
        <v>20914.62</v>
      </c>
      <c r="AA156" s="7">
        <f t="shared" si="1"/>
        <v>20875.994999999999</v>
      </c>
      <c r="AG156" s="8">
        <v>42971</v>
      </c>
      <c r="AH156" s="9">
        <v>21783.4</v>
      </c>
    </row>
    <row r="157" spans="1:34" ht="15.75" customHeight="1" x14ac:dyDescent="0.25">
      <c r="A157" t="s">
        <v>29</v>
      </c>
      <c r="B157" s="4">
        <v>42816</v>
      </c>
      <c r="C157" s="4">
        <v>42820</v>
      </c>
      <c r="D157" t="s">
        <v>39</v>
      </c>
      <c r="E157" t="s">
        <v>40</v>
      </c>
      <c r="F157">
        <v>1500</v>
      </c>
      <c r="G157" t="s">
        <v>35</v>
      </c>
      <c r="H157">
        <v>8.1295699999999999E-2</v>
      </c>
      <c r="I157">
        <v>0</v>
      </c>
      <c r="J157">
        <v>45</v>
      </c>
      <c r="K157">
        <v>54</v>
      </c>
      <c r="L157" s="2">
        <v>40.809550000000002</v>
      </c>
      <c r="M157">
        <v>54.315100000000001</v>
      </c>
      <c r="O157" t="s">
        <v>36</v>
      </c>
      <c r="P157" s="4">
        <v>42821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 s="3">
        <v>0</v>
      </c>
      <c r="X157" s="3">
        <v>0</v>
      </c>
      <c r="Y157" s="10">
        <f t="shared" ref="Y157:Z157" si="156">VLOOKUP((B157-7),$AG$1:$AH$523,2)</f>
        <v>20950.099999999999</v>
      </c>
      <c r="Z157" s="6">
        <f t="shared" si="156"/>
        <v>20914.62</v>
      </c>
      <c r="AA157" s="7">
        <f t="shared" si="1"/>
        <v>20932.36</v>
      </c>
      <c r="AG157" s="8">
        <v>42972</v>
      </c>
      <c r="AH157" s="9">
        <v>21813.67</v>
      </c>
    </row>
    <row r="158" spans="1:34" ht="15.75" customHeight="1" x14ac:dyDescent="0.25">
      <c r="A158" t="s">
        <v>29</v>
      </c>
      <c r="B158" s="4">
        <v>42816</v>
      </c>
      <c r="C158" s="4">
        <v>42820</v>
      </c>
      <c r="D158" t="s">
        <v>33</v>
      </c>
      <c r="E158" t="s">
        <v>34</v>
      </c>
      <c r="F158">
        <v>435</v>
      </c>
      <c r="G158" t="s">
        <v>35</v>
      </c>
      <c r="H158">
        <v>9.3987500000000002E-2</v>
      </c>
      <c r="I158">
        <v>0</v>
      </c>
      <c r="J158">
        <v>44.2</v>
      </c>
      <c r="K158">
        <v>49</v>
      </c>
      <c r="L158" s="2">
        <v>43.917259999999999</v>
      </c>
      <c r="M158">
        <v>47.502429999999997</v>
      </c>
      <c r="O158" t="s">
        <v>36</v>
      </c>
      <c r="P158" s="4">
        <v>42822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 s="3">
        <v>0</v>
      </c>
      <c r="X158" s="3">
        <v>0</v>
      </c>
      <c r="Y158" s="10">
        <f t="shared" ref="Y158:Z158" si="157">VLOOKUP((B158-7),$AG$1:$AH$523,2)</f>
        <v>20950.099999999999</v>
      </c>
      <c r="Z158" s="6">
        <f t="shared" si="157"/>
        <v>20914.62</v>
      </c>
      <c r="AA158" s="7">
        <f t="shared" si="1"/>
        <v>20932.36</v>
      </c>
      <c r="AG158" s="8">
        <v>42975</v>
      </c>
      <c r="AH158" s="9">
        <v>21808.400000000001</v>
      </c>
    </row>
    <row r="159" spans="1:34" ht="15.75" customHeight="1" x14ac:dyDescent="0.25">
      <c r="A159" t="s">
        <v>29</v>
      </c>
      <c r="B159" s="4">
        <v>42817</v>
      </c>
      <c r="C159" s="4">
        <v>42821</v>
      </c>
      <c r="D159" t="s">
        <v>39</v>
      </c>
      <c r="E159" t="s">
        <v>40</v>
      </c>
      <c r="F159">
        <v>1500</v>
      </c>
      <c r="G159" t="s">
        <v>35</v>
      </c>
      <c r="H159">
        <v>0.2425136</v>
      </c>
      <c r="I159">
        <v>0</v>
      </c>
      <c r="J159">
        <v>45</v>
      </c>
      <c r="K159">
        <v>55</v>
      </c>
      <c r="L159" s="2">
        <v>40.809550000000002</v>
      </c>
      <c r="M159">
        <v>55.315100000000001</v>
      </c>
      <c r="O159" t="s">
        <v>36</v>
      </c>
      <c r="P159" s="4">
        <v>42822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 s="3">
        <v>0</v>
      </c>
      <c r="X159" s="3">
        <v>0</v>
      </c>
      <c r="Y159" s="10">
        <f t="shared" ref="Y159:Z159" si="158">VLOOKUP((B159-7),$AG$1:$AH$523,2)</f>
        <v>20934.55</v>
      </c>
      <c r="Z159" s="6">
        <f t="shared" si="158"/>
        <v>20905.86</v>
      </c>
      <c r="AA159" s="7">
        <f t="shared" si="1"/>
        <v>20920.205000000002</v>
      </c>
      <c r="AG159" s="8">
        <v>42976</v>
      </c>
      <c r="AH159" s="9">
        <v>21865.37</v>
      </c>
    </row>
    <row r="160" spans="1:34" ht="15.75" customHeight="1" x14ac:dyDescent="0.25">
      <c r="A160" t="s">
        <v>29</v>
      </c>
      <c r="B160" s="4">
        <v>42817</v>
      </c>
      <c r="C160" s="4">
        <v>42821</v>
      </c>
      <c r="D160" t="s">
        <v>59</v>
      </c>
      <c r="F160">
        <v>1001</v>
      </c>
      <c r="G160" t="s">
        <v>32</v>
      </c>
      <c r="H160">
        <v>1.178701</v>
      </c>
      <c r="I160">
        <v>0</v>
      </c>
      <c r="J160">
        <v>39</v>
      </c>
      <c r="K160">
        <v>47</v>
      </c>
      <c r="L160" s="2">
        <v>39.172870000000003</v>
      </c>
      <c r="M160">
        <v>47.437100000000001</v>
      </c>
      <c r="P160" s="4">
        <v>43018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 s="3">
        <v>0</v>
      </c>
      <c r="X160" s="3">
        <v>0</v>
      </c>
      <c r="Y160" s="10">
        <f t="shared" ref="Y160:Z160" si="159">VLOOKUP((B160-7),$AG$1:$AH$523,2)</f>
        <v>20934.55</v>
      </c>
      <c r="Z160" s="6">
        <f t="shared" si="159"/>
        <v>20905.86</v>
      </c>
      <c r="AA160" s="7">
        <f t="shared" si="1"/>
        <v>20920.205000000002</v>
      </c>
      <c r="AG160" s="8">
        <v>42977</v>
      </c>
      <c r="AH160" s="9">
        <v>21892.43</v>
      </c>
    </row>
    <row r="161" spans="1:34" ht="15.75" customHeight="1" x14ac:dyDescent="0.25">
      <c r="A161" t="s">
        <v>29</v>
      </c>
      <c r="B161" s="4">
        <v>42817</v>
      </c>
      <c r="C161" s="4">
        <v>42821</v>
      </c>
      <c r="D161" t="s">
        <v>33</v>
      </c>
      <c r="E161" t="s">
        <v>34</v>
      </c>
      <c r="F161">
        <v>447</v>
      </c>
      <c r="G161" t="s">
        <v>35</v>
      </c>
      <c r="H161">
        <v>9.6457000000000001E-2</v>
      </c>
      <c r="I161">
        <v>0</v>
      </c>
      <c r="J161">
        <v>41.9</v>
      </c>
      <c r="K161">
        <v>51.1</v>
      </c>
      <c r="L161" s="2">
        <v>41.617260000000002</v>
      </c>
      <c r="M161">
        <v>49.602429999999998</v>
      </c>
      <c r="O161" t="s">
        <v>36</v>
      </c>
      <c r="P161" s="4">
        <v>42822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s="3">
        <v>0</v>
      </c>
      <c r="X161" s="3">
        <v>0</v>
      </c>
      <c r="Y161" s="10">
        <f t="shared" ref="Y161:Z161" si="160">VLOOKUP((B161-7),$AG$1:$AH$523,2)</f>
        <v>20934.55</v>
      </c>
      <c r="Z161" s="6">
        <f t="shared" si="160"/>
        <v>20905.86</v>
      </c>
      <c r="AA161" s="7">
        <f t="shared" si="1"/>
        <v>20920.205000000002</v>
      </c>
      <c r="AG161" s="8">
        <v>42978</v>
      </c>
      <c r="AH161" s="9">
        <v>21948.1</v>
      </c>
    </row>
    <row r="162" spans="1:34" ht="15.75" customHeight="1" x14ac:dyDescent="0.25">
      <c r="A162" t="s">
        <v>29</v>
      </c>
      <c r="B162" s="4">
        <v>42816</v>
      </c>
      <c r="C162" s="4">
        <v>42821</v>
      </c>
      <c r="D162" t="s">
        <v>55</v>
      </c>
      <c r="E162" t="s">
        <v>54</v>
      </c>
      <c r="F162">
        <v>906</v>
      </c>
      <c r="G162" t="s">
        <v>32</v>
      </c>
      <c r="H162">
        <v>1.705314</v>
      </c>
      <c r="I162">
        <v>0</v>
      </c>
      <c r="J162">
        <v>38</v>
      </c>
      <c r="K162">
        <v>51</v>
      </c>
      <c r="L162" s="2">
        <v>38.949399999999997</v>
      </c>
      <c r="M162">
        <v>51.660609999999998</v>
      </c>
      <c r="P162" s="4">
        <v>42825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s="3">
        <v>0</v>
      </c>
      <c r="X162" s="3">
        <v>0</v>
      </c>
      <c r="Y162" s="10">
        <f t="shared" ref="Y162:Z162" si="161">VLOOKUP((B162-7),$AG$1:$AH$523,2)</f>
        <v>20950.099999999999</v>
      </c>
      <c r="Z162" s="6">
        <f t="shared" si="161"/>
        <v>20905.86</v>
      </c>
      <c r="AA162" s="7">
        <f t="shared" si="1"/>
        <v>20927.98</v>
      </c>
      <c r="AG162" s="8">
        <v>42979</v>
      </c>
      <c r="AH162" s="9">
        <v>21987.56</v>
      </c>
    </row>
    <row r="163" spans="1:34" ht="15.75" customHeight="1" x14ac:dyDescent="0.25">
      <c r="A163" t="s">
        <v>29</v>
      </c>
      <c r="B163" s="4">
        <v>42818</v>
      </c>
      <c r="C163" s="4">
        <v>42819</v>
      </c>
      <c r="D163" t="s">
        <v>30</v>
      </c>
      <c r="E163" t="s">
        <v>31</v>
      </c>
      <c r="F163">
        <v>1991</v>
      </c>
      <c r="G163" t="s">
        <v>32</v>
      </c>
      <c r="H163">
        <v>0.72758199999999995</v>
      </c>
      <c r="I163">
        <v>0</v>
      </c>
      <c r="J163">
        <v>45</v>
      </c>
      <c r="K163">
        <v>50</v>
      </c>
      <c r="L163" s="2">
        <v>43.158650000000002</v>
      </c>
      <c r="M163">
        <v>51.509909999999998</v>
      </c>
      <c r="P163" s="4">
        <v>42823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 s="3">
        <v>0</v>
      </c>
      <c r="X163" s="3">
        <v>0</v>
      </c>
      <c r="Y163" s="10">
        <f t="shared" ref="Y163:Z163" si="162">VLOOKUP((B163-7),$AG$1:$AH$523,2)</f>
        <v>20914.62</v>
      </c>
      <c r="Z163" s="6">
        <f t="shared" si="162"/>
        <v>20914.62</v>
      </c>
      <c r="AA163" s="7">
        <f t="shared" si="1"/>
        <v>20914.62</v>
      </c>
      <c r="AG163" s="8">
        <v>42983</v>
      </c>
      <c r="AH163" s="9">
        <v>21753.31</v>
      </c>
    </row>
    <row r="164" spans="1:34" ht="15.75" customHeight="1" x14ac:dyDescent="0.25">
      <c r="A164" t="s">
        <v>29</v>
      </c>
      <c r="B164" s="4">
        <v>42818</v>
      </c>
      <c r="C164" s="4">
        <v>42822</v>
      </c>
      <c r="D164" t="s">
        <v>33</v>
      </c>
      <c r="E164" t="s">
        <v>34</v>
      </c>
      <c r="F164">
        <v>415</v>
      </c>
      <c r="G164" t="s">
        <v>35</v>
      </c>
      <c r="H164">
        <v>8.9374200000000001E-2</v>
      </c>
      <c r="I164">
        <v>0</v>
      </c>
      <c r="J164">
        <v>39</v>
      </c>
      <c r="K164">
        <v>53</v>
      </c>
      <c r="L164" s="2">
        <v>38.717260000000003</v>
      </c>
      <c r="M164">
        <v>51.502429999999997</v>
      </c>
      <c r="O164" t="s">
        <v>36</v>
      </c>
      <c r="P164" s="4">
        <v>42825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 s="3">
        <v>0</v>
      </c>
      <c r="X164" s="3">
        <v>0</v>
      </c>
      <c r="Y164" s="10">
        <f t="shared" ref="Y164:Z164" si="163">VLOOKUP((B164-7),$AG$1:$AH$523,2)</f>
        <v>20914.62</v>
      </c>
      <c r="Z164" s="6">
        <f t="shared" si="163"/>
        <v>20668.009999999998</v>
      </c>
      <c r="AA164" s="7">
        <f t="shared" si="1"/>
        <v>20791.314999999999</v>
      </c>
      <c r="AG164" s="8">
        <v>42984</v>
      </c>
      <c r="AH164" s="9">
        <v>21807.64</v>
      </c>
    </row>
    <row r="165" spans="1:34" ht="15.75" customHeight="1" x14ac:dyDescent="0.25">
      <c r="A165" t="s">
        <v>29</v>
      </c>
      <c r="B165" s="4">
        <v>42820</v>
      </c>
      <c r="C165" s="4">
        <v>42822</v>
      </c>
      <c r="D165" t="s">
        <v>39</v>
      </c>
      <c r="E165" t="s">
        <v>40</v>
      </c>
      <c r="F165">
        <v>1500</v>
      </c>
      <c r="G165" t="s">
        <v>35</v>
      </c>
      <c r="H165">
        <v>0.1346041</v>
      </c>
      <c r="I165">
        <v>0</v>
      </c>
      <c r="J165">
        <v>44</v>
      </c>
      <c r="K165">
        <v>56</v>
      </c>
      <c r="L165" s="2">
        <v>39.809550000000002</v>
      </c>
      <c r="M165">
        <v>56.315100000000001</v>
      </c>
      <c r="O165" t="s">
        <v>36</v>
      </c>
      <c r="P165" s="4">
        <v>42823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 s="3">
        <v>0</v>
      </c>
      <c r="X165" s="3">
        <v>0</v>
      </c>
      <c r="Y165" s="10">
        <f t="shared" ref="Y165:Z165" si="164">VLOOKUP((B165-7),$AG$1:$AH$523,2)</f>
        <v>20914.62</v>
      </c>
      <c r="Z165" s="6">
        <f t="shared" si="164"/>
        <v>20668.009999999998</v>
      </c>
      <c r="AA165" s="7">
        <f t="shared" si="1"/>
        <v>20791.314999999999</v>
      </c>
      <c r="AG165" s="8">
        <v>42985</v>
      </c>
      <c r="AH165" s="9">
        <v>21784.78</v>
      </c>
    </row>
    <row r="166" spans="1:34" ht="15.75" customHeight="1" x14ac:dyDescent="0.25">
      <c r="A166" t="s">
        <v>29</v>
      </c>
      <c r="B166" s="4">
        <v>42818</v>
      </c>
      <c r="C166" s="4">
        <v>42824</v>
      </c>
      <c r="D166" t="s">
        <v>44</v>
      </c>
      <c r="E166" t="s">
        <v>45</v>
      </c>
      <c r="F166">
        <v>10800</v>
      </c>
      <c r="G166" t="s">
        <v>32</v>
      </c>
      <c r="H166">
        <v>0.2565771</v>
      </c>
      <c r="I166">
        <v>0</v>
      </c>
      <c r="J166">
        <v>43</v>
      </c>
      <c r="K166">
        <v>56</v>
      </c>
      <c r="L166" s="2">
        <v>40.540469999999999</v>
      </c>
      <c r="M166">
        <v>54.543349999999997</v>
      </c>
      <c r="P166" s="4">
        <v>42828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 s="3">
        <v>0</v>
      </c>
      <c r="X166" s="3">
        <v>0</v>
      </c>
      <c r="Y166" s="10">
        <f t="shared" ref="Y166:Z166" si="165">VLOOKUP((B166-7),$AG$1:$AH$523,2)</f>
        <v>20914.62</v>
      </c>
      <c r="Z166" s="6">
        <f t="shared" si="165"/>
        <v>20656.580000000002</v>
      </c>
      <c r="AA166" s="7">
        <f t="shared" si="1"/>
        <v>20785.599999999999</v>
      </c>
      <c r="AG166" s="8">
        <v>42986</v>
      </c>
      <c r="AH166" s="9">
        <v>21797.79</v>
      </c>
    </row>
    <row r="167" spans="1:34" ht="15.75" customHeight="1" x14ac:dyDescent="0.25">
      <c r="A167" t="s">
        <v>29</v>
      </c>
      <c r="B167" s="4">
        <v>42820</v>
      </c>
      <c r="C167" s="4">
        <v>42822</v>
      </c>
      <c r="D167" t="s">
        <v>43</v>
      </c>
      <c r="E167" t="s">
        <v>42</v>
      </c>
      <c r="F167">
        <v>1271</v>
      </c>
      <c r="G167" t="s">
        <v>32</v>
      </c>
      <c r="H167">
        <v>0.85036800000000001</v>
      </c>
      <c r="I167">
        <v>0</v>
      </c>
      <c r="J167">
        <v>45</v>
      </c>
      <c r="K167">
        <v>50</v>
      </c>
      <c r="L167" s="2">
        <v>44.070459999999997</v>
      </c>
      <c r="M167">
        <v>50.074660000000002</v>
      </c>
      <c r="P167" s="4">
        <v>42823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 s="3">
        <v>0</v>
      </c>
      <c r="X167" s="3">
        <v>0</v>
      </c>
      <c r="Y167" s="10">
        <f t="shared" ref="Y167:Z167" si="166">VLOOKUP((B167-7),$AG$1:$AH$523,2)</f>
        <v>20914.62</v>
      </c>
      <c r="Z167" s="6">
        <f t="shared" si="166"/>
        <v>20668.009999999998</v>
      </c>
      <c r="AA167" s="7">
        <f t="shared" si="1"/>
        <v>20791.314999999999</v>
      </c>
      <c r="AG167" s="8">
        <v>42989</v>
      </c>
      <c r="AH167" s="9">
        <v>22057.37</v>
      </c>
    </row>
    <row r="168" spans="1:34" ht="15.75" customHeight="1" x14ac:dyDescent="0.25">
      <c r="A168" t="s">
        <v>29</v>
      </c>
      <c r="B168" s="4">
        <v>42819</v>
      </c>
      <c r="C168" s="4">
        <v>42823</v>
      </c>
      <c r="D168" t="s">
        <v>33</v>
      </c>
      <c r="E168" t="s">
        <v>34</v>
      </c>
      <c r="F168">
        <v>430</v>
      </c>
      <c r="G168" t="s">
        <v>35</v>
      </c>
      <c r="H168">
        <v>9.2320600000000003E-2</v>
      </c>
      <c r="I168">
        <v>0</v>
      </c>
      <c r="J168">
        <v>40.6</v>
      </c>
      <c r="K168">
        <v>51</v>
      </c>
      <c r="L168" s="2">
        <v>40.317259999999997</v>
      </c>
      <c r="M168">
        <v>49.502429999999997</v>
      </c>
      <c r="O168" t="s">
        <v>36</v>
      </c>
      <c r="P168" s="4">
        <v>42825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 s="3">
        <v>0</v>
      </c>
      <c r="X168" s="3">
        <v>0</v>
      </c>
      <c r="Y168" s="10">
        <f t="shared" ref="Y168:Z168" si="167">VLOOKUP((B168-7),$AG$1:$AH$523,2)</f>
        <v>20914.62</v>
      </c>
      <c r="Z168" s="6">
        <f t="shared" si="167"/>
        <v>20661.3</v>
      </c>
      <c r="AA168" s="7">
        <f t="shared" si="1"/>
        <v>20787.96</v>
      </c>
      <c r="AG168" s="8">
        <v>42990</v>
      </c>
      <c r="AH168" s="9">
        <v>22118.86</v>
      </c>
    </row>
    <row r="169" spans="1:34" ht="15.75" customHeight="1" x14ac:dyDescent="0.25">
      <c r="A169" t="s">
        <v>29</v>
      </c>
      <c r="B169" s="4">
        <v>42821</v>
      </c>
      <c r="C169" s="4">
        <v>42823</v>
      </c>
      <c r="D169" t="s">
        <v>39</v>
      </c>
      <c r="E169" t="s">
        <v>40</v>
      </c>
      <c r="F169">
        <v>1500</v>
      </c>
      <c r="G169" t="s">
        <v>35</v>
      </c>
      <c r="H169">
        <v>0.13510939999999999</v>
      </c>
      <c r="I169">
        <v>0</v>
      </c>
      <c r="J169">
        <v>44</v>
      </c>
      <c r="K169">
        <v>56</v>
      </c>
      <c r="L169" s="2">
        <v>39.809550000000002</v>
      </c>
      <c r="M169">
        <v>56.315100000000001</v>
      </c>
      <c r="O169" t="s">
        <v>36</v>
      </c>
      <c r="P169" s="4">
        <v>42824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 s="3">
        <v>0</v>
      </c>
      <c r="X169" s="3">
        <v>0</v>
      </c>
      <c r="Y169" s="10">
        <f t="shared" ref="Y169:Z169" si="168">VLOOKUP((B169-7),$AG$1:$AH$523,2)</f>
        <v>20905.86</v>
      </c>
      <c r="Z169" s="6">
        <f t="shared" si="168"/>
        <v>20661.3</v>
      </c>
      <c r="AA169" s="7">
        <f t="shared" si="1"/>
        <v>20783.580000000002</v>
      </c>
      <c r="AG169" s="8">
        <v>42991</v>
      </c>
      <c r="AH169" s="9">
        <v>22158.18</v>
      </c>
    </row>
    <row r="170" spans="1:34" ht="15.75" customHeight="1" x14ac:dyDescent="0.25">
      <c r="A170" t="s">
        <v>29</v>
      </c>
      <c r="B170" s="4">
        <v>42820</v>
      </c>
      <c r="C170" s="4">
        <v>42824</v>
      </c>
      <c r="D170" t="s">
        <v>33</v>
      </c>
      <c r="E170" t="s">
        <v>34</v>
      </c>
      <c r="F170">
        <v>418</v>
      </c>
      <c r="G170" t="s">
        <v>35</v>
      </c>
      <c r="H170">
        <v>8.9389099999999999E-2</v>
      </c>
      <c r="I170">
        <v>0</v>
      </c>
      <c r="J170">
        <v>43</v>
      </c>
      <c r="K170">
        <v>50</v>
      </c>
      <c r="L170" s="2">
        <v>42.717260000000003</v>
      </c>
      <c r="M170">
        <v>48.502429999999997</v>
      </c>
      <c r="O170" t="s">
        <v>36</v>
      </c>
      <c r="P170" s="4">
        <v>42825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 s="3">
        <v>0</v>
      </c>
      <c r="X170" s="3">
        <v>0</v>
      </c>
      <c r="Y170" s="10">
        <f t="shared" ref="Y170:Z170" si="169">VLOOKUP((B170-7),$AG$1:$AH$523,2)</f>
        <v>20914.62</v>
      </c>
      <c r="Z170" s="6">
        <f t="shared" si="169"/>
        <v>20656.580000000002</v>
      </c>
      <c r="AA170" s="7">
        <f t="shared" si="1"/>
        <v>20785.599999999999</v>
      </c>
      <c r="AG170" s="8">
        <v>42992</v>
      </c>
      <c r="AH170" s="9">
        <v>22203.48</v>
      </c>
    </row>
    <row r="171" spans="1:34" ht="15.75" customHeight="1" x14ac:dyDescent="0.25">
      <c r="A171" t="s">
        <v>29</v>
      </c>
      <c r="B171" s="4">
        <v>42821</v>
      </c>
      <c r="C171" s="4">
        <v>42822</v>
      </c>
      <c r="D171" t="s">
        <v>41</v>
      </c>
      <c r="E171" t="s">
        <v>42</v>
      </c>
      <c r="F171">
        <v>677</v>
      </c>
      <c r="G171" t="s">
        <v>32</v>
      </c>
      <c r="H171">
        <v>0.99012100000000003</v>
      </c>
      <c r="I171">
        <v>0</v>
      </c>
      <c r="J171">
        <v>40</v>
      </c>
      <c r="K171">
        <v>53</v>
      </c>
      <c r="L171" s="2">
        <v>40.179070000000003</v>
      </c>
      <c r="M171">
        <v>52.964579999999998</v>
      </c>
      <c r="P171" s="4">
        <v>42824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 s="3">
        <v>0</v>
      </c>
      <c r="X171" s="3">
        <v>0</v>
      </c>
      <c r="Y171" s="10">
        <f t="shared" ref="Y171:Z171" si="170">VLOOKUP((B171-7),$AG$1:$AH$523,2)</f>
        <v>20905.86</v>
      </c>
      <c r="Z171" s="6">
        <f t="shared" si="170"/>
        <v>20668.009999999998</v>
      </c>
      <c r="AA171" s="7">
        <f t="shared" si="1"/>
        <v>20786.934999999998</v>
      </c>
      <c r="AG171" s="8">
        <v>42993</v>
      </c>
      <c r="AH171" s="9">
        <v>22268.34</v>
      </c>
    </row>
    <row r="172" spans="1:34" ht="15.75" customHeight="1" x14ac:dyDescent="0.25">
      <c r="A172" t="s">
        <v>29</v>
      </c>
      <c r="B172" s="4">
        <v>42822</v>
      </c>
      <c r="C172" s="4">
        <v>42824</v>
      </c>
      <c r="D172" t="s">
        <v>39</v>
      </c>
      <c r="E172" t="s">
        <v>40</v>
      </c>
      <c r="F172">
        <v>1500</v>
      </c>
      <c r="G172" t="s">
        <v>35</v>
      </c>
      <c r="H172">
        <v>0.1353645</v>
      </c>
      <c r="I172">
        <v>0</v>
      </c>
      <c r="J172">
        <v>43</v>
      </c>
      <c r="K172">
        <v>57</v>
      </c>
      <c r="L172" s="2">
        <v>38.809550000000002</v>
      </c>
      <c r="M172">
        <v>57.315100000000001</v>
      </c>
      <c r="O172" t="s">
        <v>36</v>
      </c>
      <c r="P172" s="4">
        <v>42825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s="3">
        <v>0</v>
      </c>
      <c r="X172" s="3">
        <v>0</v>
      </c>
      <c r="Y172" s="10">
        <f t="shared" ref="Y172:Z172" si="171">VLOOKUP((B172-7),$AG$1:$AH$523,2)</f>
        <v>20668.009999999998</v>
      </c>
      <c r="Z172" s="6">
        <f t="shared" si="171"/>
        <v>20656.580000000002</v>
      </c>
      <c r="AA172" s="7">
        <f t="shared" si="1"/>
        <v>20662.294999999998</v>
      </c>
      <c r="AG172" s="8">
        <v>42996</v>
      </c>
      <c r="AH172" s="9">
        <v>22331.35</v>
      </c>
    </row>
    <row r="173" spans="1:34" ht="15.75" customHeight="1" x14ac:dyDescent="0.25">
      <c r="A173" t="s">
        <v>29</v>
      </c>
      <c r="B173" s="4">
        <v>42821</v>
      </c>
      <c r="C173" s="4">
        <v>42825</v>
      </c>
      <c r="D173" t="s">
        <v>33</v>
      </c>
      <c r="E173" t="s">
        <v>34</v>
      </c>
      <c r="F173">
        <v>525</v>
      </c>
      <c r="G173" t="s">
        <v>35</v>
      </c>
      <c r="H173">
        <v>0.11173180000000001</v>
      </c>
      <c r="I173">
        <v>0</v>
      </c>
      <c r="J173">
        <v>43.9</v>
      </c>
      <c r="K173">
        <v>50.9</v>
      </c>
      <c r="L173" s="2">
        <v>43.617260000000002</v>
      </c>
      <c r="M173">
        <v>49.402430000000003</v>
      </c>
      <c r="O173" t="s">
        <v>36</v>
      </c>
      <c r="P173" s="4">
        <v>42829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 s="3">
        <v>0</v>
      </c>
      <c r="X173" s="3">
        <v>0</v>
      </c>
      <c r="Y173" s="10">
        <f t="shared" ref="Y173:Z173" si="172">VLOOKUP((B173-7),$AG$1:$AH$523,2)</f>
        <v>20905.86</v>
      </c>
      <c r="Z173" s="6">
        <f t="shared" si="172"/>
        <v>20596.72</v>
      </c>
      <c r="AA173" s="7">
        <f t="shared" si="1"/>
        <v>20751.29</v>
      </c>
      <c r="AG173" s="8">
        <v>42997</v>
      </c>
      <c r="AH173" s="9">
        <v>22370.799999999999</v>
      </c>
    </row>
    <row r="174" spans="1:34" ht="15.75" customHeight="1" x14ac:dyDescent="0.25">
      <c r="A174" t="s">
        <v>29</v>
      </c>
      <c r="B174" s="4">
        <v>42822</v>
      </c>
      <c r="C174" s="4">
        <v>42826</v>
      </c>
      <c r="D174" t="s">
        <v>33</v>
      </c>
      <c r="E174" t="s">
        <v>34</v>
      </c>
      <c r="F174">
        <v>558</v>
      </c>
      <c r="G174" t="s">
        <v>35</v>
      </c>
      <c r="H174">
        <v>0.1181637</v>
      </c>
      <c r="I174">
        <v>0</v>
      </c>
      <c r="J174">
        <v>45.4</v>
      </c>
      <c r="K174">
        <v>50.8</v>
      </c>
      <c r="L174" s="2">
        <v>45.117260000000002</v>
      </c>
      <c r="M174">
        <v>49.302430000000001</v>
      </c>
      <c r="O174" t="s">
        <v>36</v>
      </c>
      <c r="P174" s="4">
        <v>42829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 s="3">
        <v>0</v>
      </c>
      <c r="X174" s="3">
        <v>0</v>
      </c>
      <c r="Y174" s="10">
        <f t="shared" ref="Y174:Z174" si="173">VLOOKUP((B174-7),$AG$1:$AH$523,2)</f>
        <v>20668.009999999998</v>
      </c>
      <c r="Z174" s="6">
        <f t="shared" si="173"/>
        <v>20596.72</v>
      </c>
      <c r="AA174" s="7">
        <f t="shared" si="1"/>
        <v>20632.364999999998</v>
      </c>
      <c r="AG174" s="8">
        <v>42998</v>
      </c>
      <c r="AH174" s="9">
        <v>22412.59</v>
      </c>
    </row>
    <row r="175" spans="1:34" ht="15.75" customHeight="1" x14ac:dyDescent="0.25">
      <c r="A175" t="s">
        <v>29</v>
      </c>
      <c r="B175" s="4">
        <v>42823</v>
      </c>
      <c r="C175" s="4">
        <v>42827</v>
      </c>
      <c r="D175" t="s">
        <v>33</v>
      </c>
      <c r="E175" t="s">
        <v>34</v>
      </c>
      <c r="F175">
        <v>589</v>
      </c>
      <c r="G175" t="s">
        <v>35</v>
      </c>
      <c r="H175">
        <v>0.1241128</v>
      </c>
      <c r="I175">
        <v>0</v>
      </c>
      <c r="J175">
        <v>47.3</v>
      </c>
      <c r="K175">
        <v>49.6</v>
      </c>
      <c r="L175" s="2">
        <v>47.01726</v>
      </c>
      <c r="M175">
        <v>48.102429999999998</v>
      </c>
      <c r="O175" t="s">
        <v>36</v>
      </c>
      <c r="P175" s="4">
        <v>42829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 s="3">
        <v>0</v>
      </c>
      <c r="X175" s="3">
        <v>0</v>
      </c>
      <c r="Y175" s="10">
        <f t="shared" ref="Y175:Z175" si="174">VLOOKUP((B175-7),$AG$1:$AH$523,2)</f>
        <v>20661.3</v>
      </c>
      <c r="Z175" s="6">
        <f t="shared" si="174"/>
        <v>20596.72</v>
      </c>
      <c r="AA175" s="7">
        <f t="shared" si="1"/>
        <v>20629.010000000002</v>
      </c>
      <c r="AG175" s="8">
        <v>42999</v>
      </c>
      <c r="AH175" s="9">
        <v>22359.23</v>
      </c>
    </row>
    <row r="176" spans="1:34" ht="15.75" customHeight="1" x14ac:dyDescent="0.25">
      <c r="A176" t="s">
        <v>29</v>
      </c>
      <c r="B176" s="4">
        <v>42824</v>
      </c>
      <c r="C176" s="4">
        <v>42826</v>
      </c>
      <c r="D176" t="s">
        <v>30</v>
      </c>
      <c r="E176" t="s">
        <v>31</v>
      </c>
      <c r="F176">
        <v>1995</v>
      </c>
      <c r="G176" t="s">
        <v>32</v>
      </c>
      <c r="H176">
        <v>0.74107330000000005</v>
      </c>
      <c r="I176">
        <v>0</v>
      </c>
      <c r="J176">
        <v>47</v>
      </c>
      <c r="K176">
        <v>49</v>
      </c>
      <c r="L176" s="2">
        <v>45.158650000000002</v>
      </c>
      <c r="M176">
        <v>50.509909999999998</v>
      </c>
      <c r="P176" s="4">
        <v>42830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 s="3">
        <v>0</v>
      </c>
      <c r="X176" s="3">
        <v>0</v>
      </c>
      <c r="Y176" s="10">
        <f t="shared" ref="Y176:Z176" si="175">VLOOKUP((B176-7),$AG$1:$AH$523,2)</f>
        <v>20656.580000000002</v>
      </c>
      <c r="Z176" s="6">
        <f t="shared" si="175"/>
        <v>20596.72</v>
      </c>
      <c r="AA176" s="7">
        <f t="shared" si="1"/>
        <v>20626.650000000001</v>
      </c>
      <c r="AG176" s="8">
        <v>43000</v>
      </c>
      <c r="AH176" s="9">
        <v>22349.59</v>
      </c>
    </row>
    <row r="177" spans="1:34" ht="15.75" customHeight="1" x14ac:dyDescent="0.25">
      <c r="A177" t="s">
        <v>29</v>
      </c>
      <c r="B177" s="4">
        <v>42823</v>
      </c>
      <c r="C177" s="4">
        <v>42827</v>
      </c>
      <c r="D177" t="s">
        <v>39</v>
      </c>
      <c r="E177" t="s">
        <v>40</v>
      </c>
      <c r="F177">
        <v>1500</v>
      </c>
      <c r="G177" t="s">
        <v>35</v>
      </c>
      <c r="H177">
        <v>8.1295699999999999E-2</v>
      </c>
      <c r="I177">
        <v>0</v>
      </c>
      <c r="J177">
        <v>42</v>
      </c>
      <c r="K177">
        <v>58</v>
      </c>
      <c r="L177" s="2">
        <v>37.809550000000002</v>
      </c>
      <c r="M177">
        <v>58.315100000000001</v>
      </c>
      <c r="O177" t="s">
        <v>36</v>
      </c>
      <c r="P177" s="4">
        <v>42828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 s="3">
        <v>0</v>
      </c>
      <c r="X177" s="3">
        <v>0</v>
      </c>
      <c r="Y177" s="10">
        <f t="shared" ref="Y177:Z177" si="176">VLOOKUP((B177-7),$AG$1:$AH$523,2)</f>
        <v>20661.3</v>
      </c>
      <c r="Z177" s="6">
        <f t="shared" si="176"/>
        <v>20596.72</v>
      </c>
      <c r="AA177" s="7">
        <f t="shared" si="1"/>
        <v>20629.010000000002</v>
      </c>
      <c r="AG177" s="8">
        <v>43003</v>
      </c>
      <c r="AH177" s="9">
        <v>22296.09</v>
      </c>
    </row>
    <row r="178" spans="1:34" ht="15.75" customHeight="1" x14ac:dyDescent="0.25">
      <c r="A178" t="s">
        <v>29</v>
      </c>
      <c r="B178" s="4">
        <v>42824</v>
      </c>
      <c r="C178" s="4">
        <v>42828</v>
      </c>
      <c r="D178" t="s">
        <v>37</v>
      </c>
      <c r="E178" t="s">
        <v>38</v>
      </c>
      <c r="F178">
        <v>1171</v>
      </c>
      <c r="G178" t="s">
        <v>32</v>
      </c>
      <c r="H178">
        <v>1.5508</v>
      </c>
      <c r="I178">
        <v>0</v>
      </c>
      <c r="J178">
        <v>35</v>
      </c>
      <c r="K178">
        <v>57</v>
      </c>
      <c r="L178" s="2">
        <v>37.623449999999998</v>
      </c>
      <c r="M178">
        <v>55.202100000000002</v>
      </c>
      <c r="P178" s="4">
        <v>42829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s="3">
        <v>0</v>
      </c>
      <c r="X178" s="3">
        <v>0</v>
      </c>
      <c r="Y178" s="10">
        <f t="shared" ref="Y178:Z178" si="177">VLOOKUP((B178-7),$AG$1:$AH$523,2)</f>
        <v>20656.580000000002</v>
      </c>
      <c r="Z178" s="6">
        <f t="shared" si="177"/>
        <v>20550.98</v>
      </c>
      <c r="AA178" s="7">
        <f t="shared" si="1"/>
        <v>20603.78</v>
      </c>
      <c r="AG178" s="8">
        <v>43004</v>
      </c>
      <c r="AH178" s="9">
        <v>22284.32</v>
      </c>
    </row>
    <row r="179" spans="1:34" ht="15.75" customHeight="1" x14ac:dyDescent="0.25">
      <c r="A179" t="s">
        <v>29</v>
      </c>
      <c r="B179" s="4">
        <v>42824</v>
      </c>
      <c r="C179" s="4">
        <v>42828</v>
      </c>
      <c r="D179" t="s">
        <v>33</v>
      </c>
      <c r="E179" t="s">
        <v>34</v>
      </c>
      <c r="F179">
        <v>598</v>
      </c>
      <c r="G179" t="s">
        <v>35</v>
      </c>
      <c r="H179">
        <v>0.1254402</v>
      </c>
      <c r="I179">
        <v>0</v>
      </c>
      <c r="J179">
        <v>48.3</v>
      </c>
      <c r="K179">
        <v>49.3</v>
      </c>
      <c r="L179" s="2">
        <v>48.01726</v>
      </c>
      <c r="M179">
        <v>47.802430000000001</v>
      </c>
      <c r="O179" t="s">
        <v>36</v>
      </c>
      <c r="P179" s="4">
        <v>42829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s="3">
        <v>0</v>
      </c>
      <c r="X179" s="3">
        <v>0</v>
      </c>
      <c r="Y179" s="10">
        <f t="shared" ref="Y179:Z179" si="178">VLOOKUP((B179-7),$AG$1:$AH$523,2)</f>
        <v>20656.580000000002</v>
      </c>
      <c r="Z179" s="6">
        <f t="shared" si="178"/>
        <v>20550.98</v>
      </c>
      <c r="AA179" s="7">
        <f t="shared" si="1"/>
        <v>20603.78</v>
      </c>
      <c r="AG179" s="8">
        <v>43005</v>
      </c>
      <c r="AH179" s="9">
        <v>22340.71</v>
      </c>
    </row>
    <row r="180" spans="1:34" ht="15.75" customHeight="1" x14ac:dyDescent="0.25">
      <c r="A180" t="s">
        <v>29</v>
      </c>
      <c r="B180" s="4">
        <v>42824</v>
      </c>
      <c r="C180" s="4">
        <v>42828</v>
      </c>
      <c r="D180" t="s">
        <v>39</v>
      </c>
      <c r="E180" t="s">
        <v>40</v>
      </c>
      <c r="F180">
        <v>1500</v>
      </c>
      <c r="G180" t="s">
        <v>35</v>
      </c>
      <c r="H180">
        <v>0.2425136</v>
      </c>
      <c r="I180">
        <v>0</v>
      </c>
      <c r="J180">
        <v>43</v>
      </c>
      <c r="K180">
        <v>57</v>
      </c>
      <c r="L180" s="2">
        <v>38.809550000000002</v>
      </c>
      <c r="M180">
        <v>57.315100000000001</v>
      </c>
      <c r="O180" t="s">
        <v>36</v>
      </c>
      <c r="P180" s="4">
        <v>42829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 s="3">
        <v>0</v>
      </c>
      <c r="X180" s="3">
        <v>0</v>
      </c>
      <c r="Y180" s="10">
        <f t="shared" ref="Y180:Z180" si="179">VLOOKUP((B180-7),$AG$1:$AH$523,2)</f>
        <v>20656.580000000002</v>
      </c>
      <c r="Z180" s="6">
        <f t="shared" si="179"/>
        <v>20550.98</v>
      </c>
      <c r="AA180" s="7">
        <f t="shared" si="1"/>
        <v>20603.78</v>
      </c>
      <c r="AG180" s="8">
        <v>43006</v>
      </c>
      <c r="AH180" s="9">
        <v>22381.200000000001</v>
      </c>
    </row>
    <row r="181" spans="1:34" ht="15.75" customHeight="1" x14ac:dyDescent="0.25">
      <c r="A181" t="s">
        <v>29</v>
      </c>
      <c r="B181" s="4">
        <v>42825</v>
      </c>
      <c r="C181" s="4">
        <v>42829</v>
      </c>
      <c r="D181" t="s">
        <v>33</v>
      </c>
      <c r="E181" t="s">
        <v>34</v>
      </c>
      <c r="F181">
        <v>623</v>
      </c>
      <c r="G181" t="s">
        <v>35</v>
      </c>
      <c r="H181">
        <v>0.13015170000000001</v>
      </c>
      <c r="I181">
        <v>0</v>
      </c>
      <c r="J181">
        <v>45.3</v>
      </c>
      <c r="K181">
        <v>52.1</v>
      </c>
      <c r="L181" s="2">
        <v>45.01726</v>
      </c>
      <c r="M181">
        <v>50.602429999999998</v>
      </c>
      <c r="O181" t="s">
        <v>36</v>
      </c>
      <c r="P181" s="4">
        <v>42832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 s="3">
        <v>0</v>
      </c>
      <c r="X181" s="3">
        <v>0</v>
      </c>
      <c r="Y181" s="10">
        <f t="shared" ref="Y181:Z181" si="180">VLOOKUP((B181-7),$AG$1:$AH$523,2)</f>
        <v>20596.72</v>
      </c>
      <c r="Z181" s="6">
        <f t="shared" si="180"/>
        <v>20701.5</v>
      </c>
      <c r="AA181" s="7">
        <f t="shared" si="1"/>
        <v>20649.11</v>
      </c>
      <c r="AG181" s="8">
        <v>43007</v>
      </c>
      <c r="AH181" s="9">
        <v>22405.09</v>
      </c>
    </row>
    <row r="182" spans="1:34" ht="15.75" customHeight="1" x14ac:dyDescent="0.25">
      <c r="A182" t="s">
        <v>29</v>
      </c>
      <c r="B182" s="4">
        <v>42827</v>
      </c>
      <c r="C182" s="4">
        <v>42829</v>
      </c>
      <c r="D182" t="s">
        <v>43</v>
      </c>
      <c r="E182" t="s">
        <v>42</v>
      </c>
      <c r="F182">
        <v>1331</v>
      </c>
      <c r="G182" t="s">
        <v>32</v>
      </c>
      <c r="H182">
        <v>0.90056860000000005</v>
      </c>
      <c r="I182">
        <v>0</v>
      </c>
      <c r="J182">
        <v>43</v>
      </c>
      <c r="K182">
        <v>50</v>
      </c>
      <c r="L182" s="2">
        <v>42.070459999999997</v>
      </c>
      <c r="M182">
        <v>50.074660000000002</v>
      </c>
      <c r="P182" s="4">
        <v>42830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 s="3">
        <v>0</v>
      </c>
      <c r="X182" s="3">
        <v>0</v>
      </c>
      <c r="Y182" s="10">
        <f t="shared" ref="Y182:Z182" si="181">VLOOKUP((B182-7),$AG$1:$AH$523,2)</f>
        <v>20596.72</v>
      </c>
      <c r="Z182" s="6">
        <f t="shared" si="181"/>
        <v>20701.5</v>
      </c>
      <c r="AA182" s="7">
        <f t="shared" si="1"/>
        <v>20649.11</v>
      </c>
      <c r="AG182" s="8">
        <v>43010</v>
      </c>
      <c r="AH182" s="9">
        <v>22557.599999999999</v>
      </c>
    </row>
    <row r="183" spans="1:34" ht="15.75" customHeight="1" x14ac:dyDescent="0.25">
      <c r="A183" t="s">
        <v>29</v>
      </c>
      <c r="B183" s="4">
        <v>42825</v>
      </c>
      <c r="C183" s="4">
        <v>42831</v>
      </c>
      <c r="D183" t="s">
        <v>44</v>
      </c>
      <c r="E183" t="s">
        <v>45</v>
      </c>
      <c r="F183">
        <v>13135</v>
      </c>
      <c r="G183" t="s">
        <v>32</v>
      </c>
      <c r="H183">
        <v>0.27357350000000002</v>
      </c>
      <c r="I183">
        <v>0</v>
      </c>
      <c r="J183">
        <v>43</v>
      </c>
      <c r="K183">
        <v>55</v>
      </c>
      <c r="L183" s="2">
        <v>40.540469999999999</v>
      </c>
      <c r="M183">
        <v>53.543349999999997</v>
      </c>
      <c r="P183" s="4">
        <v>42832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 s="3">
        <v>0</v>
      </c>
      <c r="X183" s="3">
        <v>0</v>
      </c>
      <c r="Y183" s="10">
        <f t="shared" ref="Y183:Z183" si="182">VLOOKUP((B183-7),$AG$1:$AH$523,2)</f>
        <v>20596.72</v>
      </c>
      <c r="Z183" s="6">
        <f t="shared" si="182"/>
        <v>20728.490000000002</v>
      </c>
      <c r="AA183" s="7">
        <f t="shared" si="1"/>
        <v>20662.605000000003</v>
      </c>
      <c r="AG183" s="8">
        <v>43011</v>
      </c>
      <c r="AH183" s="9">
        <v>22641.67</v>
      </c>
    </row>
    <row r="184" spans="1:34" ht="15.75" customHeight="1" x14ac:dyDescent="0.25">
      <c r="A184" t="s">
        <v>29</v>
      </c>
      <c r="B184" s="4">
        <v>42826</v>
      </c>
      <c r="C184" s="4">
        <v>42830</v>
      </c>
      <c r="D184" t="s">
        <v>33</v>
      </c>
      <c r="E184" t="s">
        <v>34</v>
      </c>
      <c r="F184">
        <v>555</v>
      </c>
      <c r="G184" t="s">
        <v>35</v>
      </c>
      <c r="H184">
        <v>0.1155484</v>
      </c>
      <c r="I184">
        <v>0</v>
      </c>
      <c r="J184">
        <v>43.6</v>
      </c>
      <c r="K184">
        <v>52.4</v>
      </c>
      <c r="L184" s="2">
        <v>43.317259999999997</v>
      </c>
      <c r="M184">
        <v>50.902430000000003</v>
      </c>
      <c r="O184" t="s">
        <v>36</v>
      </c>
      <c r="P184" s="4">
        <v>42832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 s="3">
        <v>0</v>
      </c>
      <c r="X184" s="3">
        <v>0</v>
      </c>
      <c r="Y184" s="10">
        <f t="shared" ref="Y184:Z184" si="183">VLOOKUP((B184-7),$AG$1:$AH$523,2)</f>
        <v>20596.72</v>
      </c>
      <c r="Z184" s="6">
        <f t="shared" si="183"/>
        <v>20659.32</v>
      </c>
      <c r="AA184" s="7">
        <f t="shared" si="1"/>
        <v>20628.02</v>
      </c>
      <c r="AG184" s="8">
        <v>43012</v>
      </c>
      <c r="AH184" s="9">
        <v>22661.64</v>
      </c>
    </row>
    <row r="185" spans="1:34" ht="15.75" customHeight="1" x14ac:dyDescent="0.25">
      <c r="A185" t="s">
        <v>29</v>
      </c>
      <c r="B185" s="4">
        <v>42827</v>
      </c>
      <c r="C185" s="4">
        <v>42829</v>
      </c>
      <c r="D185" t="s">
        <v>39</v>
      </c>
      <c r="E185" t="s">
        <v>40</v>
      </c>
      <c r="F185">
        <v>1500</v>
      </c>
      <c r="G185" t="s">
        <v>35</v>
      </c>
      <c r="H185">
        <v>0.1346041</v>
      </c>
      <c r="I185">
        <v>0</v>
      </c>
      <c r="J185">
        <v>46</v>
      </c>
      <c r="K185">
        <v>54</v>
      </c>
      <c r="L185" s="2">
        <v>41.809550000000002</v>
      </c>
      <c r="M185">
        <v>54.315100000000001</v>
      </c>
      <c r="O185" t="s">
        <v>36</v>
      </c>
      <c r="P185" s="4">
        <v>42830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s="3">
        <v>0</v>
      </c>
      <c r="X185" s="3">
        <v>0</v>
      </c>
      <c r="Y185" s="10">
        <f t="shared" ref="Y185:Z185" si="184">VLOOKUP((B185-7),$AG$1:$AH$523,2)</f>
        <v>20596.72</v>
      </c>
      <c r="Z185" s="6">
        <f t="shared" si="184"/>
        <v>20701.5</v>
      </c>
      <c r="AA185" s="7">
        <f t="shared" si="1"/>
        <v>20649.11</v>
      </c>
      <c r="AG185" s="8">
        <v>43013</v>
      </c>
      <c r="AH185" s="9">
        <v>22775.39</v>
      </c>
    </row>
    <row r="186" spans="1:34" ht="15.75" customHeight="1" x14ac:dyDescent="0.25">
      <c r="A186" t="s">
        <v>29</v>
      </c>
      <c r="B186" s="4">
        <v>42827</v>
      </c>
      <c r="C186" s="4">
        <v>42831</v>
      </c>
      <c r="D186" t="s">
        <v>33</v>
      </c>
      <c r="E186" t="s">
        <v>34</v>
      </c>
      <c r="F186">
        <v>524</v>
      </c>
      <c r="G186" t="s">
        <v>35</v>
      </c>
      <c r="H186">
        <v>0.10875799999999999</v>
      </c>
      <c r="I186">
        <v>0</v>
      </c>
      <c r="J186">
        <v>44</v>
      </c>
      <c r="K186">
        <v>52.4</v>
      </c>
      <c r="L186" s="2">
        <v>43.717260000000003</v>
      </c>
      <c r="M186">
        <v>50.902430000000003</v>
      </c>
      <c r="O186" t="s">
        <v>36</v>
      </c>
      <c r="P186" s="4">
        <v>42832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 s="3">
        <v>0</v>
      </c>
      <c r="X186" s="3">
        <v>0</v>
      </c>
      <c r="Y186" s="10">
        <f t="shared" ref="Y186:Z186" si="185">VLOOKUP((B186-7),$AG$1:$AH$523,2)</f>
        <v>20596.72</v>
      </c>
      <c r="Z186" s="6">
        <f t="shared" si="185"/>
        <v>20728.490000000002</v>
      </c>
      <c r="AA186" s="7">
        <f t="shared" si="1"/>
        <v>20662.605000000003</v>
      </c>
      <c r="AG186" s="8">
        <v>43014</v>
      </c>
      <c r="AH186" s="9">
        <v>22773.67</v>
      </c>
    </row>
    <row r="187" spans="1:34" ht="15.75" customHeight="1" x14ac:dyDescent="0.25">
      <c r="A187" t="s">
        <v>29</v>
      </c>
      <c r="B187" s="4">
        <v>42828</v>
      </c>
      <c r="C187" s="4">
        <v>42830</v>
      </c>
      <c r="D187" t="s">
        <v>39</v>
      </c>
      <c r="E187" t="s">
        <v>40</v>
      </c>
      <c r="F187">
        <v>1500</v>
      </c>
      <c r="G187" t="s">
        <v>35</v>
      </c>
      <c r="H187">
        <v>0.13510939999999999</v>
      </c>
      <c r="I187">
        <v>0</v>
      </c>
      <c r="J187">
        <v>46</v>
      </c>
      <c r="K187">
        <v>54</v>
      </c>
      <c r="L187" s="2">
        <v>41.809550000000002</v>
      </c>
      <c r="M187">
        <v>54.315100000000001</v>
      </c>
      <c r="O187" t="s">
        <v>36</v>
      </c>
      <c r="P187" s="4">
        <v>42831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 s="3">
        <v>0</v>
      </c>
      <c r="X187" s="3">
        <v>0</v>
      </c>
      <c r="Y187" s="10">
        <f t="shared" ref="Y187:Z187" si="186">VLOOKUP((B187-7),$AG$1:$AH$523,2)</f>
        <v>20550.98</v>
      </c>
      <c r="Z187" s="6">
        <f t="shared" si="186"/>
        <v>20659.32</v>
      </c>
      <c r="AA187" s="7">
        <f t="shared" si="1"/>
        <v>20605.150000000001</v>
      </c>
      <c r="AG187" s="8">
        <v>43017</v>
      </c>
      <c r="AH187" s="9">
        <v>22761.07</v>
      </c>
    </row>
    <row r="188" spans="1:34" ht="15.75" customHeight="1" x14ac:dyDescent="0.25">
      <c r="A188" t="s">
        <v>29</v>
      </c>
      <c r="B188" s="4">
        <v>42828</v>
      </c>
      <c r="C188" s="4">
        <v>42832</v>
      </c>
      <c r="D188" t="s">
        <v>33</v>
      </c>
      <c r="E188" t="s">
        <v>34</v>
      </c>
      <c r="F188">
        <v>524</v>
      </c>
      <c r="G188" t="s">
        <v>35</v>
      </c>
      <c r="H188">
        <v>0.1084464</v>
      </c>
      <c r="I188">
        <v>0</v>
      </c>
      <c r="J188">
        <v>44.5</v>
      </c>
      <c r="K188">
        <v>50.6</v>
      </c>
      <c r="L188" s="2">
        <v>44.217260000000003</v>
      </c>
      <c r="M188">
        <v>49.102429999999998</v>
      </c>
      <c r="O188" t="s">
        <v>36</v>
      </c>
      <c r="P188" s="4">
        <v>42836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 s="3">
        <v>0</v>
      </c>
      <c r="X188" s="3">
        <v>0</v>
      </c>
      <c r="Y188" s="10">
        <f t="shared" ref="Y188:Z188" si="187">VLOOKUP((B188-7),$AG$1:$AH$523,2)</f>
        <v>20550.98</v>
      </c>
      <c r="Z188" s="6">
        <f t="shared" si="187"/>
        <v>20663.22</v>
      </c>
      <c r="AA188" s="7">
        <f t="shared" si="1"/>
        <v>20607.099999999999</v>
      </c>
      <c r="AG188" s="8">
        <v>43018</v>
      </c>
      <c r="AH188" s="9">
        <v>22830.68</v>
      </c>
    </row>
    <row r="189" spans="1:34" ht="15.75" customHeight="1" x14ac:dyDescent="0.25">
      <c r="A189" t="s">
        <v>29</v>
      </c>
      <c r="B189" s="4">
        <v>42829</v>
      </c>
      <c r="C189" s="4">
        <v>42831</v>
      </c>
      <c r="D189" t="s">
        <v>39</v>
      </c>
      <c r="E189" t="s">
        <v>40</v>
      </c>
      <c r="F189">
        <v>1500</v>
      </c>
      <c r="G189" t="s">
        <v>35</v>
      </c>
      <c r="H189">
        <v>0.1353645</v>
      </c>
      <c r="I189">
        <v>0</v>
      </c>
      <c r="J189">
        <v>45</v>
      </c>
      <c r="K189">
        <v>55</v>
      </c>
      <c r="L189" s="2">
        <v>40.809550000000002</v>
      </c>
      <c r="M189">
        <v>55.315100000000001</v>
      </c>
      <c r="O189" t="s">
        <v>36</v>
      </c>
      <c r="P189" s="4">
        <v>42832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 s="3">
        <v>0</v>
      </c>
      <c r="X189" s="3">
        <v>0</v>
      </c>
      <c r="Y189" s="10">
        <f t="shared" ref="Y189:Z189" si="188">VLOOKUP((B189-7),$AG$1:$AH$523,2)</f>
        <v>20701.5</v>
      </c>
      <c r="Z189" s="6">
        <f t="shared" si="188"/>
        <v>20728.490000000002</v>
      </c>
      <c r="AA189" s="7">
        <f t="shared" si="1"/>
        <v>20714.995000000003</v>
      </c>
      <c r="AG189" s="8">
        <v>43019</v>
      </c>
      <c r="AH189" s="9">
        <v>22872.89</v>
      </c>
    </row>
    <row r="190" spans="1:34" ht="15.75" customHeight="1" x14ac:dyDescent="0.25">
      <c r="A190" t="s">
        <v>29</v>
      </c>
      <c r="B190" s="4">
        <v>42829</v>
      </c>
      <c r="C190" s="4">
        <v>42833</v>
      </c>
      <c r="D190" t="s">
        <v>33</v>
      </c>
      <c r="E190" t="s">
        <v>34</v>
      </c>
      <c r="F190">
        <v>544</v>
      </c>
      <c r="G190" t="s">
        <v>35</v>
      </c>
      <c r="H190">
        <v>0.1122664</v>
      </c>
      <c r="I190">
        <v>0</v>
      </c>
      <c r="J190">
        <v>44.4</v>
      </c>
      <c r="K190">
        <v>50.9</v>
      </c>
      <c r="L190" s="2">
        <v>44.117260000000002</v>
      </c>
      <c r="M190">
        <v>49.402430000000003</v>
      </c>
      <c r="O190" t="s">
        <v>36</v>
      </c>
      <c r="P190" s="4">
        <v>42836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 s="3">
        <v>0</v>
      </c>
      <c r="X190" s="3">
        <v>0</v>
      </c>
      <c r="Y190" s="10">
        <f t="shared" ref="Y190:Z190" si="189">VLOOKUP((B190-7),$AG$1:$AH$523,2)</f>
        <v>20701.5</v>
      </c>
      <c r="Z190" s="6">
        <f t="shared" si="189"/>
        <v>20663.22</v>
      </c>
      <c r="AA190" s="7">
        <f t="shared" si="1"/>
        <v>20682.36</v>
      </c>
      <c r="AG190" s="8">
        <v>43020</v>
      </c>
      <c r="AH190" s="9">
        <v>22841.01</v>
      </c>
    </row>
    <row r="191" spans="1:34" ht="15.75" customHeight="1" x14ac:dyDescent="0.25">
      <c r="A191" t="s">
        <v>29</v>
      </c>
      <c r="B191" s="4">
        <v>42830</v>
      </c>
      <c r="C191" s="4">
        <v>42834</v>
      </c>
      <c r="D191" t="s">
        <v>39</v>
      </c>
      <c r="E191" t="s">
        <v>40</v>
      </c>
      <c r="F191">
        <v>1500</v>
      </c>
      <c r="G191" t="s">
        <v>35</v>
      </c>
      <c r="H191">
        <v>8.1295699999999999E-2</v>
      </c>
      <c r="I191">
        <v>0</v>
      </c>
      <c r="J191">
        <v>44</v>
      </c>
      <c r="K191">
        <v>56</v>
      </c>
      <c r="L191" s="2">
        <v>39.809550000000002</v>
      </c>
      <c r="M191">
        <v>56.315100000000001</v>
      </c>
      <c r="O191" t="s">
        <v>36</v>
      </c>
      <c r="P191" s="4">
        <v>42835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 s="3">
        <v>0</v>
      </c>
      <c r="X191" s="3">
        <v>0</v>
      </c>
      <c r="Y191" s="10">
        <f t="shared" ref="Y191:Z191" si="190">VLOOKUP((B191-7),$AG$1:$AH$523,2)</f>
        <v>20659.32</v>
      </c>
      <c r="Z191" s="6">
        <f t="shared" si="190"/>
        <v>20663.22</v>
      </c>
      <c r="AA191" s="7">
        <f t="shared" si="1"/>
        <v>20661.27</v>
      </c>
      <c r="AG191" s="8">
        <v>43021</v>
      </c>
      <c r="AH191" s="9">
        <v>22871.72</v>
      </c>
    </row>
    <row r="192" spans="1:34" ht="15.75" customHeight="1" x14ac:dyDescent="0.25">
      <c r="A192" t="s">
        <v>29</v>
      </c>
      <c r="B192" s="4">
        <v>42830</v>
      </c>
      <c r="C192" s="4">
        <v>42834</v>
      </c>
      <c r="D192" t="s">
        <v>33</v>
      </c>
      <c r="E192" t="s">
        <v>34</v>
      </c>
      <c r="F192">
        <v>561</v>
      </c>
      <c r="G192" t="s">
        <v>35</v>
      </c>
      <c r="H192">
        <v>0.1154757</v>
      </c>
      <c r="I192">
        <v>0</v>
      </c>
      <c r="J192">
        <v>47.6</v>
      </c>
      <c r="K192">
        <v>47.8</v>
      </c>
      <c r="L192" s="2">
        <v>47.317259999999997</v>
      </c>
      <c r="M192">
        <v>46.302430000000001</v>
      </c>
      <c r="O192" t="s">
        <v>36</v>
      </c>
      <c r="P192" s="4">
        <v>42836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s="3">
        <v>0</v>
      </c>
      <c r="X192" s="3">
        <v>0</v>
      </c>
      <c r="Y192" s="10">
        <f t="shared" ref="Y192:Z192" si="191">VLOOKUP((B192-7),$AG$1:$AH$523,2)</f>
        <v>20659.32</v>
      </c>
      <c r="Z192" s="6">
        <f t="shared" si="191"/>
        <v>20663.22</v>
      </c>
      <c r="AA192" s="7">
        <f t="shared" si="1"/>
        <v>20661.27</v>
      </c>
      <c r="AG192" s="8">
        <v>43024</v>
      </c>
      <c r="AH192" s="9">
        <v>22956.959999999999</v>
      </c>
    </row>
    <row r="193" spans="1:34" ht="15.75" customHeight="1" x14ac:dyDescent="0.25">
      <c r="A193" t="s">
        <v>29</v>
      </c>
      <c r="B193" s="4">
        <v>42831</v>
      </c>
      <c r="C193" s="4">
        <v>42835</v>
      </c>
      <c r="D193" t="s">
        <v>39</v>
      </c>
      <c r="E193" t="s">
        <v>40</v>
      </c>
      <c r="F193">
        <v>1500</v>
      </c>
      <c r="G193" t="s">
        <v>35</v>
      </c>
      <c r="H193">
        <v>0.2425136</v>
      </c>
      <c r="I193">
        <v>0</v>
      </c>
      <c r="J193">
        <v>47</v>
      </c>
      <c r="K193">
        <v>53</v>
      </c>
      <c r="L193" s="2">
        <v>42.809550000000002</v>
      </c>
      <c r="M193">
        <v>53.315100000000001</v>
      </c>
      <c r="O193" t="s">
        <v>36</v>
      </c>
      <c r="P193" s="4">
        <v>42836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s="3">
        <v>0</v>
      </c>
      <c r="X193" s="3">
        <v>0</v>
      </c>
      <c r="Y193" s="10">
        <f t="shared" ref="Y193:Z193" si="192">VLOOKUP((B193-7),$AG$1:$AH$523,2)</f>
        <v>20728.490000000002</v>
      </c>
      <c r="Z193" s="6">
        <f t="shared" si="192"/>
        <v>20650.21</v>
      </c>
      <c r="AA193" s="7">
        <f t="shared" si="1"/>
        <v>20689.349999999999</v>
      </c>
      <c r="AG193" s="8">
        <v>43025</v>
      </c>
      <c r="AH193" s="9">
        <v>22997.439999999999</v>
      </c>
    </row>
    <row r="194" spans="1:34" ht="15.75" customHeight="1" x14ac:dyDescent="0.25">
      <c r="A194" t="s">
        <v>29</v>
      </c>
      <c r="B194" s="4">
        <v>42831</v>
      </c>
      <c r="C194" s="4">
        <v>42834</v>
      </c>
      <c r="D194" t="s">
        <v>30</v>
      </c>
      <c r="E194" t="s">
        <v>31</v>
      </c>
      <c r="F194">
        <v>1988</v>
      </c>
      <c r="G194" t="s">
        <v>32</v>
      </c>
      <c r="H194">
        <v>0.74321579999999998</v>
      </c>
      <c r="I194">
        <v>0</v>
      </c>
      <c r="J194">
        <v>48</v>
      </c>
      <c r="K194">
        <v>47</v>
      </c>
      <c r="L194" s="2">
        <v>46.158650000000002</v>
      </c>
      <c r="M194">
        <v>48.509909999999998</v>
      </c>
      <c r="P194" s="4">
        <v>42837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 s="3">
        <v>0</v>
      </c>
      <c r="X194" s="3">
        <v>0</v>
      </c>
      <c r="Y194" s="10">
        <f t="shared" ref="Y194:Z194" si="193">VLOOKUP((B194-7),$AG$1:$AH$523,2)</f>
        <v>20728.490000000002</v>
      </c>
      <c r="Z194" s="6">
        <f t="shared" si="193"/>
        <v>20663.22</v>
      </c>
      <c r="AA194" s="7">
        <f t="shared" si="1"/>
        <v>20695.855000000003</v>
      </c>
      <c r="AG194" s="8">
        <v>43026</v>
      </c>
      <c r="AH194" s="9">
        <v>23157.599999999999</v>
      </c>
    </row>
    <row r="195" spans="1:34" ht="15.75" customHeight="1" x14ac:dyDescent="0.25">
      <c r="A195" t="s">
        <v>29</v>
      </c>
      <c r="B195" s="4">
        <v>42831</v>
      </c>
      <c r="C195" s="4">
        <v>42835</v>
      </c>
      <c r="D195" t="s">
        <v>33</v>
      </c>
      <c r="E195" t="s">
        <v>34</v>
      </c>
      <c r="F195">
        <v>537</v>
      </c>
      <c r="G195" t="s">
        <v>35</v>
      </c>
      <c r="H195">
        <v>0.11028200000000001</v>
      </c>
      <c r="I195">
        <v>0</v>
      </c>
      <c r="J195">
        <v>50.9</v>
      </c>
      <c r="K195">
        <v>45</v>
      </c>
      <c r="L195" s="2">
        <v>50.617260000000002</v>
      </c>
      <c r="M195">
        <v>43.502429999999997</v>
      </c>
      <c r="O195" t="s">
        <v>36</v>
      </c>
      <c r="P195" s="4">
        <v>42836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 s="3">
        <v>0</v>
      </c>
      <c r="X195" s="3">
        <v>0</v>
      </c>
      <c r="Y195" s="10">
        <f t="shared" ref="Y195:Z195" si="194">VLOOKUP((B195-7),$AG$1:$AH$523,2)</f>
        <v>20728.490000000002</v>
      </c>
      <c r="Z195" s="6">
        <f t="shared" si="194"/>
        <v>20650.21</v>
      </c>
      <c r="AA195" s="7">
        <f t="shared" si="1"/>
        <v>20689.349999999999</v>
      </c>
      <c r="AG195" s="8">
        <v>43027</v>
      </c>
      <c r="AH195" s="9">
        <v>23163.040000000001</v>
      </c>
    </row>
    <row r="196" spans="1:34" ht="15.75" customHeight="1" x14ac:dyDescent="0.25">
      <c r="A196" t="s">
        <v>29</v>
      </c>
      <c r="B196" s="4">
        <v>42830</v>
      </c>
      <c r="C196" s="4">
        <v>42836</v>
      </c>
      <c r="D196" t="s">
        <v>51</v>
      </c>
      <c r="E196" t="s">
        <v>31</v>
      </c>
      <c r="F196">
        <v>1243</v>
      </c>
      <c r="G196" t="s">
        <v>32</v>
      </c>
      <c r="H196">
        <v>1.408169</v>
      </c>
      <c r="I196">
        <v>0</v>
      </c>
      <c r="J196">
        <v>42</v>
      </c>
      <c r="K196">
        <v>52</v>
      </c>
      <c r="L196" s="2">
        <v>43.357999999999997</v>
      </c>
      <c r="M196">
        <v>50.418819999999997</v>
      </c>
      <c r="P196" s="4">
        <v>42842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 s="3">
        <v>0</v>
      </c>
      <c r="X196" s="3">
        <v>0</v>
      </c>
      <c r="Y196" s="10">
        <f t="shared" ref="Y196:Z196" si="195">VLOOKUP((B196-7),$AG$1:$AH$523,2)</f>
        <v>20659.32</v>
      </c>
      <c r="Z196" s="6">
        <f t="shared" si="195"/>
        <v>20689.240000000002</v>
      </c>
      <c r="AA196" s="7">
        <f t="shared" si="1"/>
        <v>20674.28</v>
      </c>
      <c r="AG196" s="8">
        <v>43028</v>
      </c>
      <c r="AH196" s="9">
        <v>23328.63</v>
      </c>
    </row>
    <row r="197" spans="1:34" ht="15.75" customHeight="1" x14ac:dyDescent="0.25">
      <c r="A197" t="s">
        <v>29</v>
      </c>
      <c r="B197" s="4">
        <v>42832</v>
      </c>
      <c r="C197" s="4">
        <v>42836</v>
      </c>
      <c r="D197" t="s">
        <v>33</v>
      </c>
      <c r="E197" t="s">
        <v>34</v>
      </c>
      <c r="F197">
        <v>568</v>
      </c>
      <c r="G197" t="s">
        <v>35</v>
      </c>
      <c r="H197">
        <v>0.116372</v>
      </c>
      <c r="I197">
        <v>0</v>
      </c>
      <c r="J197">
        <v>50.6</v>
      </c>
      <c r="K197">
        <v>45.1</v>
      </c>
      <c r="L197" s="2">
        <v>50.317259999999997</v>
      </c>
      <c r="M197">
        <v>43.602429999999998</v>
      </c>
      <c r="O197" t="s">
        <v>36</v>
      </c>
      <c r="P197" s="4">
        <v>42842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 s="3">
        <v>0</v>
      </c>
      <c r="X197" s="3">
        <v>0</v>
      </c>
      <c r="Y197" s="10">
        <f t="shared" ref="Y197:Z197" si="196">VLOOKUP((B197-7),$AG$1:$AH$523,2)</f>
        <v>20663.22</v>
      </c>
      <c r="Z197" s="6">
        <f t="shared" si="196"/>
        <v>20689.240000000002</v>
      </c>
      <c r="AA197" s="7">
        <f t="shared" si="1"/>
        <v>20676.230000000003</v>
      </c>
      <c r="AG197" s="8">
        <v>43031</v>
      </c>
      <c r="AH197" s="9">
        <v>23273.96</v>
      </c>
    </row>
    <row r="198" spans="1:34" ht="15.75" customHeight="1" x14ac:dyDescent="0.25">
      <c r="A198" t="s">
        <v>29</v>
      </c>
      <c r="B198" s="4">
        <v>42834</v>
      </c>
      <c r="C198" s="4">
        <v>42836</v>
      </c>
      <c r="D198" t="s">
        <v>39</v>
      </c>
      <c r="E198" t="s">
        <v>40</v>
      </c>
      <c r="F198">
        <v>1500</v>
      </c>
      <c r="G198" t="s">
        <v>35</v>
      </c>
      <c r="H198">
        <v>0.1346041</v>
      </c>
      <c r="I198">
        <v>0</v>
      </c>
      <c r="J198">
        <v>47</v>
      </c>
      <c r="K198">
        <v>53</v>
      </c>
      <c r="L198" s="2">
        <v>42.809550000000002</v>
      </c>
      <c r="M198">
        <v>53.315100000000001</v>
      </c>
      <c r="O198" t="s">
        <v>36</v>
      </c>
      <c r="P198" s="4">
        <v>42837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s="3">
        <v>0</v>
      </c>
      <c r="X198" s="3">
        <v>0</v>
      </c>
      <c r="Y198" s="10">
        <f t="shared" ref="Y198:Z198" si="197">VLOOKUP((B198-7),$AG$1:$AH$523,2)</f>
        <v>20663.22</v>
      </c>
      <c r="Z198" s="6">
        <f t="shared" si="197"/>
        <v>20689.240000000002</v>
      </c>
      <c r="AA198" s="7">
        <f t="shared" si="1"/>
        <v>20676.230000000003</v>
      </c>
      <c r="AG198" s="8">
        <v>43032</v>
      </c>
      <c r="AH198" s="9">
        <v>23441.759999999998</v>
      </c>
    </row>
    <row r="199" spans="1:34" ht="15.75" customHeight="1" x14ac:dyDescent="0.25">
      <c r="A199" t="s">
        <v>29</v>
      </c>
      <c r="B199" s="4">
        <v>42833</v>
      </c>
      <c r="C199" s="4">
        <v>42837</v>
      </c>
      <c r="D199" t="s">
        <v>33</v>
      </c>
      <c r="E199" t="s">
        <v>34</v>
      </c>
      <c r="F199">
        <v>582</v>
      </c>
      <c r="G199" t="s">
        <v>35</v>
      </c>
      <c r="H199">
        <v>0.11893140000000001</v>
      </c>
      <c r="I199">
        <v>0</v>
      </c>
      <c r="J199">
        <v>48.8</v>
      </c>
      <c r="K199">
        <v>46.6</v>
      </c>
      <c r="L199" s="2">
        <v>48.51726</v>
      </c>
      <c r="M199">
        <v>45.102429999999998</v>
      </c>
      <c r="O199" t="s">
        <v>36</v>
      </c>
      <c r="P199" s="4">
        <v>42842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s="3">
        <v>0</v>
      </c>
      <c r="X199" s="3">
        <v>0</v>
      </c>
      <c r="Y199" s="10">
        <f t="shared" ref="Y199:Z199" si="198">VLOOKUP((B199-7),$AG$1:$AH$523,2)</f>
        <v>20663.22</v>
      </c>
      <c r="Z199" s="6">
        <f t="shared" si="198"/>
        <v>20648.150000000001</v>
      </c>
      <c r="AA199" s="7">
        <f t="shared" si="1"/>
        <v>20655.685000000001</v>
      </c>
      <c r="AG199" s="8">
        <v>43033</v>
      </c>
      <c r="AH199" s="9">
        <v>23329.46</v>
      </c>
    </row>
    <row r="200" spans="1:34" ht="15.75" customHeight="1" x14ac:dyDescent="0.25">
      <c r="A200" t="s">
        <v>29</v>
      </c>
      <c r="B200" s="4">
        <v>42832</v>
      </c>
      <c r="C200" s="4">
        <v>42838</v>
      </c>
      <c r="D200" t="s">
        <v>44</v>
      </c>
      <c r="E200" t="s">
        <v>45</v>
      </c>
      <c r="F200">
        <v>18001</v>
      </c>
      <c r="G200" t="s">
        <v>32</v>
      </c>
      <c r="H200">
        <v>0.33804000000000001</v>
      </c>
      <c r="I200">
        <v>0</v>
      </c>
      <c r="J200">
        <v>46</v>
      </c>
      <c r="K200">
        <v>53</v>
      </c>
      <c r="L200" s="2">
        <v>43.540469999999999</v>
      </c>
      <c r="M200">
        <v>51.543349999999997</v>
      </c>
      <c r="P200" s="4">
        <v>42839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 s="3">
        <v>0</v>
      </c>
      <c r="X200" s="3">
        <v>0</v>
      </c>
      <c r="Y200" s="10">
        <f t="shared" ref="Y200:Z200" si="199">VLOOKUP((B200-7),$AG$1:$AH$523,2)</f>
        <v>20663.22</v>
      </c>
      <c r="Z200" s="6">
        <f t="shared" si="199"/>
        <v>20662.95</v>
      </c>
      <c r="AA200" s="7">
        <f t="shared" si="1"/>
        <v>20663.084999999999</v>
      </c>
      <c r="AG200" s="8">
        <v>43034</v>
      </c>
      <c r="AH200" s="9">
        <v>23400.86</v>
      </c>
    </row>
    <row r="201" spans="1:34" ht="15.75" customHeight="1" x14ac:dyDescent="0.25">
      <c r="A201" t="s">
        <v>29</v>
      </c>
      <c r="B201" s="4">
        <v>42834</v>
      </c>
      <c r="C201" s="4">
        <v>42838</v>
      </c>
      <c r="D201" t="s">
        <v>33</v>
      </c>
      <c r="E201" t="s">
        <v>34</v>
      </c>
      <c r="F201">
        <v>552</v>
      </c>
      <c r="G201" t="s">
        <v>35</v>
      </c>
      <c r="H201">
        <v>0.112499</v>
      </c>
      <c r="I201">
        <v>0</v>
      </c>
      <c r="J201">
        <v>48.5</v>
      </c>
      <c r="K201">
        <v>47.3</v>
      </c>
      <c r="L201" s="2">
        <v>48.217260000000003</v>
      </c>
      <c r="M201">
        <v>45.802430000000001</v>
      </c>
      <c r="O201" t="s">
        <v>36</v>
      </c>
      <c r="P201" s="4">
        <v>42842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s="3">
        <v>0</v>
      </c>
      <c r="X201" s="3">
        <v>0</v>
      </c>
      <c r="Y201" s="10">
        <f t="shared" ref="Y201:Z201" si="200">VLOOKUP((B201-7),$AG$1:$AH$523,2)</f>
        <v>20663.22</v>
      </c>
      <c r="Z201" s="6">
        <f t="shared" si="200"/>
        <v>20662.95</v>
      </c>
      <c r="AA201" s="7">
        <f t="shared" si="1"/>
        <v>20663.084999999999</v>
      </c>
      <c r="AG201" s="8">
        <v>43035</v>
      </c>
      <c r="AH201" s="9">
        <v>23434.19</v>
      </c>
    </row>
    <row r="202" spans="1:34" ht="15.75" customHeight="1" x14ac:dyDescent="0.25">
      <c r="A202" t="s">
        <v>29</v>
      </c>
      <c r="B202" s="4">
        <v>42835</v>
      </c>
      <c r="C202" s="4">
        <v>42836</v>
      </c>
      <c r="D202" t="s">
        <v>43</v>
      </c>
      <c r="E202" t="s">
        <v>42</v>
      </c>
      <c r="F202">
        <v>1330</v>
      </c>
      <c r="G202" t="s">
        <v>32</v>
      </c>
      <c r="H202">
        <v>0.88349900000000003</v>
      </c>
      <c r="I202">
        <v>0</v>
      </c>
      <c r="J202">
        <v>43</v>
      </c>
      <c r="K202">
        <v>52</v>
      </c>
      <c r="L202" s="2">
        <v>42.070459999999997</v>
      </c>
      <c r="M202">
        <v>52.074660000000002</v>
      </c>
      <c r="P202" s="4">
        <v>42837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 s="3">
        <v>0</v>
      </c>
      <c r="X202" s="3">
        <v>0</v>
      </c>
      <c r="Y202" s="10">
        <f t="shared" ref="Y202:Z202" si="201">VLOOKUP((B202-7),$AG$1:$AH$523,2)</f>
        <v>20650.21</v>
      </c>
      <c r="Z202" s="6">
        <f t="shared" si="201"/>
        <v>20689.240000000002</v>
      </c>
      <c r="AA202" s="7">
        <f t="shared" si="1"/>
        <v>20669.724999999999</v>
      </c>
      <c r="AG202" s="8">
        <v>43038</v>
      </c>
      <c r="AH202" s="9">
        <v>23348.74</v>
      </c>
    </row>
    <row r="203" spans="1:34" ht="15.75" customHeight="1" x14ac:dyDescent="0.25">
      <c r="A203" t="s">
        <v>29</v>
      </c>
      <c r="B203" s="4">
        <v>42835</v>
      </c>
      <c r="C203" s="4">
        <v>42837</v>
      </c>
      <c r="D203" t="s">
        <v>39</v>
      </c>
      <c r="E203" t="s">
        <v>40</v>
      </c>
      <c r="F203">
        <v>1500</v>
      </c>
      <c r="G203" t="s">
        <v>35</v>
      </c>
      <c r="H203">
        <v>0.13510939999999999</v>
      </c>
      <c r="I203">
        <v>0</v>
      </c>
      <c r="J203">
        <v>48</v>
      </c>
      <c r="K203">
        <v>52</v>
      </c>
      <c r="L203" s="2">
        <v>43.809550000000002</v>
      </c>
      <c r="M203">
        <v>52.315100000000001</v>
      </c>
      <c r="O203" t="s">
        <v>36</v>
      </c>
      <c r="P203" s="4">
        <v>42838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 s="3">
        <v>0</v>
      </c>
      <c r="X203" s="3">
        <v>0</v>
      </c>
      <c r="Y203" s="10">
        <f t="shared" ref="Y203:Z203" si="202">VLOOKUP((B203-7),$AG$1:$AH$523,2)</f>
        <v>20650.21</v>
      </c>
      <c r="Z203" s="6">
        <f t="shared" si="202"/>
        <v>20648.150000000001</v>
      </c>
      <c r="AA203" s="7">
        <f t="shared" si="1"/>
        <v>20649.18</v>
      </c>
      <c r="AG203" s="8">
        <v>43039</v>
      </c>
      <c r="AH203" s="9">
        <v>23377.24</v>
      </c>
    </row>
    <row r="204" spans="1:34" ht="15.75" customHeight="1" x14ac:dyDescent="0.25">
      <c r="A204" t="s">
        <v>29</v>
      </c>
      <c r="B204" s="4">
        <v>42836</v>
      </c>
      <c r="C204" s="4">
        <v>42838</v>
      </c>
      <c r="D204" t="s">
        <v>39</v>
      </c>
      <c r="E204" t="s">
        <v>40</v>
      </c>
      <c r="F204">
        <v>1500</v>
      </c>
      <c r="G204" t="s">
        <v>35</v>
      </c>
      <c r="H204">
        <v>0.1353645</v>
      </c>
      <c r="I204">
        <v>0</v>
      </c>
      <c r="J204">
        <v>48</v>
      </c>
      <c r="K204">
        <v>52</v>
      </c>
      <c r="L204" s="2">
        <v>43.809550000000002</v>
      </c>
      <c r="M204">
        <v>52.315100000000001</v>
      </c>
      <c r="O204" t="s">
        <v>36</v>
      </c>
      <c r="P204" s="4">
        <v>42839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 s="3">
        <v>0</v>
      </c>
      <c r="X204" s="3">
        <v>0</v>
      </c>
      <c r="Y204" s="10">
        <f t="shared" ref="Y204:Z204" si="203">VLOOKUP((B204-7),$AG$1:$AH$523,2)</f>
        <v>20689.240000000002</v>
      </c>
      <c r="Z204" s="6">
        <f t="shared" si="203"/>
        <v>20662.95</v>
      </c>
      <c r="AA204" s="7">
        <f t="shared" si="1"/>
        <v>20676.095000000001</v>
      </c>
      <c r="AG204" s="8">
        <v>43040</v>
      </c>
      <c r="AH204" s="9">
        <v>23435.01</v>
      </c>
    </row>
    <row r="205" spans="1:34" ht="15.75" customHeight="1" x14ac:dyDescent="0.25">
      <c r="A205" t="s">
        <v>29</v>
      </c>
      <c r="B205" s="4">
        <v>42835</v>
      </c>
      <c r="C205" s="4">
        <v>42839</v>
      </c>
      <c r="D205" t="s">
        <v>33</v>
      </c>
      <c r="E205" t="s">
        <v>34</v>
      </c>
      <c r="F205">
        <v>546</v>
      </c>
      <c r="G205" t="s">
        <v>35</v>
      </c>
      <c r="H205">
        <v>0.11093699999999999</v>
      </c>
      <c r="I205">
        <v>0</v>
      </c>
      <c r="J205">
        <v>48.1</v>
      </c>
      <c r="K205">
        <v>47.6</v>
      </c>
      <c r="L205" s="2">
        <v>47.817259999999997</v>
      </c>
      <c r="M205">
        <v>46.102429999999998</v>
      </c>
      <c r="O205" t="s">
        <v>36</v>
      </c>
      <c r="P205" s="4">
        <v>42844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s="3">
        <v>0</v>
      </c>
      <c r="X205" s="3">
        <v>0</v>
      </c>
      <c r="Y205" s="10">
        <f t="shared" ref="Y205:Z205" si="204">VLOOKUP((B205-7),$AG$1:$AH$523,2)</f>
        <v>20650.21</v>
      </c>
      <c r="Z205" s="6">
        <f t="shared" si="204"/>
        <v>20656.099999999999</v>
      </c>
      <c r="AA205" s="7">
        <f t="shared" si="1"/>
        <v>20653.154999999999</v>
      </c>
      <c r="AG205" s="8">
        <v>43041</v>
      </c>
      <c r="AH205" s="9">
        <v>23516.26</v>
      </c>
    </row>
    <row r="206" spans="1:34" ht="15.75" customHeight="1" x14ac:dyDescent="0.25">
      <c r="A206" t="s">
        <v>29</v>
      </c>
      <c r="B206" s="4">
        <v>42836</v>
      </c>
      <c r="C206" s="4">
        <v>42837</v>
      </c>
      <c r="D206" t="s">
        <v>55</v>
      </c>
      <c r="E206" t="s">
        <v>54</v>
      </c>
      <c r="F206">
        <v>869</v>
      </c>
      <c r="G206" t="s">
        <v>32</v>
      </c>
      <c r="H206">
        <v>1.6440589999999999</v>
      </c>
      <c r="I206">
        <v>0</v>
      </c>
      <c r="J206">
        <v>39</v>
      </c>
      <c r="K206">
        <v>49</v>
      </c>
      <c r="L206" s="2">
        <v>39.949399999999997</v>
      </c>
      <c r="M206">
        <v>49.660609999999998</v>
      </c>
      <c r="P206" s="4">
        <v>42839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 s="3">
        <v>0</v>
      </c>
      <c r="X206" s="3">
        <v>0</v>
      </c>
      <c r="Y206" s="10">
        <f t="shared" ref="Y206:Z206" si="205">VLOOKUP((B206-7),$AG$1:$AH$523,2)</f>
        <v>20689.240000000002</v>
      </c>
      <c r="Z206" s="6">
        <f t="shared" si="205"/>
        <v>20648.150000000001</v>
      </c>
      <c r="AA206" s="7">
        <f t="shared" si="1"/>
        <v>20668.695</v>
      </c>
      <c r="AG206" s="8">
        <v>43042</v>
      </c>
      <c r="AH206" s="9">
        <v>23539.19</v>
      </c>
    </row>
    <row r="207" spans="1:34" ht="15.75" customHeight="1" x14ac:dyDescent="0.25">
      <c r="A207" t="s">
        <v>29</v>
      </c>
      <c r="B207" s="4">
        <v>42836</v>
      </c>
      <c r="C207" s="4">
        <v>42840</v>
      </c>
      <c r="D207" t="s">
        <v>33</v>
      </c>
      <c r="E207" t="s">
        <v>34</v>
      </c>
      <c r="F207">
        <v>557</v>
      </c>
      <c r="G207" t="s">
        <v>35</v>
      </c>
      <c r="H207">
        <v>0.1127832</v>
      </c>
      <c r="I207">
        <v>0</v>
      </c>
      <c r="J207">
        <v>46.3</v>
      </c>
      <c r="K207">
        <v>49.3</v>
      </c>
      <c r="L207" s="2">
        <v>46.01726</v>
      </c>
      <c r="M207">
        <v>47.802430000000001</v>
      </c>
      <c r="O207" t="s">
        <v>36</v>
      </c>
      <c r="P207" s="4">
        <v>42844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 s="3">
        <v>0</v>
      </c>
      <c r="X207" s="3">
        <v>0</v>
      </c>
      <c r="Y207" s="10">
        <f t="shared" ref="Y207:Z207" si="206">VLOOKUP((B207-7),$AG$1:$AH$523,2)</f>
        <v>20689.240000000002</v>
      </c>
      <c r="Z207" s="6">
        <f t="shared" si="206"/>
        <v>20656.099999999999</v>
      </c>
      <c r="AA207" s="7">
        <f t="shared" si="1"/>
        <v>20672.669999999998</v>
      </c>
      <c r="AG207" s="8">
        <v>43045</v>
      </c>
      <c r="AH207" s="9">
        <v>23548.42</v>
      </c>
    </row>
    <row r="208" spans="1:34" ht="15.75" customHeight="1" x14ac:dyDescent="0.25">
      <c r="A208" t="s">
        <v>29</v>
      </c>
      <c r="B208" s="4">
        <v>42837</v>
      </c>
      <c r="C208" s="4">
        <v>42841</v>
      </c>
      <c r="D208" t="s">
        <v>33</v>
      </c>
      <c r="E208" t="s">
        <v>34</v>
      </c>
      <c r="F208">
        <v>511</v>
      </c>
      <c r="G208" t="s">
        <v>35</v>
      </c>
      <c r="H208">
        <v>0.10308630000000001</v>
      </c>
      <c r="I208">
        <v>0</v>
      </c>
      <c r="J208">
        <v>47</v>
      </c>
      <c r="K208">
        <v>48</v>
      </c>
      <c r="L208" s="2">
        <v>46.717260000000003</v>
      </c>
      <c r="M208">
        <v>46.502429999999997</v>
      </c>
      <c r="O208" t="s">
        <v>36</v>
      </c>
      <c r="P208" s="4">
        <v>42844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 s="3">
        <v>0</v>
      </c>
      <c r="X208" s="3">
        <v>0</v>
      </c>
      <c r="Y208" s="10">
        <f t="shared" ref="Y208:Z208" si="207">VLOOKUP((B208-7),$AG$1:$AH$523,2)</f>
        <v>20648.150000000001</v>
      </c>
      <c r="Z208" s="6">
        <f t="shared" si="207"/>
        <v>20656.099999999999</v>
      </c>
      <c r="AA208" s="7">
        <f t="shared" si="1"/>
        <v>20652.125</v>
      </c>
      <c r="AG208" s="8">
        <v>43046</v>
      </c>
      <c r="AH208" s="9">
        <v>23557.23</v>
      </c>
    </row>
    <row r="209" spans="1:34" ht="15.75" customHeight="1" x14ac:dyDescent="0.25">
      <c r="A209" t="s">
        <v>29</v>
      </c>
      <c r="B209" s="4">
        <v>42837</v>
      </c>
      <c r="C209" s="4">
        <v>42841</v>
      </c>
      <c r="D209" t="s">
        <v>39</v>
      </c>
      <c r="E209" t="s">
        <v>40</v>
      </c>
      <c r="F209">
        <v>1500</v>
      </c>
      <c r="G209" t="s">
        <v>35</v>
      </c>
      <c r="H209">
        <v>8.1295699999999999E-2</v>
      </c>
      <c r="I209">
        <v>0</v>
      </c>
      <c r="J209">
        <v>50</v>
      </c>
      <c r="K209">
        <v>50</v>
      </c>
      <c r="L209" s="2">
        <v>45.809550000000002</v>
      </c>
      <c r="M209">
        <v>50.315100000000001</v>
      </c>
      <c r="O209" t="s">
        <v>36</v>
      </c>
      <c r="P209" s="4">
        <v>42842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 s="3">
        <v>0</v>
      </c>
      <c r="X209" s="3">
        <v>0</v>
      </c>
      <c r="Y209" s="10">
        <f t="shared" ref="Y209:Z209" si="208">VLOOKUP((B209-7),$AG$1:$AH$523,2)</f>
        <v>20648.150000000001</v>
      </c>
      <c r="Z209" s="6">
        <f t="shared" si="208"/>
        <v>20656.099999999999</v>
      </c>
      <c r="AA209" s="7">
        <f t="shared" si="1"/>
        <v>20652.125</v>
      </c>
      <c r="AG209" s="8">
        <v>43047</v>
      </c>
      <c r="AH209" s="9">
        <v>23563.360000000001</v>
      </c>
    </row>
    <row r="210" spans="1:34" ht="15.75" customHeight="1" x14ac:dyDescent="0.25">
      <c r="A210" t="s">
        <v>29</v>
      </c>
      <c r="B210" s="4">
        <v>42838</v>
      </c>
      <c r="C210" s="4">
        <v>42840</v>
      </c>
      <c r="D210" t="s">
        <v>30</v>
      </c>
      <c r="E210" t="s">
        <v>31</v>
      </c>
      <c r="F210">
        <v>1992</v>
      </c>
      <c r="G210" t="s">
        <v>32</v>
      </c>
      <c r="H210">
        <v>0.73103430000000003</v>
      </c>
      <c r="I210">
        <v>0</v>
      </c>
      <c r="J210">
        <v>48</v>
      </c>
      <c r="K210">
        <v>45</v>
      </c>
      <c r="L210" s="2">
        <v>46.158650000000002</v>
      </c>
      <c r="M210">
        <v>46.509909999999998</v>
      </c>
      <c r="P210" s="4">
        <v>42845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 s="3">
        <v>0</v>
      </c>
      <c r="X210" s="3">
        <v>0</v>
      </c>
      <c r="Y210" s="10">
        <f t="shared" ref="Y210:Z210" si="209">VLOOKUP((B210-7),$AG$1:$AH$523,2)</f>
        <v>20662.95</v>
      </c>
      <c r="Z210" s="6">
        <f t="shared" si="209"/>
        <v>20656.099999999999</v>
      </c>
      <c r="AA210" s="7">
        <f t="shared" si="1"/>
        <v>20659.525000000001</v>
      </c>
      <c r="AG210" s="8">
        <v>43048</v>
      </c>
      <c r="AH210" s="9">
        <v>23461.94</v>
      </c>
    </row>
    <row r="211" spans="1:34" ht="15.75" customHeight="1" x14ac:dyDescent="0.25">
      <c r="A211" t="s">
        <v>29</v>
      </c>
      <c r="B211" s="4">
        <v>42838</v>
      </c>
      <c r="C211" s="4">
        <v>42842</v>
      </c>
      <c r="D211" t="s">
        <v>33</v>
      </c>
      <c r="E211" t="s">
        <v>34</v>
      </c>
      <c r="F211">
        <v>505</v>
      </c>
      <c r="G211" t="s">
        <v>35</v>
      </c>
      <c r="H211">
        <v>0.1014655</v>
      </c>
      <c r="I211">
        <v>0</v>
      </c>
      <c r="J211">
        <v>47.1</v>
      </c>
      <c r="K211">
        <v>49.6</v>
      </c>
      <c r="L211" s="2">
        <v>46.817259999999997</v>
      </c>
      <c r="M211">
        <v>48.102429999999998</v>
      </c>
      <c r="O211" t="s">
        <v>36</v>
      </c>
      <c r="P211" s="4">
        <v>42844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 s="3">
        <v>0</v>
      </c>
      <c r="X211" s="3">
        <v>0</v>
      </c>
      <c r="Y211" s="10">
        <f t="shared" ref="Y211:Z211" si="210">VLOOKUP((B211-7),$AG$1:$AH$523,2)</f>
        <v>20662.95</v>
      </c>
      <c r="Z211" s="6">
        <f t="shared" si="210"/>
        <v>20658.02</v>
      </c>
      <c r="AA211" s="7">
        <f t="shared" si="1"/>
        <v>20660.485000000001</v>
      </c>
      <c r="AG211" s="8">
        <v>43049</v>
      </c>
      <c r="AH211" s="9">
        <v>23422.21</v>
      </c>
    </row>
    <row r="212" spans="1:34" ht="15.75" customHeight="1" x14ac:dyDescent="0.25">
      <c r="A212" t="s">
        <v>29</v>
      </c>
      <c r="B212" s="4">
        <v>42837</v>
      </c>
      <c r="C212" s="4">
        <v>42843</v>
      </c>
      <c r="D212" t="s">
        <v>37</v>
      </c>
      <c r="E212" t="s">
        <v>38</v>
      </c>
      <c r="F212">
        <v>1062</v>
      </c>
      <c r="G212" t="s">
        <v>32</v>
      </c>
      <c r="H212">
        <v>1.508189</v>
      </c>
      <c r="I212">
        <v>0</v>
      </c>
      <c r="J212">
        <v>40</v>
      </c>
      <c r="K212">
        <v>56</v>
      </c>
      <c r="L212" s="2">
        <v>42.623449999999998</v>
      </c>
      <c r="M212">
        <v>54.202100000000002</v>
      </c>
      <c r="P212" s="4">
        <v>42845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 s="3">
        <v>0</v>
      </c>
      <c r="X212" s="3">
        <v>0</v>
      </c>
      <c r="Y212" s="10">
        <f t="shared" ref="Y212:Z212" si="211">VLOOKUP((B212-7),$AG$1:$AH$523,2)</f>
        <v>20648.150000000001</v>
      </c>
      <c r="Z212" s="6">
        <f t="shared" si="211"/>
        <v>20651.3</v>
      </c>
      <c r="AA212" s="7">
        <f t="shared" si="1"/>
        <v>20649.724999999999</v>
      </c>
      <c r="AG212" s="8">
        <v>43052</v>
      </c>
      <c r="AH212" s="9">
        <v>23439.7</v>
      </c>
    </row>
    <row r="213" spans="1:34" ht="15.75" customHeight="1" x14ac:dyDescent="0.25">
      <c r="A213" t="s">
        <v>29</v>
      </c>
      <c r="B213" s="4">
        <v>42838</v>
      </c>
      <c r="C213" s="4">
        <v>42842</v>
      </c>
      <c r="D213" t="s">
        <v>39</v>
      </c>
      <c r="E213" t="s">
        <v>40</v>
      </c>
      <c r="F213">
        <v>1500</v>
      </c>
      <c r="G213" t="s">
        <v>35</v>
      </c>
      <c r="H213">
        <v>0.2425136</v>
      </c>
      <c r="I213">
        <v>0</v>
      </c>
      <c r="J213">
        <v>50</v>
      </c>
      <c r="K213">
        <v>50</v>
      </c>
      <c r="L213" s="2">
        <v>45.809550000000002</v>
      </c>
      <c r="M213">
        <v>50.315100000000001</v>
      </c>
      <c r="O213" t="s">
        <v>36</v>
      </c>
      <c r="P213" s="4">
        <v>42843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 s="3">
        <v>0</v>
      </c>
      <c r="X213" s="3">
        <v>0</v>
      </c>
      <c r="Y213" s="10">
        <f t="shared" ref="Y213:Z213" si="212">VLOOKUP((B213-7),$AG$1:$AH$523,2)</f>
        <v>20662.95</v>
      </c>
      <c r="Z213" s="6">
        <f t="shared" si="212"/>
        <v>20658.02</v>
      </c>
      <c r="AA213" s="7">
        <f t="shared" si="1"/>
        <v>20660.485000000001</v>
      </c>
      <c r="AG213" s="8">
        <v>43053</v>
      </c>
      <c r="AH213" s="9">
        <v>23409.47</v>
      </c>
    </row>
    <row r="214" spans="1:34" ht="15.75" customHeight="1" x14ac:dyDescent="0.25">
      <c r="A214" t="s">
        <v>29</v>
      </c>
      <c r="B214" s="4">
        <v>42839</v>
      </c>
      <c r="C214" s="4">
        <v>42843</v>
      </c>
      <c r="D214" t="s">
        <v>33</v>
      </c>
      <c r="E214" t="s">
        <v>34</v>
      </c>
      <c r="F214">
        <v>529</v>
      </c>
      <c r="G214" t="s">
        <v>35</v>
      </c>
      <c r="H214">
        <v>0.1057946</v>
      </c>
      <c r="I214">
        <v>0</v>
      </c>
      <c r="J214">
        <v>48.5</v>
      </c>
      <c r="K214">
        <v>48.1</v>
      </c>
      <c r="L214" s="2">
        <v>48.217260000000003</v>
      </c>
      <c r="M214">
        <v>46.602429999999998</v>
      </c>
      <c r="O214" t="s">
        <v>36</v>
      </c>
      <c r="P214" s="4">
        <v>42850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 s="3">
        <v>0</v>
      </c>
      <c r="X214" s="3">
        <v>0</v>
      </c>
      <c r="Y214" s="10">
        <f t="shared" ref="Y214:Z214" si="213">VLOOKUP((B214-7),$AG$1:$AH$523,2)</f>
        <v>20656.099999999999</v>
      </c>
      <c r="Z214" s="6">
        <f t="shared" si="213"/>
        <v>20651.3</v>
      </c>
      <c r="AA214" s="7">
        <f t="shared" si="1"/>
        <v>20653.699999999997</v>
      </c>
      <c r="AG214" s="8">
        <v>43054</v>
      </c>
      <c r="AH214" s="9">
        <v>23271.279999999999</v>
      </c>
    </row>
    <row r="215" spans="1:34" ht="15.75" customHeight="1" x14ac:dyDescent="0.25">
      <c r="A215" t="s">
        <v>29</v>
      </c>
      <c r="B215" s="4">
        <v>42839</v>
      </c>
      <c r="C215" s="4">
        <v>42842</v>
      </c>
      <c r="D215" t="s">
        <v>52</v>
      </c>
      <c r="E215" t="s">
        <v>40</v>
      </c>
      <c r="F215">
        <v>2027</v>
      </c>
      <c r="G215" t="s">
        <v>32</v>
      </c>
      <c r="H215">
        <v>1.320624</v>
      </c>
      <c r="I215">
        <v>0</v>
      </c>
      <c r="J215">
        <v>48</v>
      </c>
      <c r="K215">
        <v>52</v>
      </c>
      <c r="L215" s="2">
        <v>44.956659999999999</v>
      </c>
      <c r="M215">
        <v>50.853029999999997</v>
      </c>
      <c r="P215" s="4">
        <v>42844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 s="3">
        <v>0</v>
      </c>
      <c r="X215" s="3">
        <v>0</v>
      </c>
      <c r="Y215" s="10">
        <f t="shared" ref="Y215:Z215" si="214">VLOOKUP((B215-7),$AG$1:$AH$523,2)</f>
        <v>20656.099999999999</v>
      </c>
      <c r="Z215" s="6">
        <f t="shared" si="214"/>
        <v>20658.02</v>
      </c>
      <c r="AA215" s="7">
        <f t="shared" si="1"/>
        <v>20657.059999999998</v>
      </c>
      <c r="AG215" s="8">
        <v>43055</v>
      </c>
      <c r="AH215" s="9">
        <v>23458.36</v>
      </c>
    </row>
    <row r="216" spans="1:34" ht="15.75" customHeight="1" x14ac:dyDescent="0.25">
      <c r="A216" t="s">
        <v>29</v>
      </c>
      <c r="B216" s="4">
        <v>42840</v>
      </c>
      <c r="C216" s="4">
        <v>42843</v>
      </c>
      <c r="D216" t="s">
        <v>43</v>
      </c>
      <c r="E216" t="s">
        <v>42</v>
      </c>
      <c r="F216">
        <v>1291</v>
      </c>
      <c r="G216" t="s">
        <v>32</v>
      </c>
      <c r="H216">
        <v>0.85069419999999996</v>
      </c>
      <c r="I216">
        <v>0</v>
      </c>
      <c r="J216">
        <v>44</v>
      </c>
      <c r="K216">
        <v>50</v>
      </c>
      <c r="L216" s="2">
        <v>43.070459999999997</v>
      </c>
      <c r="M216">
        <v>50.074660000000002</v>
      </c>
      <c r="P216" s="4">
        <v>42844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s="3">
        <v>0</v>
      </c>
      <c r="X216" s="3">
        <v>0</v>
      </c>
      <c r="Y216" s="10">
        <f t="shared" ref="Y216:Z216" si="215">VLOOKUP((B216-7),$AG$1:$AH$523,2)</f>
        <v>20656.099999999999</v>
      </c>
      <c r="Z216" s="6">
        <f t="shared" si="215"/>
        <v>20651.3</v>
      </c>
      <c r="AA216" s="7">
        <f t="shared" si="1"/>
        <v>20653.699999999997</v>
      </c>
      <c r="AG216" s="8">
        <v>43056</v>
      </c>
      <c r="AH216" s="9">
        <v>23358.240000000002</v>
      </c>
    </row>
    <row r="217" spans="1:34" ht="15.75" customHeight="1" x14ac:dyDescent="0.25">
      <c r="A217" t="s">
        <v>29</v>
      </c>
      <c r="B217" s="4">
        <v>42841</v>
      </c>
      <c r="C217" s="4">
        <v>42843</v>
      </c>
      <c r="D217" t="s">
        <v>39</v>
      </c>
      <c r="E217" t="s">
        <v>40</v>
      </c>
      <c r="F217">
        <v>1500</v>
      </c>
      <c r="G217" t="s">
        <v>35</v>
      </c>
      <c r="H217">
        <v>0.1346041</v>
      </c>
      <c r="I217">
        <v>0</v>
      </c>
      <c r="J217">
        <v>48</v>
      </c>
      <c r="K217">
        <v>52</v>
      </c>
      <c r="L217" s="2">
        <v>43.809550000000002</v>
      </c>
      <c r="M217">
        <v>52.315100000000001</v>
      </c>
      <c r="O217" t="s">
        <v>36</v>
      </c>
      <c r="P217" s="4">
        <v>42844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s="3">
        <v>0</v>
      </c>
      <c r="X217" s="3">
        <v>0</v>
      </c>
      <c r="Y217" s="10">
        <f t="shared" ref="Y217:Z217" si="216">VLOOKUP((B217-7),$AG$1:$AH$523,2)</f>
        <v>20656.099999999999</v>
      </c>
      <c r="Z217" s="6">
        <f t="shared" si="216"/>
        <v>20651.3</v>
      </c>
      <c r="AA217" s="7">
        <f t="shared" si="1"/>
        <v>20653.699999999997</v>
      </c>
      <c r="AG217" s="8">
        <v>43059</v>
      </c>
      <c r="AH217" s="9">
        <v>23430.33</v>
      </c>
    </row>
    <row r="218" spans="1:34" ht="15.75" customHeight="1" x14ac:dyDescent="0.25">
      <c r="A218" t="s">
        <v>29</v>
      </c>
      <c r="B218" s="4">
        <v>42840</v>
      </c>
      <c r="C218" s="4">
        <v>42844</v>
      </c>
      <c r="D218" t="s">
        <v>33</v>
      </c>
      <c r="E218" t="s">
        <v>34</v>
      </c>
      <c r="F218">
        <v>543</v>
      </c>
      <c r="G218" t="s">
        <v>35</v>
      </c>
      <c r="H218">
        <v>0.10804329999999999</v>
      </c>
      <c r="I218">
        <v>0</v>
      </c>
      <c r="J218">
        <v>46.9</v>
      </c>
      <c r="K218">
        <v>49.7</v>
      </c>
      <c r="L218" s="2">
        <v>46.617260000000002</v>
      </c>
      <c r="M218">
        <v>48.20243</v>
      </c>
      <c r="O218" t="s">
        <v>36</v>
      </c>
      <c r="P218" s="4">
        <v>42850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s="3">
        <v>0</v>
      </c>
      <c r="X218" s="3">
        <v>0</v>
      </c>
      <c r="Y218" s="10">
        <f t="shared" ref="Y218:Z218" si="217">VLOOKUP((B218-7),$AG$1:$AH$523,2)</f>
        <v>20656.099999999999</v>
      </c>
      <c r="Z218" s="6">
        <f t="shared" si="217"/>
        <v>20591.86</v>
      </c>
      <c r="AA218" s="7">
        <f t="shared" si="1"/>
        <v>20623.98</v>
      </c>
      <c r="AG218" s="8">
        <v>43060</v>
      </c>
      <c r="AH218" s="9">
        <v>23590.83</v>
      </c>
    </row>
    <row r="219" spans="1:34" ht="15.75" customHeight="1" x14ac:dyDescent="0.25">
      <c r="A219" t="s">
        <v>29</v>
      </c>
      <c r="B219" s="4">
        <v>42839</v>
      </c>
      <c r="C219" s="4">
        <v>42845</v>
      </c>
      <c r="D219" t="s">
        <v>44</v>
      </c>
      <c r="E219" t="s">
        <v>45</v>
      </c>
      <c r="F219">
        <v>13301</v>
      </c>
      <c r="G219" t="s">
        <v>32</v>
      </c>
      <c r="H219">
        <v>0.26991540000000003</v>
      </c>
      <c r="I219">
        <v>0</v>
      </c>
      <c r="J219">
        <v>46</v>
      </c>
      <c r="K219">
        <v>53</v>
      </c>
      <c r="L219" s="2">
        <v>43.540469999999999</v>
      </c>
      <c r="M219">
        <v>51.543349999999997</v>
      </c>
      <c r="P219" s="4">
        <v>43432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 s="3">
        <v>0</v>
      </c>
      <c r="X219" s="3">
        <v>0</v>
      </c>
      <c r="Y219" s="10">
        <f t="shared" ref="Y219:Z219" si="218">VLOOKUP((B219-7),$AG$1:$AH$523,2)</f>
        <v>20656.099999999999</v>
      </c>
      <c r="Z219" s="6">
        <f t="shared" si="218"/>
        <v>20453.25</v>
      </c>
      <c r="AA219" s="7">
        <f t="shared" si="1"/>
        <v>20554.674999999999</v>
      </c>
      <c r="AG219" s="8">
        <v>43061</v>
      </c>
      <c r="AH219" s="9">
        <v>23526.18</v>
      </c>
    </row>
    <row r="220" spans="1:34" ht="15.75" customHeight="1" x14ac:dyDescent="0.25">
      <c r="A220" t="s">
        <v>29</v>
      </c>
      <c r="B220" s="4">
        <v>42842</v>
      </c>
      <c r="C220" s="4">
        <v>42843</v>
      </c>
      <c r="D220" t="s">
        <v>41</v>
      </c>
      <c r="E220" t="s">
        <v>42</v>
      </c>
      <c r="F220">
        <v>648</v>
      </c>
      <c r="G220" t="s">
        <v>32</v>
      </c>
      <c r="H220">
        <v>1.0056590000000001</v>
      </c>
      <c r="I220">
        <v>0</v>
      </c>
      <c r="J220">
        <v>43</v>
      </c>
      <c r="K220">
        <v>50</v>
      </c>
      <c r="L220" s="2">
        <v>43.179070000000003</v>
      </c>
      <c r="M220">
        <v>49.964579999999998</v>
      </c>
      <c r="P220" s="4">
        <v>42845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 s="3">
        <v>0</v>
      </c>
      <c r="X220" s="3">
        <v>0</v>
      </c>
      <c r="Y220" s="10">
        <f t="shared" ref="Y220:Z220" si="219">VLOOKUP((B220-7),$AG$1:$AH$523,2)</f>
        <v>20658.02</v>
      </c>
      <c r="Z220" s="6">
        <f t="shared" si="219"/>
        <v>20651.3</v>
      </c>
      <c r="AA220" s="7">
        <f t="shared" si="1"/>
        <v>20654.66</v>
      </c>
      <c r="AG220" s="8">
        <v>43063</v>
      </c>
      <c r="AH220" s="9">
        <v>23557.99</v>
      </c>
    </row>
    <row r="221" spans="1:34" ht="15.75" customHeight="1" x14ac:dyDescent="0.25">
      <c r="A221" t="s">
        <v>29</v>
      </c>
      <c r="B221" s="4">
        <v>42841</v>
      </c>
      <c r="C221" s="4">
        <v>42845</v>
      </c>
      <c r="D221" t="s">
        <v>33</v>
      </c>
      <c r="E221" t="s">
        <v>34</v>
      </c>
      <c r="F221">
        <v>574</v>
      </c>
      <c r="G221" t="s">
        <v>35</v>
      </c>
      <c r="H221">
        <v>0.1135919</v>
      </c>
      <c r="I221">
        <v>0</v>
      </c>
      <c r="J221">
        <v>43.4</v>
      </c>
      <c r="K221">
        <v>53.1</v>
      </c>
      <c r="L221" s="2">
        <v>43.117260000000002</v>
      </c>
      <c r="M221">
        <v>51.602429999999998</v>
      </c>
      <c r="O221" t="s">
        <v>36</v>
      </c>
      <c r="P221" s="4">
        <v>42850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 s="3">
        <v>0</v>
      </c>
      <c r="X221" s="3">
        <v>0</v>
      </c>
      <c r="Y221" s="10">
        <f t="shared" ref="Y221:Z221" si="220">VLOOKUP((B221-7),$AG$1:$AH$523,2)</f>
        <v>20656.099999999999</v>
      </c>
      <c r="Z221" s="6">
        <f t="shared" si="220"/>
        <v>20453.25</v>
      </c>
      <c r="AA221" s="7">
        <f t="shared" si="1"/>
        <v>20554.674999999999</v>
      </c>
      <c r="AG221" s="8">
        <v>43066</v>
      </c>
      <c r="AH221" s="9">
        <v>23580.78</v>
      </c>
    </row>
    <row r="222" spans="1:34" ht="15.75" customHeight="1" x14ac:dyDescent="0.25">
      <c r="A222" t="s">
        <v>29</v>
      </c>
      <c r="B222" s="4">
        <v>42842</v>
      </c>
      <c r="C222" s="4">
        <v>42844</v>
      </c>
      <c r="D222" t="s">
        <v>39</v>
      </c>
      <c r="E222" t="s">
        <v>40</v>
      </c>
      <c r="F222">
        <v>1500</v>
      </c>
      <c r="G222" t="s">
        <v>35</v>
      </c>
      <c r="H222">
        <v>0.13510939999999999</v>
      </c>
      <c r="I222">
        <v>0</v>
      </c>
      <c r="J222">
        <v>49</v>
      </c>
      <c r="K222">
        <v>51</v>
      </c>
      <c r="L222" s="2">
        <v>44.809550000000002</v>
      </c>
      <c r="M222">
        <v>51.315100000000001</v>
      </c>
      <c r="O222" t="s">
        <v>36</v>
      </c>
      <c r="P222" s="4">
        <v>42845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 s="3">
        <v>0</v>
      </c>
      <c r="X222" s="3">
        <v>0</v>
      </c>
      <c r="Y222" s="10">
        <f t="shared" ref="Y222:Z222" si="221">VLOOKUP((B222-7),$AG$1:$AH$523,2)</f>
        <v>20658.02</v>
      </c>
      <c r="Z222" s="6">
        <f t="shared" si="221"/>
        <v>20591.86</v>
      </c>
      <c r="AA222" s="7">
        <f t="shared" si="1"/>
        <v>20624.940000000002</v>
      </c>
      <c r="AG222" s="8">
        <v>43067</v>
      </c>
      <c r="AH222" s="9">
        <v>23836.71</v>
      </c>
    </row>
    <row r="223" spans="1:34" ht="15.75" customHeight="1" x14ac:dyDescent="0.25">
      <c r="A223" t="s">
        <v>29</v>
      </c>
      <c r="B223" s="4">
        <v>42842</v>
      </c>
      <c r="C223" s="4">
        <v>42846</v>
      </c>
      <c r="D223" t="s">
        <v>33</v>
      </c>
      <c r="E223" t="s">
        <v>34</v>
      </c>
      <c r="F223">
        <v>656</v>
      </c>
      <c r="G223" t="s">
        <v>35</v>
      </c>
      <c r="H223">
        <v>0.1291023</v>
      </c>
      <c r="I223">
        <v>0</v>
      </c>
      <c r="J223">
        <v>44</v>
      </c>
      <c r="K223">
        <v>52.2</v>
      </c>
      <c r="L223" s="2">
        <v>43.717260000000003</v>
      </c>
      <c r="M223">
        <v>50.70243</v>
      </c>
      <c r="O223" t="s">
        <v>36</v>
      </c>
      <c r="P223" s="4">
        <v>42851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 s="3">
        <v>0</v>
      </c>
      <c r="X223" s="3">
        <v>0</v>
      </c>
      <c r="Y223" s="10">
        <f t="shared" ref="Y223:Z223" si="222">VLOOKUP((B223-7),$AG$1:$AH$523,2)</f>
        <v>20658.02</v>
      </c>
      <c r="Z223" s="6">
        <f t="shared" si="222"/>
        <v>20453.25</v>
      </c>
      <c r="AA223" s="7">
        <f t="shared" si="1"/>
        <v>20555.635000000002</v>
      </c>
      <c r="AG223" s="8">
        <v>43068</v>
      </c>
      <c r="AH223" s="9">
        <v>23940.68</v>
      </c>
    </row>
    <row r="224" spans="1:34" ht="15.75" customHeight="1" x14ac:dyDescent="0.25">
      <c r="A224" t="s">
        <v>29</v>
      </c>
      <c r="B224" s="4">
        <v>42843</v>
      </c>
      <c r="C224" s="4">
        <v>42845</v>
      </c>
      <c r="D224" t="s">
        <v>39</v>
      </c>
      <c r="E224" t="s">
        <v>40</v>
      </c>
      <c r="F224">
        <v>1500</v>
      </c>
      <c r="G224" t="s">
        <v>35</v>
      </c>
      <c r="H224">
        <v>0.1353645</v>
      </c>
      <c r="I224">
        <v>0</v>
      </c>
      <c r="J224">
        <v>49</v>
      </c>
      <c r="K224">
        <v>51</v>
      </c>
      <c r="L224" s="2">
        <v>44.809550000000002</v>
      </c>
      <c r="M224">
        <v>51.315100000000001</v>
      </c>
      <c r="O224" t="s">
        <v>36</v>
      </c>
      <c r="P224" s="4">
        <v>42846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 s="3">
        <v>0</v>
      </c>
      <c r="X224" s="3">
        <v>0</v>
      </c>
      <c r="Y224" s="10">
        <f t="shared" ref="Y224:Z224" si="223">VLOOKUP((B224-7),$AG$1:$AH$523,2)</f>
        <v>20651.3</v>
      </c>
      <c r="Z224" s="6">
        <f t="shared" si="223"/>
        <v>20453.25</v>
      </c>
      <c r="AA224" s="7">
        <f t="shared" si="1"/>
        <v>20552.275000000001</v>
      </c>
      <c r="AG224" s="8">
        <v>43069</v>
      </c>
      <c r="AH224" s="9">
        <v>24272.35</v>
      </c>
    </row>
    <row r="225" spans="1:34" ht="15.75" customHeight="1" x14ac:dyDescent="0.25">
      <c r="A225" t="s">
        <v>29</v>
      </c>
      <c r="B225" s="4">
        <v>42843</v>
      </c>
      <c r="C225" s="4">
        <v>42847</v>
      </c>
      <c r="D225" t="s">
        <v>33</v>
      </c>
      <c r="E225" t="s">
        <v>34</v>
      </c>
      <c r="F225">
        <v>686</v>
      </c>
      <c r="G225" t="s">
        <v>35</v>
      </c>
      <c r="H225">
        <v>0.1343231</v>
      </c>
      <c r="I225">
        <v>0</v>
      </c>
      <c r="J225">
        <v>43.7</v>
      </c>
      <c r="K225">
        <v>52.1</v>
      </c>
      <c r="L225" s="2">
        <v>43.417259999999999</v>
      </c>
      <c r="M225">
        <v>50.602429999999998</v>
      </c>
      <c r="O225" t="s">
        <v>36</v>
      </c>
      <c r="P225" s="4">
        <v>42851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 s="3">
        <v>0</v>
      </c>
      <c r="X225" s="3">
        <v>0</v>
      </c>
      <c r="Y225" s="10">
        <f t="shared" ref="Y225:Z225" si="224">VLOOKUP((B225-7),$AG$1:$AH$523,2)</f>
        <v>20651.3</v>
      </c>
      <c r="Z225" s="6">
        <f t="shared" si="224"/>
        <v>20453.25</v>
      </c>
      <c r="AA225" s="7">
        <f t="shared" si="1"/>
        <v>20552.275000000001</v>
      </c>
      <c r="AG225" s="8">
        <v>43070</v>
      </c>
      <c r="AH225" s="9">
        <v>24231.59</v>
      </c>
    </row>
    <row r="226" spans="1:34" ht="15.75" customHeight="1" x14ac:dyDescent="0.25">
      <c r="A226" t="s">
        <v>29</v>
      </c>
      <c r="B226" s="4">
        <v>42844</v>
      </c>
      <c r="C226" s="4">
        <v>42845</v>
      </c>
      <c r="D226" t="s">
        <v>60</v>
      </c>
      <c r="E226" t="s">
        <v>40</v>
      </c>
      <c r="F226">
        <v>1665</v>
      </c>
      <c r="G226" t="s">
        <v>32</v>
      </c>
      <c r="H226">
        <v>1.3060890000000001</v>
      </c>
      <c r="I226">
        <v>0</v>
      </c>
      <c r="J226">
        <v>42</v>
      </c>
      <c r="K226">
        <v>49</v>
      </c>
      <c r="L226" s="2">
        <v>42.749040000000001</v>
      </c>
      <c r="M226">
        <v>49.231430000000003</v>
      </c>
      <c r="P226" s="4">
        <v>42850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 s="3">
        <v>0</v>
      </c>
      <c r="X226" s="3">
        <v>0</v>
      </c>
      <c r="Y226" s="10">
        <f t="shared" ref="Y226:Z226" si="225">VLOOKUP((B226-7),$AG$1:$AH$523,2)</f>
        <v>20591.86</v>
      </c>
      <c r="Z226" s="6">
        <f t="shared" si="225"/>
        <v>20453.25</v>
      </c>
      <c r="AA226" s="7">
        <f t="shared" si="1"/>
        <v>20522.555</v>
      </c>
      <c r="AG226" s="8">
        <v>43073</v>
      </c>
      <c r="AH226" s="9">
        <v>24290.05</v>
      </c>
    </row>
    <row r="227" spans="1:34" ht="15.75" customHeight="1" x14ac:dyDescent="0.25">
      <c r="A227" t="s">
        <v>29</v>
      </c>
      <c r="B227" s="4">
        <v>42844</v>
      </c>
      <c r="C227" s="4">
        <v>42848</v>
      </c>
      <c r="D227" t="s">
        <v>33</v>
      </c>
      <c r="E227" t="s">
        <v>34</v>
      </c>
      <c r="F227">
        <v>677</v>
      </c>
      <c r="G227" t="s">
        <v>35</v>
      </c>
      <c r="H227">
        <v>0.13200400000000001</v>
      </c>
      <c r="I227">
        <v>0</v>
      </c>
      <c r="J227">
        <v>44.6</v>
      </c>
      <c r="K227">
        <v>51</v>
      </c>
      <c r="L227" s="2">
        <v>44.317259999999997</v>
      </c>
      <c r="M227">
        <v>49.502429999999997</v>
      </c>
      <c r="O227" t="s">
        <v>36</v>
      </c>
      <c r="P227" s="4">
        <v>42851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 s="3">
        <v>0</v>
      </c>
      <c r="X227" s="3">
        <v>0</v>
      </c>
      <c r="Y227" s="10">
        <f t="shared" ref="Y227:Z227" si="226">VLOOKUP((B227-7),$AG$1:$AH$523,2)</f>
        <v>20591.86</v>
      </c>
      <c r="Z227" s="6">
        <f t="shared" si="226"/>
        <v>20453.25</v>
      </c>
      <c r="AA227" s="7">
        <f t="shared" si="1"/>
        <v>20522.555</v>
      </c>
      <c r="AG227" s="8">
        <v>43074</v>
      </c>
      <c r="AH227" s="9">
        <v>24180.639999999999</v>
      </c>
    </row>
    <row r="228" spans="1:34" ht="15.75" customHeight="1" x14ac:dyDescent="0.25">
      <c r="A228" t="s">
        <v>29</v>
      </c>
      <c r="B228" s="4">
        <v>42844</v>
      </c>
      <c r="C228" s="4">
        <v>42848</v>
      </c>
      <c r="D228" t="s">
        <v>39</v>
      </c>
      <c r="E228" t="s">
        <v>40</v>
      </c>
      <c r="F228">
        <v>1500</v>
      </c>
      <c r="G228" t="s">
        <v>35</v>
      </c>
      <c r="H228">
        <v>8.1295699999999999E-2</v>
      </c>
      <c r="I228">
        <v>0</v>
      </c>
      <c r="J228">
        <v>51</v>
      </c>
      <c r="K228">
        <v>49</v>
      </c>
      <c r="L228" s="2">
        <v>46.809550000000002</v>
      </c>
      <c r="M228">
        <v>49.315100000000001</v>
      </c>
      <c r="O228" t="s">
        <v>36</v>
      </c>
      <c r="P228" s="4">
        <v>42849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 s="3">
        <v>0</v>
      </c>
      <c r="X228" s="3">
        <v>0</v>
      </c>
      <c r="Y228" s="10">
        <f t="shared" ref="Y228:Z228" si="227">VLOOKUP((B228-7),$AG$1:$AH$523,2)</f>
        <v>20591.86</v>
      </c>
      <c r="Z228" s="6">
        <f t="shared" si="227"/>
        <v>20453.25</v>
      </c>
      <c r="AA228" s="7">
        <f t="shared" si="1"/>
        <v>20522.555</v>
      </c>
      <c r="AG228" s="8">
        <v>43075</v>
      </c>
      <c r="AH228" s="9">
        <v>24140.91</v>
      </c>
    </row>
    <row r="229" spans="1:34" ht="15.75" customHeight="1" x14ac:dyDescent="0.25">
      <c r="A229" t="s">
        <v>29</v>
      </c>
      <c r="B229" s="4">
        <v>42845</v>
      </c>
      <c r="C229" s="4">
        <v>42849</v>
      </c>
      <c r="D229" t="s">
        <v>30</v>
      </c>
      <c r="E229" t="s">
        <v>31</v>
      </c>
      <c r="F229">
        <v>2032</v>
      </c>
      <c r="G229" t="s">
        <v>32</v>
      </c>
      <c r="H229">
        <v>0.71405549999999995</v>
      </c>
      <c r="I229">
        <v>0</v>
      </c>
      <c r="J229">
        <v>51</v>
      </c>
      <c r="K229">
        <v>45</v>
      </c>
      <c r="L229" s="2">
        <v>49.158650000000002</v>
      </c>
      <c r="M229">
        <v>46.509909999999998</v>
      </c>
      <c r="P229" s="4">
        <v>42851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 s="3">
        <v>0</v>
      </c>
      <c r="X229" s="3">
        <v>0</v>
      </c>
      <c r="Y229" s="10">
        <f t="shared" ref="Y229:Z229" si="228">VLOOKUP((B229-7),$AG$1:$AH$523,2)</f>
        <v>20453.25</v>
      </c>
      <c r="Z229" s="6">
        <f t="shared" si="228"/>
        <v>20636.919999999998</v>
      </c>
      <c r="AA229" s="7">
        <f t="shared" si="1"/>
        <v>20545.084999999999</v>
      </c>
      <c r="AG229" s="8">
        <v>43076</v>
      </c>
      <c r="AH229" s="9">
        <v>24211.48</v>
      </c>
    </row>
    <row r="230" spans="1:34" ht="15.75" customHeight="1" x14ac:dyDescent="0.25">
      <c r="A230" t="s">
        <v>29</v>
      </c>
      <c r="B230" s="4">
        <v>42845</v>
      </c>
      <c r="C230" s="4">
        <v>42849</v>
      </c>
      <c r="D230" t="s">
        <v>33</v>
      </c>
      <c r="E230" t="s">
        <v>34</v>
      </c>
      <c r="F230">
        <v>665</v>
      </c>
      <c r="G230" t="s">
        <v>35</v>
      </c>
      <c r="H230">
        <v>0.1292172</v>
      </c>
      <c r="I230">
        <v>0</v>
      </c>
      <c r="J230">
        <v>43</v>
      </c>
      <c r="K230">
        <v>53.3</v>
      </c>
      <c r="L230" s="2">
        <v>42.717260000000003</v>
      </c>
      <c r="M230">
        <v>51.802430000000001</v>
      </c>
      <c r="O230" t="s">
        <v>36</v>
      </c>
      <c r="P230" s="4">
        <v>42851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 s="3">
        <v>0</v>
      </c>
      <c r="X230" s="3">
        <v>0</v>
      </c>
      <c r="Y230" s="10">
        <f t="shared" ref="Y230:Z230" si="229">VLOOKUP((B230-7),$AG$1:$AH$523,2)</f>
        <v>20453.25</v>
      </c>
      <c r="Z230" s="6">
        <f t="shared" si="229"/>
        <v>20636.919999999998</v>
      </c>
      <c r="AA230" s="7">
        <f t="shared" si="1"/>
        <v>20545.084999999999</v>
      </c>
      <c r="AG230" s="8">
        <v>43077</v>
      </c>
      <c r="AH230" s="9">
        <v>24329.16</v>
      </c>
    </row>
    <row r="231" spans="1:34" ht="15.75" customHeight="1" x14ac:dyDescent="0.25">
      <c r="A231" t="s">
        <v>29</v>
      </c>
      <c r="B231" s="4">
        <v>42845</v>
      </c>
      <c r="C231" s="4">
        <v>42849</v>
      </c>
      <c r="D231" t="s">
        <v>48</v>
      </c>
      <c r="E231" t="s">
        <v>49</v>
      </c>
      <c r="F231">
        <v>1000</v>
      </c>
      <c r="G231" t="s">
        <v>35</v>
      </c>
      <c r="H231">
        <v>0.85438289999999995</v>
      </c>
      <c r="I231">
        <v>0</v>
      </c>
      <c r="J231">
        <v>49</v>
      </c>
      <c r="K231">
        <v>46</v>
      </c>
      <c r="L231" s="2">
        <v>45.771970000000003</v>
      </c>
      <c r="M231">
        <v>47.558010000000003</v>
      </c>
      <c r="P231" s="4">
        <v>43055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 s="3">
        <v>0</v>
      </c>
      <c r="X231" s="3">
        <v>0</v>
      </c>
      <c r="Y231" s="10">
        <f t="shared" ref="Y231:Z231" si="230">VLOOKUP((B231-7),$AG$1:$AH$523,2)</f>
        <v>20453.25</v>
      </c>
      <c r="Z231" s="6">
        <f t="shared" si="230"/>
        <v>20636.919999999998</v>
      </c>
      <c r="AA231" s="7">
        <f t="shared" si="1"/>
        <v>20545.084999999999</v>
      </c>
      <c r="AG231" s="8">
        <v>43080</v>
      </c>
      <c r="AH231" s="9">
        <v>24386.03</v>
      </c>
    </row>
    <row r="232" spans="1:34" ht="15.75" customHeight="1" x14ac:dyDescent="0.25">
      <c r="A232" t="s">
        <v>29</v>
      </c>
      <c r="B232" s="4">
        <v>42845</v>
      </c>
      <c r="C232" s="4">
        <v>42849</v>
      </c>
      <c r="D232" t="s">
        <v>39</v>
      </c>
      <c r="E232" t="s">
        <v>40</v>
      </c>
      <c r="F232">
        <v>1500</v>
      </c>
      <c r="G232" t="s">
        <v>35</v>
      </c>
      <c r="H232">
        <v>0.2425136</v>
      </c>
      <c r="I232">
        <v>0</v>
      </c>
      <c r="J232">
        <v>47</v>
      </c>
      <c r="K232">
        <v>53</v>
      </c>
      <c r="L232" s="2">
        <v>42.809550000000002</v>
      </c>
      <c r="M232">
        <v>53.315100000000001</v>
      </c>
      <c r="O232" t="s">
        <v>36</v>
      </c>
      <c r="P232" s="4">
        <v>42850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 s="3">
        <v>0</v>
      </c>
      <c r="X232" s="3">
        <v>0</v>
      </c>
      <c r="Y232" s="10">
        <f t="shared" ref="Y232:Z232" si="231">VLOOKUP((B232-7),$AG$1:$AH$523,2)</f>
        <v>20453.25</v>
      </c>
      <c r="Z232" s="6">
        <f t="shared" si="231"/>
        <v>20636.919999999998</v>
      </c>
      <c r="AA232" s="7">
        <f t="shared" si="1"/>
        <v>20545.084999999999</v>
      </c>
      <c r="AG232" s="8">
        <v>43081</v>
      </c>
      <c r="AH232" s="9">
        <v>24504.799999999999</v>
      </c>
    </row>
    <row r="233" spans="1:34" ht="15.75" customHeight="1" x14ac:dyDescent="0.25">
      <c r="A233" t="s">
        <v>29</v>
      </c>
      <c r="B233" s="4">
        <v>42846</v>
      </c>
      <c r="C233" s="4">
        <v>42850</v>
      </c>
      <c r="D233" t="s">
        <v>33</v>
      </c>
      <c r="E233" t="s">
        <v>34</v>
      </c>
      <c r="F233">
        <v>650</v>
      </c>
      <c r="G233" t="s">
        <v>35</v>
      </c>
      <c r="H233">
        <v>0.12595880000000001</v>
      </c>
      <c r="I233">
        <v>0</v>
      </c>
      <c r="J233">
        <v>45.5</v>
      </c>
      <c r="K233">
        <v>50.2</v>
      </c>
      <c r="L233" s="2">
        <v>45.217260000000003</v>
      </c>
      <c r="M233">
        <v>48.70243</v>
      </c>
      <c r="O233" t="s">
        <v>36</v>
      </c>
      <c r="P233" s="4">
        <v>42856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s="3">
        <v>0</v>
      </c>
      <c r="X233" s="3">
        <v>0</v>
      </c>
      <c r="Y233" s="10">
        <f t="shared" ref="Y233:Z233" si="232">VLOOKUP((B233-7),$AG$1:$AH$523,2)</f>
        <v>20453.25</v>
      </c>
      <c r="Z233" s="6">
        <f t="shared" si="232"/>
        <v>20523.28</v>
      </c>
      <c r="AA233" s="7">
        <f t="shared" si="1"/>
        <v>20488.264999999999</v>
      </c>
      <c r="AG233" s="8">
        <v>43082</v>
      </c>
      <c r="AH233" s="9">
        <v>24585.43</v>
      </c>
    </row>
    <row r="234" spans="1:34" ht="15.75" customHeight="1" x14ac:dyDescent="0.25">
      <c r="A234" t="s">
        <v>29</v>
      </c>
      <c r="B234" s="4">
        <v>42848</v>
      </c>
      <c r="C234" s="4">
        <v>42850</v>
      </c>
      <c r="D234" t="s">
        <v>39</v>
      </c>
      <c r="E234" t="s">
        <v>40</v>
      </c>
      <c r="F234">
        <v>1500</v>
      </c>
      <c r="G234" t="s">
        <v>35</v>
      </c>
      <c r="H234">
        <v>0.1346041</v>
      </c>
      <c r="I234">
        <v>0</v>
      </c>
      <c r="J234">
        <v>46</v>
      </c>
      <c r="K234">
        <v>54</v>
      </c>
      <c r="L234" s="2">
        <v>41.809550000000002</v>
      </c>
      <c r="M234">
        <v>54.315100000000001</v>
      </c>
      <c r="O234" t="s">
        <v>36</v>
      </c>
      <c r="P234" s="4">
        <v>42851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 s="3">
        <v>0</v>
      </c>
      <c r="X234" s="3">
        <v>0</v>
      </c>
      <c r="Y234" s="10">
        <f t="shared" ref="Y234:Z234" si="233">VLOOKUP((B234-7),$AG$1:$AH$523,2)</f>
        <v>20453.25</v>
      </c>
      <c r="Z234" s="6">
        <f t="shared" si="233"/>
        <v>20523.28</v>
      </c>
      <c r="AA234" s="7">
        <f t="shared" si="1"/>
        <v>20488.264999999999</v>
      </c>
      <c r="AG234" s="8">
        <v>43083</v>
      </c>
      <c r="AH234" s="9">
        <v>24508.66</v>
      </c>
    </row>
    <row r="235" spans="1:34" ht="15.75" customHeight="1" x14ac:dyDescent="0.25">
      <c r="A235" t="s">
        <v>29</v>
      </c>
      <c r="B235" s="4">
        <v>42846</v>
      </c>
      <c r="C235" s="4">
        <v>42852</v>
      </c>
      <c r="D235" t="s">
        <v>44</v>
      </c>
      <c r="E235" t="s">
        <v>45</v>
      </c>
      <c r="F235">
        <v>13661</v>
      </c>
      <c r="G235" t="s">
        <v>32</v>
      </c>
      <c r="H235">
        <v>0.31488519999999998</v>
      </c>
      <c r="I235">
        <v>0</v>
      </c>
      <c r="J235">
        <v>47</v>
      </c>
      <c r="K235">
        <v>52</v>
      </c>
      <c r="L235" s="2">
        <v>44.540469999999999</v>
      </c>
      <c r="M235">
        <v>50.543349999999997</v>
      </c>
      <c r="P235" s="4">
        <v>42853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 s="3">
        <v>0</v>
      </c>
      <c r="X235" s="3">
        <v>0</v>
      </c>
      <c r="Y235" s="10">
        <f t="shared" ref="Y235:Z235" si="234">VLOOKUP((B235-7),$AG$1:$AH$523,2)</f>
        <v>20453.25</v>
      </c>
      <c r="Z235" s="6">
        <f t="shared" si="234"/>
        <v>20578.71</v>
      </c>
      <c r="AA235" s="7">
        <f t="shared" si="1"/>
        <v>20515.98</v>
      </c>
      <c r="AG235" s="8">
        <v>43084</v>
      </c>
      <c r="AH235" s="9">
        <v>24651.74</v>
      </c>
    </row>
    <row r="236" spans="1:34" ht="15.75" customHeight="1" x14ac:dyDescent="0.25">
      <c r="A236" t="s">
        <v>29</v>
      </c>
      <c r="B236" s="4">
        <v>42848</v>
      </c>
      <c r="C236" s="4">
        <v>42850</v>
      </c>
      <c r="D236" t="s">
        <v>43</v>
      </c>
      <c r="E236" t="s">
        <v>42</v>
      </c>
      <c r="F236">
        <v>1295</v>
      </c>
      <c r="G236" t="s">
        <v>32</v>
      </c>
      <c r="H236">
        <v>0.87084170000000005</v>
      </c>
      <c r="I236">
        <v>0</v>
      </c>
      <c r="J236">
        <v>45</v>
      </c>
      <c r="K236">
        <v>49</v>
      </c>
      <c r="L236" s="2">
        <v>44.070459999999997</v>
      </c>
      <c r="M236">
        <v>49.074660000000002</v>
      </c>
      <c r="P236" s="4">
        <v>42851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 s="3">
        <v>0</v>
      </c>
      <c r="X236" s="3">
        <v>0</v>
      </c>
      <c r="Y236" s="10">
        <f t="shared" ref="Y236:Z236" si="235">VLOOKUP((B236-7),$AG$1:$AH$523,2)</f>
        <v>20453.25</v>
      </c>
      <c r="Z236" s="6">
        <f t="shared" si="235"/>
        <v>20523.28</v>
      </c>
      <c r="AA236" s="7">
        <f t="shared" si="1"/>
        <v>20488.264999999999</v>
      </c>
      <c r="AG236" s="8">
        <v>43087</v>
      </c>
      <c r="AH236" s="9">
        <v>24792.2</v>
      </c>
    </row>
    <row r="237" spans="1:34" ht="15.75" customHeight="1" x14ac:dyDescent="0.25">
      <c r="A237" t="s">
        <v>29</v>
      </c>
      <c r="B237" s="4">
        <v>42848</v>
      </c>
      <c r="C237" s="4">
        <v>42850</v>
      </c>
      <c r="D237" t="s">
        <v>53</v>
      </c>
      <c r="E237" t="s">
        <v>54</v>
      </c>
      <c r="F237">
        <v>1009</v>
      </c>
      <c r="G237" t="s">
        <v>32</v>
      </c>
      <c r="H237">
        <v>1.8030079999999999</v>
      </c>
      <c r="I237">
        <v>0</v>
      </c>
      <c r="J237">
        <v>45</v>
      </c>
      <c r="K237">
        <v>48</v>
      </c>
      <c r="L237" s="2">
        <v>43.845219999999998</v>
      </c>
      <c r="M237">
        <v>48.496360000000003</v>
      </c>
      <c r="P237" s="4">
        <v>42851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 s="3">
        <v>0</v>
      </c>
      <c r="X237" s="3">
        <v>0</v>
      </c>
      <c r="Y237" s="10">
        <f t="shared" ref="Y237:Z237" si="236">VLOOKUP((B237-7),$AG$1:$AH$523,2)</f>
        <v>20453.25</v>
      </c>
      <c r="Z237" s="6">
        <f t="shared" si="236"/>
        <v>20523.28</v>
      </c>
      <c r="AA237" s="7">
        <f t="shared" si="1"/>
        <v>20488.264999999999</v>
      </c>
      <c r="AG237" s="8">
        <v>43088</v>
      </c>
      <c r="AH237" s="9">
        <v>24754.75</v>
      </c>
    </row>
    <row r="238" spans="1:34" ht="15.75" customHeight="1" x14ac:dyDescent="0.25">
      <c r="A238" t="s">
        <v>29</v>
      </c>
      <c r="B238" s="4">
        <v>42847</v>
      </c>
      <c r="C238" s="4">
        <v>42851</v>
      </c>
      <c r="D238" t="s">
        <v>33</v>
      </c>
      <c r="E238" t="s">
        <v>34</v>
      </c>
      <c r="F238">
        <v>615</v>
      </c>
      <c r="G238" t="s">
        <v>35</v>
      </c>
      <c r="H238">
        <v>0.11891889999999999</v>
      </c>
      <c r="I238">
        <v>0</v>
      </c>
      <c r="J238">
        <v>44.4</v>
      </c>
      <c r="K238">
        <v>52.4</v>
      </c>
      <c r="L238" s="2">
        <v>44.117260000000002</v>
      </c>
      <c r="M238">
        <v>50.902430000000003</v>
      </c>
      <c r="O238" t="s">
        <v>36</v>
      </c>
      <c r="P238" s="4">
        <v>42856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 s="3">
        <v>0</v>
      </c>
      <c r="X238" s="3">
        <v>0</v>
      </c>
      <c r="Y238" s="10">
        <f t="shared" ref="Y238:Z238" si="237">VLOOKUP((B238-7),$AG$1:$AH$523,2)</f>
        <v>20453.25</v>
      </c>
      <c r="Z238" s="6">
        <f t="shared" si="237"/>
        <v>20404.490000000002</v>
      </c>
      <c r="AA238" s="7">
        <f t="shared" si="1"/>
        <v>20428.870000000003</v>
      </c>
      <c r="AG238" s="8">
        <v>43089</v>
      </c>
      <c r="AH238" s="9">
        <v>24726.65</v>
      </c>
    </row>
    <row r="239" spans="1:34" ht="15.75" customHeight="1" x14ac:dyDescent="0.25">
      <c r="A239" t="s">
        <v>29</v>
      </c>
      <c r="B239" s="4">
        <v>42848</v>
      </c>
      <c r="C239" s="4">
        <v>42852</v>
      </c>
      <c r="D239" t="s">
        <v>33</v>
      </c>
      <c r="E239" t="s">
        <v>34</v>
      </c>
      <c r="F239">
        <v>590</v>
      </c>
      <c r="G239" t="s">
        <v>35</v>
      </c>
      <c r="H239">
        <v>0.11387949999999999</v>
      </c>
      <c r="I239">
        <v>0</v>
      </c>
      <c r="J239">
        <v>43.9</v>
      </c>
      <c r="K239">
        <v>53.2</v>
      </c>
      <c r="L239" s="2">
        <v>43.617260000000002</v>
      </c>
      <c r="M239">
        <v>51.70243</v>
      </c>
      <c r="O239" t="s">
        <v>36</v>
      </c>
      <c r="P239" s="4">
        <v>42856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 s="3">
        <v>0</v>
      </c>
      <c r="X239" s="3">
        <v>0</v>
      </c>
      <c r="Y239" s="10">
        <f t="shared" ref="Y239:Z239" si="238">VLOOKUP((B239-7),$AG$1:$AH$523,2)</f>
        <v>20453.25</v>
      </c>
      <c r="Z239" s="6">
        <f t="shared" si="238"/>
        <v>20578.71</v>
      </c>
      <c r="AA239" s="7">
        <f t="shared" si="1"/>
        <v>20515.98</v>
      </c>
      <c r="AG239" s="8">
        <v>43090</v>
      </c>
      <c r="AH239" s="9">
        <v>24782.29</v>
      </c>
    </row>
    <row r="240" spans="1:34" ht="15.75" customHeight="1" x14ac:dyDescent="0.25">
      <c r="A240" t="s">
        <v>29</v>
      </c>
      <c r="B240" s="4">
        <v>42849</v>
      </c>
      <c r="C240" s="4">
        <v>42851</v>
      </c>
      <c r="D240" t="s">
        <v>39</v>
      </c>
      <c r="E240" t="s">
        <v>40</v>
      </c>
      <c r="F240">
        <v>1500</v>
      </c>
      <c r="G240" t="s">
        <v>35</v>
      </c>
      <c r="H240">
        <v>0.13510939999999999</v>
      </c>
      <c r="I240">
        <v>0</v>
      </c>
      <c r="J240">
        <v>45</v>
      </c>
      <c r="K240">
        <v>55</v>
      </c>
      <c r="L240" s="2">
        <v>40.809550000000002</v>
      </c>
      <c r="M240">
        <v>55.315100000000001</v>
      </c>
      <c r="O240" t="s">
        <v>36</v>
      </c>
      <c r="P240" s="4">
        <v>42852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 s="3">
        <v>0</v>
      </c>
      <c r="X240" s="3">
        <v>0</v>
      </c>
      <c r="Y240" s="10">
        <f t="shared" ref="Y240:Z240" si="239">VLOOKUP((B240-7),$AG$1:$AH$523,2)</f>
        <v>20636.919999999998</v>
      </c>
      <c r="Z240" s="6">
        <f t="shared" si="239"/>
        <v>20404.490000000002</v>
      </c>
      <c r="AA240" s="7">
        <f t="shared" si="1"/>
        <v>20520.705000000002</v>
      </c>
      <c r="AG240" s="8">
        <v>43091</v>
      </c>
      <c r="AH240" s="9">
        <v>24754.06</v>
      </c>
    </row>
    <row r="241" spans="1:34" ht="15.75" customHeight="1" x14ac:dyDescent="0.25">
      <c r="A241" t="s">
        <v>29</v>
      </c>
      <c r="B241" s="4">
        <v>42849</v>
      </c>
      <c r="C241" s="4">
        <v>42853</v>
      </c>
      <c r="D241" t="s">
        <v>33</v>
      </c>
      <c r="E241" t="s">
        <v>34</v>
      </c>
      <c r="F241">
        <v>705</v>
      </c>
      <c r="G241" t="s">
        <v>35</v>
      </c>
      <c r="H241">
        <v>0.1358752</v>
      </c>
      <c r="I241">
        <v>0</v>
      </c>
      <c r="J241">
        <v>41.5</v>
      </c>
      <c r="K241">
        <v>54.5</v>
      </c>
      <c r="L241" s="2">
        <v>41.217260000000003</v>
      </c>
      <c r="M241">
        <v>53.002429999999997</v>
      </c>
      <c r="O241" t="s">
        <v>36</v>
      </c>
      <c r="P241" s="4">
        <v>42858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 s="3">
        <v>0</v>
      </c>
      <c r="X241" s="3">
        <v>0</v>
      </c>
      <c r="Y241" s="10">
        <f t="shared" ref="Y241:Z241" si="240">VLOOKUP((B241-7),$AG$1:$AH$523,2)</f>
        <v>20636.919999999998</v>
      </c>
      <c r="Z241" s="6">
        <f t="shared" si="240"/>
        <v>20547.759999999998</v>
      </c>
      <c r="AA241" s="7">
        <f t="shared" si="1"/>
        <v>20592.339999999997</v>
      </c>
      <c r="AG241" s="8">
        <v>43095</v>
      </c>
      <c r="AH241" s="9">
        <v>24746.21</v>
      </c>
    </row>
    <row r="242" spans="1:34" ht="15.75" customHeight="1" x14ac:dyDescent="0.25">
      <c r="A242" t="s">
        <v>29</v>
      </c>
      <c r="B242" s="4">
        <v>42850</v>
      </c>
      <c r="C242" s="4">
        <v>42852</v>
      </c>
      <c r="D242" t="s">
        <v>39</v>
      </c>
      <c r="E242" t="s">
        <v>40</v>
      </c>
      <c r="F242">
        <v>1500</v>
      </c>
      <c r="G242" t="s">
        <v>35</v>
      </c>
      <c r="H242">
        <v>0.1353645</v>
      </c>
      <c r="I242">
        <v>0</v>
      </c>
      <c r="J242">
        <v>47</v>
      </c>
      <c r="K242">
        <v>53</v>
      </c>
      <c r="L242" s="2">
        <v>42.809550000000002</v>
      </c>
      <c r="M242">
        <v>53.315100000000001</v>
      </c>
      <c r="O242" t="s">
        <v>36</v>
      </c>
      <c r="P242" s="4">
        <v>42853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 s="3">
        <v>0</v>
      </c>
      <c r="X242" s="3">
        <v>0</v>
      </c>
      <c r="Y242" s="10">
        <f t="shared" ref="Y242:Z242" si="241">VLOOKUP((B242-7),$AG$1:$AH$523,2)</f>
        <v>20523.28</v>
      </c>
      <c r="Z242" s="6">
        <f t="shared" si="241"/>
        <v>20578.71</v>
      </c>
      <c r="AA242" s="7">
        <f t="shared" si="1"/>
        <v>20550.994999999999</v>
      </c>
      <c r="AG242" s="8">
        <v>43096</v>
      </c>
      <c r="AH242" s="9">
        <v>24774.3</v>
      </c>
    </row>
    <row r="243" spans="1:34" ht="15.75" customHeight="1" x14ac:dyDescent="0.25">
      <c r="A243" t="s">
        <v>29</v>
      </c>
      <c r="B243" s="4">
        <v>42850</v>
      </c>
      <c r="C243" s="4">
        <v>42854</v>
      </c>
      <c r="D243" t="s">
        <v>33</v>
      </c>
      <c r="E243" t="s">
        <v>34</v>
      </c>
      <c r="F243">
        <v>722</v>
      </c>
      <c r="G243" t="s">
        <v>35</v>
      </c>
      <c r="H243">
        <v>0.13910729999999999</v>
      </c>
      <c r="I243">
        <v>0</v>
      </c>
      <c r="J243">
        <v>43.6</v>
      </c>
      <c r="K243">
        <v>51.9</v>
      </c>
      <c r="L243" s="2">
        <v>43.317259999999997</v>
      </c>
      <c r="M243">
        <v>50.402430000000003</v>
      </c>
      <c r="O243" t="s">
        <v>36</v>
      </c>
      <c r="P243" s="4">
        <v>42858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 s="3">
        <v>0</v>
      </c>
      <c r="X243" s="3">
        <v>0</v>
      </c>
      <c r="Y243" s="10">
        <f t="shared" ref="Y243:Z243" si="242">VLOOKUP((B243-7),$AG$1:$AH$523,2)</f>
        <v>20523.28</v>
      </c>
      <c r="Z243" s="6">
        <f t="shared" si="242"/>
        <v>20547.759999999998</v>
      </c>
      <c r="AA243" s="7">
        <f t="shared" si="1"/>
        <v>20535.519999999997</v>
      </c>
      <c r="AG243" s="8">
        <v>43097</v>
      </c>
      <c r="AH243" s="9">
        <v>24837.51</v>
      </c>
    </row>
    <row r="244" spans="1:34" ht="15.75" customHeight="1" x14ac:dyDescent="0.25">
      <c r="A244" t="s">
        <v>29</v>
      </c>
      <c r="B244" s="4">
        <v>42851</v>
      </c>
      <c r="C244" s="4">
        <v>42855</v>
      </c>
      <c r="D244" t="s">
        <v>39</v>
      </c>
      <c r="E244" t="s">
        <v>40</v>
      </c>
      <c r="F244">
        <v>1500</v>
      </c>
      <c r="G244" t="s">
        <v>35</v>
      </c>
      <c r="H244">
        <v>8.1295699999999999E-2</v>
      </c>
      <c r="I244">
        <v>0</v>
      </c>
      <c r="J244">
        <v>47</v>
      </c>
      <c r="K244">
        <v>53</v>
      </c>
      <c r="L244" s="2">
        <v>42.809550000000002</v>
      </c>
      <c r="M244">
        <v>53.315100000000001</v>
      </c>
      <c r="O244" t="s">
        <v>36</v>
      </c>
      <c r="P244" s="4">
        <v>42856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 s="3">
        <v>0</v>
      </c>
      <c r="X244" s="3">
        <v>0</v>
      </c>
      <c r="Y244" s="10">
        <f t="shared" ref="Y244:Z244" si="243">VLOOKUP((B244-7),$AG$1:$AH$523,2)</f>
        <v>20404.490000000002</v>
      </c>
      <c r="Z244" s="6">
        <f t="shared" si="243"/>
        <v>20547.759999999998</v>
      </c>
      <c r="AA244" s="7">
        <f t="shared" si="1"/>
        <v>20476.125</v>
      </c>
      <c r="AG244" s="8">
        <v>43098</v>
      </c>
      <c r="AH244" s="9">
        <v>24719.22</v>
      </c>
    </row>
    <row r="245" spans="1:34" ht="15.75" customHeight="1" x14ac:dyDescent="0.25">
      <c r="A245" t="s">
        <v>29</v>
      </c>
      <c r="B245" s="4">
        <v>42851</v>
      </c>
      <c r="C245" s="4">
        <v>42855</v>
      </c>
      <c r="D245" t="s">
        <v>33</v>
      </c>
      <c r="E245" t="s">
        <v>34</v>
      </c>
      <c r="F245">
        <v>707</v>
      </c>
      <c r="G245" t="s">
        <v>35</v>
      </c>
      <c r="H245">
        <v>0.13633319999999999</v>
      </c>
      <c r="I245">
        <v>0</v>
      </c>
      <c r="J245">
        <v>43.4</v>
      </c>
      <c r="K245">
        <v>53</v>
      </c>
      <c r="L245" s="2">
        <v>43.117260000000002</v>
      </c>
      <c r="M245">
        <v>51.502429999999997</v>
      </c>
      <c r="O245" t="s">
        <v>36</v>
      </c>
      <c r="P245" s="4">
        <v>42858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 s="3">
        <v>0</v>
      </c>
      <c r="X245" s="3">
        <v>0</v>
      </c>
      <c r="Y245" s="10">
        <f t="shared" ref="Y245:Z245" si="244">VLOOKUP((B245-7),$AG$1:$AH$523,2)</f>
        <v>20404.490000000002</v>
      </c>
      <c r="Z245" s="6">
        <f t="shared" si="244"/>
        <v>20547.759999999998</v>
      </c>
      <c r="AA245" s="7">
        <f t="shared" si="1"/>
        <v>20476.125</v>
      </c>
      <c r="AG245" s="8">
        <v>43102</v>
      </c>
      <c r="AH245" s="9">
        <v>24824.01</v>
      </c>
    </row>
    <row r="246" spans="1:34" ht="15.75" customHeight="1" x14ac:dyDescent="0.25">
      <c r="A246" t="s">
        <v>29</v>
      </c>
      <c r="B246" s="4">
        <v>42852</v>
      </c>
      <c r="C246" s="4">
        <v>42856</v>
      </c>
      <c r="D246" t="s">
        <v>33</v>
      </c>
      <c r="E246" t="s">
        <v>34</v>
      </c>
      <c r="F246">
        <v>685</v>
      </c>
      <c r="G246" t="s">
        <v>35</v>
      </c>
      <c r="H246">
        <v>0.13234180000000001</v>
      </c>
      <c r="I246">
        <v>0</v>
      </c>
      <c r="J246">
        <v>44.1</v>
      </c>
      <c r="K246">
        <v>52.2</v>
      </c>
      <c r="L246" s="2">
        <v>43.817259999999997</v>
      </c>
      <c r="M246">
        <v>50.70243</v>
      </c>
      <c r="O246" t="s">
        <v>36</v>
      </c>
      <c r="P246" s="4">
        <v>42858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 s="3">
        <v>0</v>
      </c>
      <c r="X246" s="3">
        <v>0</v>
      </c>
      <c r="Y246" s="10">
        <f t="shared" ref="Y246:Z246" si="245">VLOOKUP((B246-7),$AG$1:$AH$523,2)</f>
        <v>20578.71</v>
      </c>
      <c r="Z246" s="6">
        <f t="shared" si="245"/>
        <v>20763.89</v>
      </c>
      <c r="AA246" s="7">
        <f t="shared" si="1"/>
        <v>20671.3</v>
      </c>
      <c r="AG246" s="8">
        <v>43103</v>
      </c>
      <c r="AH246" s="9">
        <v>24922.68</v>
      </c>
    </row>
    <row r="247" spans="1:34" ht="15.75" customHeight="1" x14ac:dyDescent="0.25">
      <c r="A247" t="s">
        <v>29</v>
      </c>
      <c r="B247" s="4">
        <v>42852</v>
      </c>
      <c r="C247" s="4">
        <v>42856</v>
      </c>
      <c r="D247" t="s">
        <v>39</v>
      </c>
      <c r="E247" t="s">
        <v>40</v>
      </c>
      <c r="F247">
        <v>1500</v>
      </c>
      <c r="G247" t="s">
        <v>35</v>
      </c>
      <c r="H247">
        <v>0.2425136</v>
      </c>
      <c r="I247">
        <v>0</v>
      </c>
      <c r="J247">
        <v>48</v>
      </c>
      <c r="K247">
        <v>52</v>
      </c>
      <c r="L247" s="2">
        <v>43.809550000000002</v>
      </c>
      <c r="M247">
        <v>52.315100000000001</v>
      </c>
      <c r="O247" t="s">
        <v>36</v>
      </c>
      <c r="P247" s="4">
        <v>42857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 s="3">
        <v>0</v>
      </c>
      <c r="X247" s="3">
        <v>0</v>
      </c>
      <c r="Y247" s="10">
        <f t="shared" ref="Y247:Z247" si="246">VLOOKUP((B247-7),$AG$1:$AH$523,2)</f>
        <v>20578.71</v>
      </c>
      <c r="Z247" s="6">
        <f t="shared" si="246"/>
        <v>20763.89</v>
      </c>
      <c r="AA247" s="7">
        <f t="shared" si="1"/>
        <v>20671.3</v>
      </c>
      <c r="AG247" s="8">
        <v>43104</v>
      </c>
      <c r="AH247" s="9">
        <v>25075.13</v>
      </c>
    </row>
    <row r="248" spans="1:34" ht="15.75" customHeight="1" x14ac:dyDescent="0.25">
      <c r="A248" t="s">
        <v>29</v>
      </c>
      <c r="B248" s="4">
        <v>42852</v>
      </c>
      <c r="C248" s="4">
        <v>42855</v>
      </c>
      <c r="D248" t="s">
        <v>30</v>
      </c>
      <c r="E248" t="s">
        <v>31</v>
      </c>
      <c r="F248">
        <v>1998</v>
      </c>
      <c r="G248" t="s">
        <v>32</v>
      </c>
      <c r="H248">
        <v>0.59985909999999998</v>
      </c>
      <c r="I248">
        <v>0</v>
      </c>
      <c r="J248">
        <v>48</v>
      </c>
      <c r="K248">
        <v>45</v>
      </c>
      <c r="L248" s="2">
        <v>46.158650000000002</v>
      </c>
      <c r="M248">
        <v>46.509909999999998</v>
      </c>
      <c r="P248" s="4">
        <v>42858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 s="3">
        <v>0</v>
      </c>
      <c r="X248" s="3">
        <v>0</v>
      </c>
      <c r="Y248" s="10">
        <f t="shared" ref="Y248:Z248" si="247">VLOOKUP((B248-7),$AG$1:$AH$523,2)</f>
        <v>20578.71</v>
      </c>
      <c r="Z248" s="6">
        <f t="shared" si="247"/>
        <v>20547.759999999998</v>
      </c>
      <c r="AA248" s="7">
        <f t="shared" si="1"/>
        <v>20563.235000000001</v>
      </c>
      <c r="AG248" s="8">
        <v>43105</v>
      </c>
      <c r="AH248" s="9">
        <v>25295.87</v>
      </c>
    </row>
    <row r="249" spans="1:34" ht="15.75" customHeight="1" x14ac:dyDescent="0.25">
      <c r="A249" t="s">
        <v>29</v>
      </c>
      <c r="B249" s="4">
        <v>42853</v>
      </c>
      <c r="C249" s="4">
        <v>42854</v>
      </c>
      <c r="D249" t="s">
        <v>46</v>
      </c>
      <c r="E249" t="s">
        <v>47</v>
      </c>
      <c r="F249">
        <v>876</v>
      </c>
      <c r="G249" t="s">
        <v>35</v>
      </c>
      <c r="H249">
        <v>0.9037771</v>
      </c>
      <c r="I249">
        <v>0</v>
      </c>
      <c r="J249">
        <v>44</v>
      </c>
      <c r="K249">
        <v>50</v>
      </c>
      <c r="L249" s="2">
        <v>42.612870000000001</v>
      </c>
      <c r="M249">
        <v>50.632620000000003</v>
      </c>
      <c r="P249" s="4">
        <v>42859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 s="3">
        <v>0</v>
      </c>
      <c r="X249" s="3">
        <v>0</v>
      </c>
      <c r="Y249" s="10">
        <f t="shared" ref="Y249:Z249" si="248">VLOOKUP((B249-7),$AG$1:$AH$523,2)</f>
        <v>20547.759999999998</v>
      </c>
      <c r="Z249" s="6">
        <f t="shared" si="248"/>
        <v>20547.759999999998</v>
      </c>
      <c r="AA249" s="7">
        <f t="shared" si="1"/>
        <v>20547.759999999998</v>
      </c>
      <c r="AG249" s="8">
        <v>43108</v>
      </c>
      <c r="AH249" s="9">
        <v>25283</v>
      </c>
    </row>
    <row r="250" spans="1:34" ht="15.75" customHeight="1" x14ac:dyDescent="0.25">
      <c r="A250" t="s">
        <v>29</v>
      </c>
      <c r="B250" s="4">
        <v>42853</v>
      </c>
      <c r="C250" s="4">
        <v>42857</v>
      </c>
      <c r="D250" t="s">
        <v>33</v>
      </c>
      <c r="E250" t="s">
        <v>34</v>
      </c>
      <c r="F250">
        <v>695</v>
      </c>
      <c r="G250" t="s">
        <v>35</v>
      </c>
      <c r="H250">
        <v>0.1346406</v>
      </c>
      <c r="I250">
        <v>0</v>
      </c>
      <c r="J250">
        <v>44.3</v>
      </c>
      <c r="K250">
        <v>52.4</v>
      </c>
      <c r="L250" s="2">
        <v>44.01726</v>
      </c>
      <c r="M250">
        <v>50.902430000000003</v>
      </c>
      <c r="O250" t="s">
        <v>36</v>
      </c>
      <c r="P250" s="4">
        <v>42860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 s="3">
        <v>0</v>
      </c>
      <c r="X250" s="3">
        <v>0</v>
      </c>
      <c r="Y250" s="10">
        <f t="shared" ref="Y250:Z250" si="249">VLOOKUP((B250-7),$AG$1:$AH$523,2)</f>
        <v>20547.759999999998</v>
      </c>
      <c r="Z250" s="6">
        <f t="shared" si="249"/>
        <v>20996.12</v>
      </c>
      <c r="AA250" s="7">
        <f t="shared" si="1"/>
        <v>20771.939999999999</v>
      </c>
      <c r="AG250" s="8">
        <v>43109</v>
      </c>
      <c r="AH250" s="9">
        <v>25385.8</v>
      </c>
    </row>
    <row r="251" spans="1:34" ht="15.75" customHeight="1" x14ac:dyDescent="0.25">
      <c r="A251" t="s">
        <v>29</v>
      </c>
      <c r="B251" s="4">
        <v>42854</v>
      </c>
      <c r="C251" s="4">
        <v>42857</v>
      </c>
      <c r="D251" t="s">
        <v>43</v>
      </c>
      <c r="E251" t="s">
        <v>42</v>
      </c>
      <c r="F251">
        <v>1255</v>
      </c>
      <c r="G251" t="s">
        <v>32</v>
      </c>
      <c r="H251">
        <v>0.84878980000000004</v>
      </c>
      <c r="I251">
        <v>0</v>
      </c>
      <c r="J251">
        <v>46</v>
      </c>
      <c r="K251">
        <v>47</v>
      </c>
      <c r="L251" s="2">
        <v>45.070459999999997</v>
      </c>
      <c r="M251">
        <v>47.074660000000002</v>
      </c>
      <c r="P251" s="4">
        <v>42858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 s="3">
        <v>0</v>
      </c>
      <c r="X251" s="3">
        <v>0</v>
      </c>
      <c r="Y251" s="10">
        <f t="shared" ref="Y251:Z251" si="250">VLOOKUP((B251-7),$AG$1:$AH$523,2)</f>
        <v>20547.759999999998</v>
      </c>
      <c r="Z251" s="6">
        <f t="shared" si="250"/>
        <v>20996.12</v>
      </c>
      <c r="AA251" s="7">
        <f t="shared" si="1"/>
        <v>20771.939999999999</v>
      </c>
      <c r="AG251" s="8">
        <v>43110</v>
      </c>
      <c r="AH251" s="9">
        <v>25369.13</v>
      </c>
    </row>
    <row r="252" spans="1:34" ht="15.75" customHeight="1" x14ac:dyDescent="0.25">
      <c r="A252" t="s">
        <v>29</v>
      </c>
      <c r="B252" s="4">
        <v>42853</v>
      </c>
      <c r="C252" s="4">
        <v>42859</v>
      </c>
      <c r="D252" t="s">
        <v>44</v>
      </c>
      <c r="E252" t="s">
        <v>45</v>
      </c>
      <c r="F252">
        <v>7360</v>
      </c>
      <c r="G252" t="s">
        <v>32</v>
      </c>
      <c r="H252">
        <v>0.21327889999999999</v>
      </c>
      <c r="I252">
        <v>0</v>
      </c>
      <c r="J252">
        <v>47</v>
      </c>
      <c r="K252">
        <v>51</v>
      </c>
      <c r="L252" s="2">
        <v>44.540469999999999</v>
      </c>
      <c r="M252">
        <v>49.543349999999997</v>
      </c>
      <c r="P252" s="4">
        <v>42861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 s="3">
        <v>0</v>
      </c>
      <c r="X252" s="3">
        <v>0</v>
      </c>
      <c r="Y252" s="10">
        <f t="shared" ref="Y252:Z252" si="251">VLOOKUP((B252-7),$AG$1:$AH$523,2)</f>
        <v>20547.759999999998</v>
      </c>
      <c r="Z252" s="6">
        <f t="shared" si="251"/>
        <v>20981.33</v>
      </c>
      <c r="AA252" s="7">
        <f t="shared" si="1"/>
        <v>20764.544999999998</v>
      </c>
      <c r="AG252" s="8">
        <v>43111</v>
      </c>
      <c r="AH252" s="9">
        <v>25574.73</v>
      </c>
    </row>
    <row r="253" spans="1:34" ht="15.75" customHeight="1" x14ac:dyDescent="0.25">
      <c r="A253" t="s">
        <v>29</v>
      </c>
      <c r="B253" s="4">
        <v>42854</v>
      </c>
      <c r="C253" s="4">
        <v>42858</v>
      </c>
      <c r="D253" t="s">
        <v>33</v>
      </c>
      <c r="E253" t="s">
        <v>34</v>
      </c>
      <c r="F253">
        <v>581</v>
      </c>
      <c r="G253" t="s">
        <v>35</v>
      </c>
      <c r="H253">
        <v>0.11294170000000001</v>
      </c>
      <c r="I253">
        <v>0</v>
      </c>
      <c r="J253">
        <v>46</v>
      </c>
      <c r="K253">
        <v>51.1</v>
      </c>
      <c r="L253" s="2">
        <v>45.717260000000003</v>
      </c>
      <c r="M253">
        <v>49.602429999999998</v>
      </c>
      <c r="O253" t="s">
        <v>36</v>
      </c>
      <c r="P253" s="4">
        <v>42860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 s="3">
        <v>0</v>
      </c>
      <c r="X253" s="3">
        <v>0</v>
      </c>
      <c r="Y253" s="10">
        <f t="shared" ref="Y253:Z253" si="252">VLOOKUP((B253-7),$AG$1:$AH$523,2)</f>
        <v>20547.759999999998</v>
      </c>
      <c r="Z253" s="6">
        <f t="shared" si="252"/>
        <v>20975.09</v>
      </c>
      <c r="AA253" s="7">
        <f t="shared" si="1"/>
        <v>20761.424999999999</v>
      </c>
      <c r="AG253" s="8">
        <v>43112</v>
      </c>
      <c r="AH253" s="9">
        <v>25803.19</v>
      </c>
    </row>
    <row r="254" spans="1:34" ht="15.75" customHeight="1" x14ac:dyDescent="0.25">
      <c r="A254" t="s">
        <v>29</v>
      </c>
      <c r="B254" s="4">
        <v>42855</v>
      </c>
      <c r="C254" s="4">
        <v>42857</v>
      </c>
      <c r="D254" t="s">
        <v>39</v>
      </c>
      <c r="E254" t="s">
        <v>40</v>
      </c>
      <c r="F254">
        <v>1500</v>
      </c>
      <c r="G254" t="s">
        <v>35</v>
      </c>
      <c r="H254">
        <v>0.1346041</v>
      </c>
      <c r="I254">
        <v>0</v>
      </c>
      <c r="J254">
        <v>49</v>
      </c>
      <c r="K254">
        <v>51</v>
      </c>
      <c r="L254" s="2">
        <v>44.809550000000002</v>
      </c>
      <c r="M254">
        <v>51.315100000000001</v>
      </c>
      <c r="O254" t="s">
        <v>36</v>
      </c>
      <c r="P254" s="4">
        <v>42858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 s="3">
        <v>0</v>
      </c>
      <c r="X254" s="3">
        <v>0</v>
      </c>
      <c r="Y254" s="10">
        <f t="shared" ref="Y254:Z254" si="253">VLOOKUP((B254-7),$AG$1:$AH$523,2)</f>
        <v>20547.759999999998</v>
      </c>
      <c r="Z254" s="6">
        <f t="shared" si="253"/>
        <v>20996.12</v>
      </c>
      <c r="AA254" s="7">
        <f t="shared" si="1"/>
        <v>20771.939999999999</v>
      </c>
      <c r="AG254" s="8">
        <v>43116</v>
      </c>
      <c r="AH254" s="9">
        <v>25792.86</v>
      </c>
    </row>
    <row r="255" spans="1:34" ht="15.75" customHeight="1" x14ac:dyDescent="0.25">
      <c r="A255" t="s">
        <v>29</v>
      </c>
      <c r="B255" s="4">
        <v>42855</v>
      </c>
      <c r="C255" s="4">
        <v>42859</v>
      </c>
      <c r="D255" t="s">
        <v>33</v>
      </c>
      <c r="E255" t="s">
        <v>34</v>
      </c>
      <c r="F255">
        <v>573</v>
      </c>
      <c r="G255" t="s">
        <v>35</v>
      </c>
      <c r="H255">
        <v>0.1117488</v>
      </c>
      <c r="I255">
        <v>0</v>
      </c>
      <c r="J255">
        <v>46.3</v>
      </c>
      <c r="K255">
        <v>50.8</v>
      </c>
      <c r="L255" s="2">
        <v>46.01726</v>
      </c>
      <c r="M255">
        <v>49.302430000000001</v>
      </c>
      <c r="O255" t="s">
        <v>36</v>
      </c>
      <c r="P255" s="4">
        <v>42860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 s="3">
        <v>0</v>
      </c>
      <c r="X255" s="3">
        <v>0</v>
      </c>
      <c r="Y255" s="10">
        <f t="shared" ref="Y255:Z255" si="254">VLOOKUP((B255-7),$AG$1:$AH$523,2)</f>
        <v>20547.759999999998</v>
      </c>
      <c r="Z255" s="6">
        <f t="shared" si="254"/>
        <v>20981.33</v>
      </c>
      <c r="AA255" s="7">
        <f t="shared" si="1"/>
        <v>20764.544999999998</v>
      </c>
      <c r="AG255" s="8">
        <v>43117</v>
      </c>
      <c r="AH255" s="9">
        <v>26115.65</v>
      </c>
    </row>
    <row r="256" spans="1:34" ht="15.75" customHeight="1" x14ac:dyDescent="0.25">
      <c r="A256" t="s">
        <v>29</v>
      </c>
      <c r="B256" s="4">
        <v>42856</v>
      </c>
      <c r="C256" s="4">
        <v>42858</v>
      </c>
      <c r="D256" t="s">
        <v>39</v>
      </c>
      <c r="E256" t="s">
        <v>40</v>
      </c>
      <c r="F256">
        <v>1500</v>
      </c>
      <c r="G256" t="s">
        <v>35</v>
      </c>
      <c r="H256">
        <v>0.13510939999999999</v>
      </c>
      <c r="I256">
        <v>0</v>
      </c>
      <c r="J256">
        <v>48</v>
      </c>
      <c r="K256">
        <v>52</v>
      </c>
      <c r="L256" s="2">
        <v>43.809550000000002</v>
      </c>
      <c r="M256">
        <v>52.315100000000001</v>
      </c>
      <c r="O256" t="s">
        <v>36</v>
      </c>
      <c r="P256" s="4">
        <v>42859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 s="3">
        <v>0</v>
      </c>
      <c r="X256" s="3">
        <v>0</v>
      </c>
      <c r="Y256" s="10">
        <f t="shared" ref="Y256:Z256" si="255">VLOOKUP((B256-7),$AG$1:$AH$523,2)</f>
        <v>20763.89</v>
      </c>
      <c r="Z256" s="6">
        <f t="shared" si="255"/>
        <v>20975.09</v>
      </c>
      <c r="AA256" s="7">
        <f t="shared" si="1"/>
        <v>20869.489999999998</v>
      </c>
      <c r="AG256" s="8">
        <v>43118</v>
      </c>
      <c r="AH256" s="9">
        <v>26017.81</v>
      </c>
    </row>
    <row r="257" spans="1:34" ht="15.75" customHeight="1" x14ac:dyDescent="0.25">
      <c r="A257" t="s">
        <v>29</v>
      </c>
      <c r="B257" s="4">
        <v>42857</v>
      </c>
      <c r="C257" s="4">
        <v>42859</v>
      </c>
      <c r="D257" t="s">
        <v>39</v>
      </c>
      <c r="E257" t="s">
        <v>40</v>
      </c>
      <c r="F257">
        <v>1500</v>
      </c>
      <c r="G257" t="s">
        <v>35</v>
      </c>
      <c r="H257">
        <v>0.1353645</v>
      </c>
      <c r="I257">
        <v>0</v>
      </c>
      <c r="J257">
        <v>46</v>
      </c>
      <c r="K257">
        <v>54</v>
      </c>
      <c r="L257" s="2">
        <v>41.809550000000002</v>
      </c>
      <c r="M257">
        <v>54.315100000000001</v>
      </c>
      <c r="O257" t="s">
        <v>36</v>
      </c>
      <c r="P257" s="4">
        <v>42860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 s="3">
        <v>0</v>
      </c>
      <c r="X257" s="3">
        <v>0</v>
      </c>
      <c r="Y257" s="10">
        <f t="shared" ref="Y257:Z257" si="256">VLOOKUP((B257-7),$AG$1:$AH$523,2)</f>
        <v>20996.12</v>
      </c>
      <c r="Z257" s="6">
        <f t="shared" si="256"/>
        <v>20981.33</v>
      </c>
      <c r="AA257" s="7">
        <f t="shared" si="1"/>
        <v>20988.724999999999</v>
      </c>
      <c r="AG257" s="8">
        <v>43119</v>
      </c>
      <c r="AH257" s="9">
        <v>26071.72</v>
      </c>
    </row>
    <row r="258" spans="1:34" ht="15.75" customHeight="1" x14ac:dyDescent="0.25">
      <c r="A258" t="s">
        <v>29</v>
      </c>
      <c r="B258" s="4">
        <v>42856</v>
      </c>
      <c r="C258" s="4">
        <v>42860</v>
      </c>
      <c r="D258" t="s">
        <v>33</v>
      </c>
      <c r="E258" t="s">
        <v>34</v>
      </c>
      <c r="F258">
        <v>587</v>
      </c>
      <c r="G258" t="s">
        <v>35</v>
      </c>
      <c r="H258">
        <v>0.1148359</v>
      </c>
      <c r="I258">
        <v>0</v>
      </c>
      <c r="J258">
        <v>48.3</v>
      </c>
      <c r="K258">
        <v>47.8</v>
      </c>
      <c r="L258" s="2">
        <v>48.01726</v>
      </c>
      <c r="M258">
        <v>46.302430000000001</v>
      </c>
      <c r="O258" t="s">
        <v>36</v>
      </c>
      <c r="P258" s="4">
        <v>42864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 s="3">
        <v>0</v>
      </c>
      <c r="X258" s="3">
        <v>0</v>
      </c>
      <c r="Y258" s="10">
        <f t="shared" ref="Y258:Z258" si="257">VLOOKUP((B258-7),$AG$1:$AH$523,2)</f>
        <v>20763.89</v>
      </c>
      <c r="Z258" s="6">
        <f t="shared" si="257"/>
        <v>20940.509999999998</v>
      </c>
      <c r="AA258" s="7">
        <f t="shared" si="1"/>
        <v>20852.199999999997</v>
      </c>
      <c r="AG258" s="8">
        <v>43122</v>
      </c>
      <c r="AH258" s="9">
        <v>26214.6</v>
      </c>
    </row>
    <row r="259" spans="1:34" ht="15.75" customHeight="1" x14ac:dyDescent="0.25">
      <c r="A259" t="s">
        <v>29</v>
      </c>
      <c r="B259" s="4">
        <v>42857</v>
      </c>
      <c r="C259" s="4">
        <v>42861</v>
      </c>
      <c r="D259" t="s">
        <v>33</v>
      </c>
      <c r="E259" t="s">
        <v>34</v>
      </c>
      <c r="F259">
        <v>595</v>
      </c>
      <c r="G259" t="s">
        <v>35</v>
      </c>
      <c r="H259">
        <v>0.1167527</v>
      </c>
      <c r="I259">
        <v>0</v>
      </c>
      <c r="J259">
        <v>46.9</v>
      </c>
      <c r="K259">
        <v>48</v>
      </c>
      <c r="L259" s="2">
        <v>46.617260000000002</v>
      </c>
      <c r="M259">
        <v>46.502429999999997</v>
      </c>
      <c r="O259" t="s">
        <v>36</v>
      </c>
      <c r="P259" s="4">
        <v>42864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 s="3">
        <v>0</v>
      </c>
      <c r="X259" s="3">
        <v>0</v>
      </c>
      <c r="Y259" s="10">
        <f t="shared" ref="Y259:Z259" si="258">VLOOKUP((B259-7),$AG$1:$AH$523,2)</f>
        <v>20996.12</v>
      </c>
      <c r="Z259" s="6">
        <f t="shared" si="258"/>
        <v>20940.509999999998</v>
      </c>
      <c r="AA259" s="7">
        <f t="shared" si="1"/>
        <v>20968.314999999999</v>
      </c>
      <c r="AG259" s="8">
        <v>43123</v>
      </c>
      <c r="AH259" s="9">
        <v>26210.81</v>
      </c>
    </row>
    <row r="260" spans="1:34" ht="15.75" customHeight="1" x14ac:dyDescent="0.25">
      <c r="A260" t="s">
        <v>29</v>
      </c>
      <c r="B260" s="4">
        <v>42858</v>
      </c>
      <c r="C260" s="4">
        <v>42862</v>
      </c>
      <c r="D260" t="s">
        <v>39</v>
      </c>
      <c r="E260" t="s">
        <v>40</v>
      </c>
      <c r="F260">
        <v>1500</v>
      </c>
      <c r="G260" t="s">
        <v>35</v>
      </c>
      <c r="H260">
        <v>8.1295699999999999E-2</v>
      </c>
      <c r="I260">
        <v>0</v>
      </c>
      <c r="J260">
        <v>45</v>
      </c>
      <c r="K260">
        <v>54</v>
      </c>
      <c r="L260" s="2">
        <v>40.809550000000002</v>
      </c>
      <c r="M260">
        <v>54.315100000000001</v>
      </c>
      <c r="O260" t="s">
        <v>36</v>
      </c>
      <c r="P260" s="4">
        <v>42863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 s="3">
        <v>0</v>
      </c>
      <c r="X260" s="3">
        <v>0</v>
      </c>
      <c r="Y260" s="10">
        <f t="shared" ref="Y260:Z260" si="259">VLOOKUP((B260-7),$AG$1:$AH$523,2)</f>
        <v>20975.09</v>
      </c>
      <c r="Z260" s="6">
        <f t="shared" si="259"/>
        <v>20940.509999999998</v>
      </c>
      <c r="AA260" s="7">
        <f t="shared" si="1"/>
        <v>20957.8</v>
      </c>
      <c r="AG260" s="8">
        <v>43124</v>
      </c>
      <c r="AH260" s="9">
        <v>26252.12</v>
      </c>
    </row>
    <row r="261" spans="1:34" ht="15.75" customHeight="1" x14ac:dyDescent="0.25">
      <c r="A261" t="s">
        <v>29</v>
      </c>
      <c r="B261" s="4">
        <v>42858</v>
      </c>
      <c r="C261" s="4">
        <v>42862</v>
      </c>
      <c r="D261" t="s">
        <v>33</v>
      </c>
      <c r="E261" t="s">
        <v>34</v>
      </c>
      <c r="F261">
        <v>574</v>
      </c>
      <c r="G261" t="s">
        <v>35</v>
      </c>
      <c r="H261">
        <v>0.1129626</v>
      </c>
      <c r="I261">
        <v>0</v>
      </c>
      <c r="J261">
        <v>47.6</v>
      </c>
      <c r="K261">
        <v>47</v>
      </c>
      <c r="L261" s="2">
        <v>47.317259999999997</v>
      </c>
      <c r="M261">
        <v>45.502429999999997</v>
      </c>
      <c r="O261" t="s">
        <v>36</v>
      </c>
      <c r="P261" s="4">
        <v>42864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 s="3">
        <v>0</v>
      </c>
      <c r="X261" s="3">
        <v>0</v>
      </c>
      <c r="Y261" s="10">
        <f t="shared" ref="Y261:Z261" si="260">VLOOKUP((B261-7),$AG$1:$AH$523,2)</f>
        <v>20975.09</v>
      </c>
      <c r="Z261" s="6">
        <f t="shared" si="260"/>
        <v>20940.509999999998</v>
      </c>
      <c r="AA261" s="7">
        <f t="shared" si="1"/>
        <v>20957.8</v>
      </c>
      <c r="AG261" s="8">
        <v>43125</v>
      </c>
      <c r="AH261" s="9">
        <v>26392.79</v>
      </c>
    </row>
    <row r="262" spans="1:34" ht="15.75" customHeight="1" x14ac:dyDescent="0.25">
      <c r="A262" t="s">
        <v>29</v>
      </c>
      <c r="B262" s="4">
        <v>42859</v>
      </c>
      <c r="C262" s="4">
        <v>42861</v>
      </c>
      <c r="D262" t="s">
        <v>30</v>
      </c>
      <c r="E262" t="s">
        <v>31</v>
      </c>
      <c r="F262">
        <v>1996</v>
      </c>
      <c r="G262" t="s">
        <v>32</v>
      </c>
      <c r="H262">
        <v>0.42227179999999997</v>
      </c>
      <c r="I262">
        <v>0</v>
      </c>
      <c r="J262">
        <v>44</v>
      </c>
      <c r="K262">
        <v>48</v>
      </c>
      <c r="L262" s="2">
        <v>42.158650000000002</v>
      </c>
      <c r="M262">
        <v>49.509909999999998</v>
      </c>
      <c r="P262" s="4">
        <v>42865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 s="3">
        <v>0</v>
      </c>
      <c r="X262" s="3">
        <v>0</v>
      </c>
      <c r="Y262" s="10">
        <f t="shared" ref="Y262:Z262" si="261">VLOOKUP((B262-7),$AG$1:$AH$523,2)</f>
        <v>20981.33</v>
      </c>
      <c r="Z262" s="6">
        <f t="shared" si="261"/>
        <v>20940.509999999998</v>
      </c>
      <c r="AA262" s="7">
        <f t="shared" si="1"/>
        <v>20960.919999999998</v>
      </c>
      <c r="AG262" s="8">
        <v>43126</v>
      </c>
      <c r="AH262" s="9">
        <v>26616.71</v>
      </c>
    </row>
    <row r="263" spans="1:34" ht="15.75" customHeight="1" x14ac:dyDescent="0.25">
      <c r="A263" t="s">
        <v>29</v>
      </c>
      <c r="B263" s="4">
        <v>42859</v>
      </c>
      <c r="C263" s="4">
        <v>42863</v>
      </c>
      <c r="D263" t="s">
        <v>33</v>
      </c>
      <c r="E263" t="s">
        <v>34</v>
      </c>
      <c r="F263">
        <v>565</v>
      </c>
      <c r="G263" t="s">
        <v>35</v>
      </c>
      <c r="H263">
        <v>0.11149679999999999</v>
      </c>
      <c r="I263">
        <v>0</v>
      </c>
      <c r="J263">
        <v>47.7</v>
      </c>
      <c r="K263">
        <v>48.2</v>
      </c>
      <c r="L263" s="2">
        <v>47.417259999999999</v>
      </c>
      <c r="M263">
        <v>46.70243</v>
      </c>
      <c r="O263" t="s">
        <v>36</v>
      </c>
      <c r="P263" s="4">
        <v>42864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 s="3">
        <v>0</v>
      </c>
      <c r="X263" s="3">
        <v>0</v>
      </c>
      <c r="Y263" s="10">
        <f t="shared" ref="Y263:Z263" si="262">VLOOKUP((B263-7),$AG$1:$AH$523,2)</f>
        <v>20981.33</v>
      </c>
      <c r="Z263" s="6">
        <f t="shared" si="262"/>
        <v>20913.46</v>
      </c>
      <c r="AA263" s="7">
        <f t="shared" si="1"/>
        <v>20947.395</v>
      </c>
      <c r="AG263" s="8">
        <v>43129</v>
      </c>
      <c r="AH263" s="9">
        <v>26439.48</v>
      </c>
    </row>
    <row r="264" spans="1:34" ht="15.75" customHeight="1" x14ac:dyDescent="0.25">
      <c r="A264" t="s">
        <v>29</v>
      </c>
      <c r="B264" s="4">
        <v>42859</v>
      </c>
      <c r="C264" s="4">
        <v>42863</v>
      </c>
      <c r="D264" t="s">
        <v>39</v>
      </c>
      <c r="E264" t="s">
        <v>40</v>
      </c>
      <c r="F264">
        <v>1500</v>
      </c>
      <c r="G264" t="s">
        <v>35</v>
      </c>
      <c r="H264">
        <v>0.2425136</v>
      </c>
      <c r="I264">
        <v>0</v>
      </c>
      <c r="J264">
        <v>46</v>
      </c>
      <c r="K264">
        <v>54</v>
      </c>
      <c r="L264" s="2">
        <v>41.809550000000002</v>
      </c>
      <c r="M264">
        <v>54.315100000000001</v>
      </c>
      <c r="O264" t="s">
        <v>36</v>
      </c>
      <c r="P264" s="4">
        <v>42864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 s="3">
        <v>0</v>
      </c>
      <c r="X264" s="3">
        <v>0</v>
      </c>
      <c r="Y264" s="10">
        <f t="shared" ref="Y264:Z264" si="263">VLOOKUP((B264-7),$AG$1:$AH$523,2)</f>
        <v>20981.33</v>
      </c>
      <c r="Z264" s="6">
        <f t="shared" si="263"/>
        <v>20913.46</v>
      </c>
      <c r="AA264" s="7">
        <f t="shared" si="1"/>
        <v>20947.395</v>
      </c>
      <c r="AG264" s="8">
        <v>43130</v>
      </c>
      <c r="AH264" s="9">
        <v>26076.89</v>
      </c>
    </row>
    <row r="265" spans="1:34" ht="15.75" customHeight="1" x14ac:dyDescent="0.25">
      <c r="A265" t="s">
        <v>29</v>
      </c>
      <c r="B265" s="4">
        <v>42859</v>
      </c>
      <c r="C265" s="4">
        <v>42864</v>
      </c>
      <c r="D265" t="s">
        <v>37</v>
      </c>
      <c r="E265" t="s">
        <v>38</v>
      </c>
      <c r="F265">
        <v>1078</v>
      </c>
      <c r="G265" t="s">
        <v>32</v>
      </c>
      <c r="H265">
        <v>1.487576</v>
      </c>
      <c r="I265">
        <v>0</v>
      </c>
      <c r="J265">
        <v>36</v>
      </c>
      <c r="K265">
        <v>58</v>
      </c>
      <c r="L265" s="2">
        <v>38.623449999999998</v>
      </c>
      <c r="M265">
        <v>56.202100000000002</v>
      </c>
      <c r="P265" s="4">
        <v>42865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 s="3">
        <v>0</v>
      </c>
      <c r="X265" s="3">
        <v>0</v>
      </c>
      <c r="Y265" s="10">
        <f t="shared" ref="Y265:Z265" si="264">VLOOKUP((B265-7),$AG$1:$AH$523,2)</f>
        <v>20981.33</v>
      </c>
      <c r="Z265" s="6">
        <f t="shared" si="264"/>
        <v>20949.89</v>
      </c>
      <c r="AA265" s="7">
        <f t="shared" si="1"/>
        <v>20965.61</v>
      </c>
      <c r="AG265" s="8">
        <v>43131</v>
      </c>
      <c r="AH265" s="9">
        <v>26149.39</v>
      </c>
    </row>
    <row r="266" spans="1:34" ht="15.75" customHeight="1" x14ac:dyDescent="0.25">
      <c r="A266" t="s">
        <v>29</v>
      </c>
      <c r="B266" s="4">
        <v>42860</v>
      </c>
      <c r="C266" s="4">
        <v>42864</v>
      </c>
      <c r="D266" t="s">
        <v>33</v>
      </c>
      <c r="E266" t="s">
        <v>34</v>
      </c>
      <c r="F266">
        <v>553</v>
      </c>
      <c r="G266" t="s">
        <v>35</v>
      </c>
      <c r="H266">
        <v>0.1094015</v>
      </c>
      <c r="I266">
        <v>0</v>
      </c>
      <c r="J266">
        <v>47.3</v>
      </c>
      <c r="K266">
        <v>48.8</v>
      </c>
      <c r="L266" s="2">
        <v>47.01726</v>
      </c>
      <c r="M266">
        <v>47.302430000000001</v>
      </c>
      <c r="O266" t="s">
        <v>36</v>
      </c>
      <c r="P266" s="4">
        <v>42869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 s="3">
        <v>0</v>
      </c>
      <c r="X266" s="3">
        <v>0</v>
      </c>
      <c r="Y266" s="10">
        <f t="shared" ref="Y266:Z266" si="265">VLOOKUP((B266-7),$AG$1:$AH$523,2)</f>
        <v>20940.509999999998</v>
      </c>
      <c r="Z266" s="6">
        <f t="shared" si="265"/>
        <v>20949.89</v>
      </c>
      <c r="AA266" s="7">
        <f t="shared" si="1"/>
        <v>20945.199999999997</v>
      </c>
      <c r="AG266" s="8">
        <v>43132</v>
      </c>
      <c r="AH266" s="9">
        <v>26186.71</v>
      </c>
    </row>
    <row r="267" spans="1:34" ht="15.75" customHeight="1" x14ac:dyDescent="0.25">
      <c r="A267" t="s">
        <v>29</v>
      </c>
      <c r="B267" s="4">
        <v>42861</v>
      </c>
      <c r="C267" s="4">
        <v>42865</v>
      </c>
      <c r="D267" t="s">
        <v>33</v>
      </c>
      <c r="E267" t="s">
        <v>34</v>
      </c>
      <c r="F267">
        <v>563</v>
      </c>
      <c r="G267" t="s">
        <v>35</v>
      </c>
      <c r="H267">
        <v>0.11158360000000001</v>
      </c>
      <c r="I267">
        <v>0</v>
      </c>
      <c r="J267">
        <v>45.4</v>
      </c>
      <c r="K267">
        <v>50.7</v>
      </c>
      <c r="L267" s="2">
        <v>45.117260000000002</v>
      </c>
      <c r="M267">
        <v>49.20243</v>
      </c>
      <c r="O267" t="s">
        <v>36</v>
      </c>
      <c r="P267" s="4">
        <v>42869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 s="3">
        <v>0</v>
      </c>
      <c r="X267" s="3">
        <v>0</v>
      </c>
      <c r="Y267" s="10">
        <f t="shared" ref="Y267:Z267" si="266">VLOOKUP((B267-7),$AG$1:$AH$523,2)</f>
        <v>20940.509999999998</v>
      </c>
      <c r="Z267" s="6">
        <f t="shared" si="266"/>
        <v>20957.900000000001</v>
      </c>
      <c r="AA267" s="7">
        <f t="shared" si="1"/>
        <v>20949.205000000002</v>
      </c>
      <c r="AG267" s="8">
        <v>43133</v>
      </c>
      <c r="AH267" s="9">
        <v>25520.959999999999</v>
      </c>
    </row>
    <row r="268" spans="1:34" ht="15.75" customHeight="1" x14ac:dyDescent="0.25">
      <c r="A268" t="s">
        <v>29</v>
      </c>
      <c r="B268" s="4">
        <v>42860</v>
      </c>
      <c r="C268" s="4">
        <v>42866</v>
      </c>
      <c r="D268" t="s">
        <v>44</v>
      </c>
      <c r="E268" t="s">
        <v>45</v>
      </c>
      <c r="F268">
        <v>9190</v>
      </c>
      <c r="G268" t="s">
        <v>32</v>
      </c>
      <c r="H268">
        <v>0.27971249999999998</v>
      </c>
      <c r="I268">
        <v>0</v>
      </c>
      <c r="J268">
        <v>45</v>
      </c>
      <c r="K268">
        <v>55</v>
      </c>
      <c r="L268" s="2">
        <v>42.540469999999999</v>
      </c>
      <c r="M268">
        <v>53.543349999999997</v>
      </c>
      <c r="P268" s="4">
        <v>42867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 s="3">
        <v>0</v>
      </c>
      <c r="X268" s="3">
        <v>0</v>
      </c>
      <c r="Y268" s="10">
        <f t="shared" ref="Y268:Z268" si="267">VLOOKUP((B268-7),$AG$1:$AH$523,2)</f>
        <v>20940.509999999998</v>
      </c>
      <c r="Z268" s="6">
        <f t="shared" si="267"/>
        <v>20951.47</v>
      </c>
      <c r="AA268" s="7">
        <f t="shared" si="1"/>
        <v>20945.989999999998</v>
      </c>
      <c r="AG268" s="8">
        <v>43136</v>
      </c>
      <c r="AH268" s="9">
        <v>24345.75</v>
      </c>
    </row>
    <row r="269" spans="1:34" ht="15.75" customHeight="1" x14ac:dyDescent="0.25">
      <c r="A269" t="s">
        <v>29</v>
      </c>
      <c r="B269" s="4">
        <v>42862</v>
      </c>
      <c r="C269" s="4">
        <v>42864</v>
      </c>
      <c r="D269" t="s">
        <v>39</v>
      </c>
      <c r="E269" t="s">
        <v>40</v>
      </c>
      <c r="F269">
        <v>1500</v>
      </c>
      <c r="G269" t="s">
        <v>35</v>
      </c>
      <c r="H269">
        <v>0.1346041</v>
      </c>
      <c r="I269">
        <v>0</v>
      </c>
      <c r="J269">
        <v>47</v>
      </c>
      <c r="K269">
        <v>53</v>
      </c>
      <c r="L269" s="2">
        <v>42.809550000000002</v>
      </c>
      <c r="M269">
        <v>53.315100000000001</v>
      </c>
      <c r="O269" t="s">
        <v>36</v>
      </c>
      <c r="P269" s="4">
        <v>42865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 s="3">
        <v>0</v>
      </c>
      <c r="X269" s="3">
        <v>0</v>
      </c>
      <c r="Y269" s="10">
        <f t="shared" ref="Y269:Z269" si="268">VLOOKUP((B269-7),$AG$1:$AH$523,2)</f>
        <v>20940.509999999998</v>
      </c>
      <c r="Z269" s="6">
        <f t="shared" si="268"/>
        <v>20949.89</v>
      </c>
      <c r="AA269" s="7">
        <f t="shared" si="1"/>
        <v>20945.199999999997</v>
      </c>
      <c r="AG269" s="8">
        <v>43137</v>
      </c>
      <c r="AH269" s="9">
        <v>24912.77</v>
      </c>
    </row>
    <row r="270" spans="1:34" ht="15.75" customHeight="1" x14ac:dyDescent="0.25">
      <c r="A270" t="s">
        <v>29</v>
      </c>
      <c r="B270" s="4">
        <v>42861</v>
      </c>
      <c r="C270" s="4">
        <v>42864</v>
      </c>
      <c r="D270" t="s">
        <v>43</v>
      </c>
      <c r="E270" t="s">
        <v>42</v>
      </c>
      <c r="F270">
        <v>1287</v>
      </c>
      <c r="G270" t="s">
        <v>32</v>
      </c>
      <c r="H270">
        <v>0.87138499999999997</v>
      </c>
      <c r="I270">
        <v>0</v>
      </c>
      <c r="J270">
        <v>43</v>
      </c>
      <c r="K270">
        <v>52</v>
      </c>
      <c r="L270" s="2">
        <v>42.070459999999997</v>
      </c>
      <c r="M270">
        <v>52.074660000000002</v>
      </c>
      <c r="P270" s="4">
        <v>42865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 s="3">
        <v>0</v>
      </c>
      <c r="X270" s="3">
        <v>0</v>
      </c>
      <c r="Y270" s="10">
        <f t="shared" ref="Y270:Z270" si="269">VLOOKUP((B270-7),$AG$1:$AH$523,2)</f>
        <v>20940.509999999998</v>
      </c>
      <c r="Z270" s="6">
        <f t="shared" si="269"/>
        <v>20949.89</v>
      </c>
      <c r="AA270" s="7">
        <f t="shared" si="1"/>
        <v>20945.199999999997</v>
      </c>
      <c r="AG270" s="8">
        <v>43138</v>
      </c>
      <c r="AH270" s="9">
        <v>24893.35</v>
      </c>
    </row>
    <row r="271" spans="1:34" ht="15.75" customHeight="1" x14ac:dyDescent="0.25">
      <c r="A271" t="s">
        <v>29</v>
      </c>
      <c r="B271" s="4">
        <v>42863</v>
      </c>
      <c r="C271" s="4">
        <v>42865</v>
      </c>
      <c r="D271" t="s">
        <v>39</v>
      </c>
      <c r="E271" t="s">
        <v>40</v>
      </c>
      <c r="F271">
        <v>1500</v>
      </c>
      <c r="G271" t="s">
        <v>35</v>
      </c>
      <c r="H271">
        <v>0.13510939999999999</v>
      </c>
      <c r="I271">
        <v>0</v>
      </c>
      <c r="J271">
        <v>48</v>
      </c>
      <c r="K271">
        <v>52</v>
      </c>
      <c r="L271" s="2">
        <v>43.809550000000002</v>
      </c>
      <c r="M271">
        <v>52.315100000000001</v>
      </c>
      <c r="O271" t="s">
        <v>36</v>
      </c>
      <c r="P271" s="4">
        <v>42866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 s="3">
        <v>0</v>
      </c>
      <c r="X271" s="3">
        <v>0</v>
      </c>
      <c r="Y271" s="10">
        <f t="shared" ref="Y271:Z271" si="270">VLOOKUP((B271-7),$AG$1:$AH$523,2)</f>
        <v>20913.46</v>
      </c>
      <c r="Z271" s="6">
        <f t="shared" si="270"/>
        <v>20957.900000000001</v>
      </c>
      <c r="AA271" s="7">
        <f t="shared" si="1"/>
        <v>20935.68</v>
      </c>
      <c r="AG271" s="8">
        <v>43139</v>
      </c>
      <c r="AH271" s="9">
        <v>23860.46</v>
      </c>
    </row>
    <row r="272" spans="1:34" ht="15.75" customHeight="1" x14ac:dyDescent="0.25">
      <c r="A272" t="s">
        <v>29</v>
      </c>
      <c r="B272" s="4">
        <v>42862</v>
      </c>
      <c r="C272" s="4">
        <v>42866</v>
      </c>
      <c r="D272" t="s">
        <v>33</v>
      </c>
      <c r="E272" t="s">
        <v>34</v>
      </c>
      <c r="F272">
        <v>569</v>
      </c>
      <c r="G272" t="s">
        <v>35</v>
      </c>
      <c r="H272">
        <v>0.1129145</v>
      </c>
      <c r="I272">
        <v>0</v>
      </c>
      <c r="J272">
        <v>48.8</v>
      </c>
      <c r="K272">
        <v>47.4</v>
      </c>
      <c r="L272" s="2">
        <v>48.51726</v>
      </c>
      <c r="M272">
        <v>45.902430000000003</v>
      </c>
      <c r="O272" t="s">
        <v>36</v>
      </c>
      <c r="P272" s="4">
        <v>42869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 s="3">
        <v>0</v>
      </c>
      <c r="X272" s="3">
        <v>0</v>
      </c>
      <c r="Y272" s="10">
        <f t="shared" ref="Y272:Z272" si="271">VLOOKUP((B272-7),$AG$1:$AH$523,2)</f>
        <v>20940.509999999998</v>
      </c>
      <c r="Z272" s="6">
        <f t="shared" si="271"/>
        <v>20951.47</v>
      </c>
      <c r="AA272" s="7">
        <f t="shared" si="1"/>
        <v>20945.989999999998</v>
      </c>
      <c r="AG272" s="8">
        <v>43140</v>
      </c>
      <c r="AH272" s="9">
        <v>24190.9</v>
      </c>
    </row>
    <row r="273" spans="1:34" ht="15.75" customHeight="1" x14ac:dyDescent="0.25">
      <c r="A273" t="s">
        <v>29</v>
      </c>
      <c r="B273" s="4">
        <v>42864</v>
      </c>
      <c r="C273" s="4">
        <v>42866</v>
      </c>
      <c r="D273" t="s">
        <v>30</v>
      </c>
      <c r="E273" t="s">
        <v>31</v>
      </c>
      <c r="F273">
        <v>1731</v>
      </c>
      <c r="G273" t="s">
        <v>32</v>
      </c>
      <c r="H273">
        <v>0.28851270000000001</v>
      </c>
      <c r="I273">
        <v>0</v>
      </c>
      <c r="J273">
        <v>45</v>
      </c>
      <c r="K273">
        <v>47</v>
      </c>
      <c r="L273" s="2">
        <v>43.158650000000002</v>
      </c>
      <c r="M273">
        <v>48.509909999999998</v>
      </c>
      <c r="P273" s="4">
        <v>42867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 s="3">
        <v>0</v>
      </c>
      <c r="X273" s="3">
        <v>0</v>
      </c>
      <c r="Y273" s="10">
        <f t="shared" ref="Y273:Z273" si="272">VLOOKUP((B273-7),$AG$1:$AH$523,2)</f>
        <v>20949.89</v>
      </c>
      <c r="Z273" s="6">
        <f t="shared" si="272"/>
        <v>20951.47</v>
      </c>
      <c r="AA273" s="7">
        <f t="shared" si="1"/>
        <v>20950.68</v>
      </c>
      <c r="AG273" s="8">
        <v>43143</v>
      </c>
      <c r="AH273" s="9">
        <v>24601.27</v>
      </c>
    </row>
    <row r="274" spans="1:34" ht="15.75" customHeight="1" x14ac:dyDescent="0.25">
      <c r="A274" t="s">
        <v>29</v>
      </c>
      <c r="B274" s="4">
        <v>42864</v>
      </c>
      <c r="C274" s="4">
        <v>42866</v>
      </c>
      <c r="D274" t="s">
        <v>39</v>
      </c>
      <c r="E274" t="s">
        <v>40</v>
      </c>
      <c r="F274">
        <v>1500</v>
      </c>
      <c r="G274" t="s">
        <v>35</v>
      </c>
      <c r="H274">
        <v>0.1353645</v>
      </c>
      <c r="I274">
        <v>0</v>
      </c>
      <c r="J274">
        <v>45</v>
      </c>
      <c r="K274">
        <v>55</v>
      </c>
      <c r="L274" s="2">
        <v>40.809550000000002</v>
      </c>
      <c r="M274">
        <v>55.315100000000001</v>
      </c>
      <c r="O274" t="s">
        <v>36</v>
      </c>
      <c r="P274" s="4">
        <v>42867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 s="3">
        <v>0</v>
      </c>
      <c r="X274" s="3">
        <v>0</v>
      </c>
      <c r="Y274" s="10">
        <f t="shared" ref="Y274:Z274" si="273">VLOOKUP((B274-7),$AG$1:$AH$523,2)</f>
        <v>20949.89</v>
      </c>
      <c r="Z274" s="6">
        <f t="shared" si="273"/>
        <v>20951.47</v>
      </c>
      <c r="AA274" s="7">
        <f t="shared" si="1"/>
        <v>20950.68</v>
      </c>
      <c r="AG274" s="8">
        <v>43144</v>
      </c>
      <c r="AH274" s="9">
        <v>24640.45</v>
      </c>
    </row>
    <row r="275" spans="1:34" ht="15.75" customHeight="1" x14ac:dyDescent="0.25">
      <c r="A275" t="s">
        <v>29</v>
      </c>
      <c r="B275" s="4">
        <v>42863</v>
      </c>
      <c r="C275" s="4">
        <v>42867</v>
      </c>
      <c r="D275" t="s">
        <v>33</v>
      </c>
      <c r="E275" t="s">
        <v>34</v>
      </c>
      <c r="F275">
        <v>575</v>
      </c>
      <c r="G275" t="s">
        <v>35</v>
      </c>
      <c r="H275">
        <v>0.114205</v>
      </c>
      <c r="I275">
        <v>0</v>
      </c>
      <c r="J275">
        <v>46.4</v>
      </c>
      <c r="K275">
        <v>49.5</v>
      </c>
      <c r="L275" s="2">
        <v>46.117260000000002</v>
      </c>
      <c r="M275">
        <v>48.002429999999997</v>
      </c>
      <c r="O275" t="s">
        <v>36</v>
      </c>
      <c r="P275" s="4">
        <v>42871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 s="3">
        <v>0</v>
      </c>
      <c r="X275" s="3">
        <v>0</v>
      </c>
      <c r="Y275" s="10">
        <f t="shared" ref="Y275:Z275" si="274">VLOOKUP((B275-7),$AG$1:$AH$523,2)</f>
        <v>20913.46</v>
      </c>
      <c r="Z275" s="6">
        <f t="shared" si="274"/>
        <v>21006.94</v>
      </c>
      <c r="AA275" s="7">
        <f t="shared" si="1"/>
        <v>20960.199999999997</v>
      </c>
      <c r="AG275" s="8">
        <v>43145</v>
      </c>
      <c r="AH275" s="9">
        <v>24893.49</v>
      </c>
    </row>
    <row r="276" spans="1:34" ht="15.75" customHeight="1" x14ac:dyDescent="0.25">
      <c r="A276" t="s">
        <v>29</v>
      </c>
      <c r="B276" s="4">
        <v>42864</v>
      </c>
      <c r="C276" s="4">
        <v>42868</v>
      </c>
      <c r="D276" t="s">
        <v>33</v>
      </c>
      <c r="E276" t="s">
        <v>34</v>
      </c>
      <c r="F276">
        <v>565</v>
      </c>
      <c r="G276" t="s">
        <v>35</v>
      </c>
      <c r="H276">
        <v>0.1122784</v>
      </c>
      <c r="I276">
        <v>0</v>
      </c>
      <c r="J276">
        <v>45.6</v>
      </c>
      <c r="K276">
        <v>49.9</v>
      </c>
      <c r="L276" s="2">
        <v>45.317259999999997</v>
      </c>
      <c r="M276">
        <v>48.402430000000003</v>
      </c>
      <c r="O276" t="s">
        <v>36</v>
      </c>
      <c r="P276" s="4">
        <v>42871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 s="3">
        <v>0</v>
      </c>
      <c r="X276" s="3">
        <v>0</v>
      </c>
      <c r="Y276" s="10">
        <f t="shared" ref="Y276:Z276" si="275">VLOOKUP((B276-7),$AG$1:$AH$523,2)</f>
        <v>20949.89</v>
      </c>
      <c r="Z276" s="6">
        <f t="shared" si="275"/>
        <v>21006.94</v>
      </c>
      <c r="AA276" s="7">
        <f t="shared" si="1"/>
        <v>20978.415000000001</v>
      </c>
      <c r="AG276" s="8">
        <v>43146</v>
      </c>
      <c r="AH276" s="9">
        <v>25200.37</v>
      </c>
    </row>
    <row r="277" spans="1:34" ht="15.75" customHeight="1" x14ac:dyDescent="0.25">
      <c r="A277" t="s">
        <v>29</v>
      </c>
      <c r="B277" s="4">
        <v>42865</v>
      </c>
      <c r="C277" s="4">
        <v>42869</v>
      </c>
      <c r="D277" t="s">
        <v>39</v>
      </c>
      <c r="E277" t="s">
        <v>40</v>
      </c>
      <c r="F277">
        <v>1500</v>
      </c>
      <c r="G277" t="s">
        <v>35</v>
      </c>
      <c r="H277">
        <v>8.1295699999999999E-2</v>
      </c>
      <c r="I277">
        <v>0</v>
      </c>
      <c r="J277">
        <v>44</v>
      </c>
      <c r="K277">
        <v>56</v>
      </c>
      <c r="L277" s="2">
        <v>39.809550000000002</v>
      </c>
      <c r="M277">
        <v>56.315100000000001</v>
      </c>
      <c r="O277" t="s">
        <v>36</v>
      </c>
      <c r="P277" s="4">
        <v>42870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 s="3">
        <v>0</v>
      </c>
      <c r="X277" s="3">
        <v>0</v>
      </c>
      <c r="Y277" s="10">
        <f t="shared" ref="Y277:Z277" si="276">VLOOKUP((B277-7),$AG$1:$AH$523,2)</f>
        <v>20957.900000000001</v>
      </c>
      <c r="Z277" s="6">
        <f t="shared" si="276"/>
        <v>21006.94</v>
      </c>
      <c r="AA277" s="7">
        <f t="shared" si="1"/>
        <v>20982.42</v>
      </c>
      <c r="AG277" s="8">
        <v>43147</v>
      </c>
      <c r="AH277" s="9">
        <v>25219.38</v>
      </c>
    </row>
    <row r="278" spans="1:34" ht="15.75" customHeight="1" x14ac:dyDescent="0.25">
      <c r="A278" t="s">
        <v>29</v>
      </c>
      <c r="B278" s="4">
        <v>42858</v>
      </c>
      <c r="C278" s="4">
        <v>42875</v>
      </c>
      <c r="D278" t="s">
        <v>30</v>
      </c>
      <c r="E278" t="s">
        <v>31</v>
      </c>
      <c r="F278">
        <v>6170</v>
      </c>
      <c r="G278" t="s">
        <v>32</v>
      </c>
      <c r="H278">
        <v>0.95656580000000002</v>
      </c>
      <c r="I278">
        <v>0</v>
      </c>
      <c r="J278">
        <v>48</v>
      </c>
      <c r="K278">
        <v>45</v>
      </c>
      <c r="L278" s="2">
        <v>46.158650000000002</v>
      </c>
      <c r="M278">
        <v>46.509909999999998</v>
      </c>
      <c r="P278" s="4">
        <v>43474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 s="3">
        <v>0</v>
      </c>
      <c r="X278" s="3">
        <v>0</v>
      </c>
      <c r="Y278" s="10">
        <f t="shared" ref="Y278:Z278" si="277">VLOOKUP((B278-7),$AG$1:$AH$523,2)</f>
        <v>20975.09</v>
      </c>
      <c r="Z278" s="6">
        <f t="shared" si="277"/>
        <v>20896.61</v>
      </c>
      <c r="AA278" s="7">
        <f t="shared" si="1"/>
        <v>20935.849999999999</v>
      </c>
      <c r="AG278" s="8">
        <v>43151</v>
      </c>
      <c r="AH278" s="9">
        <v>24964.75</v>
      </c>
    </row>
    <row r="279" spans="1:34" ht="15.75" customHeight="1" x14ac:dyDescent="0.25">
      <c r="A279" t="s">
        <v>29</v>
      </c>
      <c r="B279" s="4">
        <v>42865</v>
      </c>
      <c r="C279" s="4">
        <v>42869</v>
      </c>
      <c r="D279" t="s">
        <v>33</v>
      </c>
      <c r="E279" t="s">
        <v>34</v>
      </c>
      <c r="F279">
        <v>549</v>
      </c>
      <c r="G279" t="s">
        <v>35</v>
      </c>
      <c r="H279">
        <v>0.10910300000000001</v>
      </c>
      <c r="I279">
        <v>0</v>
      </c>
      <c r="J279">
        <v>45.3</v>
      </c>
      <c r="K279">
        <v>50</v>
      </c>
      <c r="L279" s="2">
        <v>45.01726</v>
      </c>
      <c r="M279">
        <v>48.502429999999997</v>
      </c>
      <c r="O279" t="s">
        <v>36</v>
      </c>
      <c r="P279" s="4">
        <v>42871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 s="3">
        <v>0</v>
      </c>
      <c r="X279" s="3">
        <v>0</v>
      </c>
      <c r="Y279" s="10">
        <f t="shared" ref="Y279:Z279" si="278">VLOOKUP((B279-7),$AG$1:$AH$523,2)</f>
        <v>20957.900000000001</v>
      </c>
      <c r="Z279" s="6">
        <f t="shared" si="278"/>
        <v>21006.94</v>
      </c>
      <c r="AA279" s="7">
        <f t="shared" si="1"/>
        <v>20982.42</v>
      </c>
      <c r="AG279" s="8">
        <v>43152</v>
      </c>
      <c r="AH279" s="9">
        <v>24797.78</v>
      </c>
    </row>
    <row r="280" spans="1:34" ht="15.75" customHeight="1" x14ac:dyDescent="0.25">
      <c r="A280" t="s">
        <v>29</v>
      </c>
      <c r="B280" s="4">
        <v>42867</v>
      </c>
      <c r="C280" s="4">
        <v>42869</v>
      </c>
      <c r="D280" t="s">
        <v>30</v>
      </c>
      <c r="E280" t="s">
        <v>31</v>
      </c>
      <c r="F280">
        <v>2001</v>
      </c>
      <c r="G280" t="s">
        <v>32</v>
      </c>
      <c r="H280">
        <v>0.31568590000000002</v>
      </c>
      <c r="I280">
        <v>0</v>
      </c>
      <c r="J280">
        <v>43</v>
      </c>
      <c r="K280">
        <v>51</v>
      </c>
      <c r="L280" s="2">
        <v>41.158650000000002</v>
      </c>
      <c r="M280">
        <v>52.509909999999998</v>
      </c>
      <c r="P280" s="4">
        <v>42872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 s="3">
        <v>0</v>
      </c>
      <c r="X280" s="3">
        <v>0</v>
      </c>
      <c r="Y280" s="10">
        <f t="shared" ref="Y280:Z280" si="279">VLOOKUP((B280-7),$AG$1:$AH$523,2)</f>
        <v>21006.94</v>
      </c>
      <c r="Z280" s="6">
        <f t="shared" si="279"/>
        <v>21006.94</v>
      </c>
      <c r="AA280" s="7">
        <f t="shared" si="1"/>
        <v>21006.94</v>
      </c>
      <c r="AG280" s="8">
        <v>43153</v>
      </c>
      <c r="AH280" s="9">
        <v>24962.48</v>
      </c>
    </row>
    <row r="281" spans="1:34" ht="15.75" customHeight="1" x14ac:dyDescent="0.25">
      <c r="A281" t="s">
        <v>29</v>
      </c>
      <c r="B281" s="4">
        <v>42866</v>
      </c>
      <c r="C281" s="4">
        <v>42870</v>
      </c>
      <c r="D281" t="s">
        <v>33</v>
      </c>
      <c r="E281" t="s">
        <v>34</v>
      </c>
      <c r="F281">
        <v>516</v>
      </c>
      <c r="G281" t="s">
        <v>35</v>
      </c>
      <c r="H281">
        <v>0.10251440000000001</v>
      </c>
      <c r="I281">
        <v>0</v>
      </c>
      <c r="J281">
        <v>43.2</v>
      </c>
      <c r="K281">
        <v>52.6</v>
      </c>
      <c r="L281" s="2">
        <v>42.917259999999999</v>
      </c>
      <c r="M281">
        <v>51.102429999999998</v>
      </c>
      <c r="O281" t="s">
        <v>36</v>
      </c>
      <c r="P281" s="4">
        <v>42871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 s="3">
        <v>0</v>
      </c>
      <c r="X281" s="3">
        <v>0</v>
      </c>
      <c r="Y281" s="10">
        <f t="shared" ref="Y281:Z281" si="280">VLOOKUP((B281-7),$AG$1:$AH$523,2)</f>
        <v>20951.47</v>
      </c>
      <c r="Z281" s="6">
        <f t="shared" si="280"/>
        <v>21012.28</v>
      </c>
      <c r="AA281" s="7">
        <f t="shared" si="1"/>
        <v>20981.875</v>
      </c>
      <c r="AG281" s="8">
        <v>43154</v>
      </c>
      <c r="AH281" s="9">
        <v>25309.99</v>
      </c>
    </row>
    <row r="282" spans="1:34" ht="15.75" customHeight="1" x14ac:dyDescent="0.25">
      <c r="A282" t="s">
        <v>29</v>
      </c>
      <c r="B282" s="4">
        <v>42866</v>
      </c>
      <c r="C282" s="4">
        <v>42870</v>
      </c>
      <c r="D282" t="s">
        <v>39</v>
      </c>
      <c r="E282" t="s">
        <v>40</v>
      </c>
      <c r="F282">
        <v>1500</v>
      </c>
      <c r="G282" t="s">
        <v>35</v>
      </c>
      <c r="H282">
        <v>0.2425136</v>
      </c>
      <c r="I282">
        <v>0</v>
      </c>
      <c r="J282">
        <v>43</v>
      </c>
      <c r="K282">
        <v>57</v>
      </c>
      <c r="L282" s="2">
        <v>38.809550000000002</v>
      </c>
      <c r="M282">
        <v>57.315100000000001</v>
      </c>
      <c r="O282" t="s">
        <v>36</v>
      </c>
      <c r="P282" s="4">
        <v>42871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 s="3">
        <v>0</v>
      </c>
      <c r="X282" s="3">
        <v>0</v>
      </c>
      <c r="Y282" s="10">
        <f t="shared" ref="Y282:Z282" si="281">VLOOKUP((B282-7),$AG$1:$AH$523,2)</f>
        <v>20951.47</v>
      </c>
      <c r="Z282" s="6">
        <f t="shared" si="281"/>
        <v>21012.28</v>
      </c>
      <c r="AA282" s="7">
        <f t="shared" si="1"/>
        <v>20981.875</v>
      </c>
      <c r="AG282" s="8">
        <v>43157</v>
      </c>
      <c r="AH282" s="9">
        <v>25709.27</v>
      </c>
    </row>
    <row r="283" spans="1:34" ht="15.75" customHeight="1" x14ac:dyDescent="0.25">
      <c r="A283" t="s">
        <v>29</v>
      </c>
      <c r="B283" s="4">
        <v>42867</v>
      </c>
      <c r="C283" s="4">
        <v>42869</v>
      </c>
      <c r="D283" t="s">
        <v>41</v>
      </c>
      <c r="E283" t="s">
        <v>42</v>
      </c>
      <c r="F283">
        <v>692</v>
      </c>
      <c r="G283" t="s">
        <v>32</v>
      </c>
      <c r="H283">
        <v>1.0730789999999999</v>
      </c>
      <c r="I283">
        <v>0</v>
      </c>
      <c r="J283">
        <v>40</v>
      </c>
      <c r="K283">
        <v>54</v>
      </c>
      <c r="L283" s="2">
        <v>40.179070000000003</v>
      </c>
      <c r="M283">
        <v>53.964579999999998</v>
      </c>
      <c r="P283" s="4">
        <v>42871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 s="3">
        <v>0</v>
      </c>
      <c r="X283" s="3">
        <v>0</v>
      </c>
      <c r="Y283" s="10">
        <f t="shared" ref="Y283:Z283" si="282">VLOOKUP((B283-7),$AG$1:$AH$523,2)</f>
        <v>21006.94</v>
      </c>
      <c r="Z283" s="6">
        <f t="shared" si="282"/>
        <v>21006.94</v>
      </c>
      <c r="AA283" s="7">
        <f t="shared" si="1"/>
        <v>21006.94</v>
      </c>
      <c r="AG283" s="8">
        <v>43158</v>
      </c>
      <c r="AH283" s="9">
        <v>25410.03</v>
      </c>
    </row>
    <row r="284" spans="1:34" ht="15.75" customHeight="1" x14ac:dyDescent="0.25">
      <c r="A284" t="s">
        <v>29</v>
      </c>
      <c r="B284" s="4">
        <v>42867</v>
      </c>
      <c r="C284" s="4">
        <v>42871</v>
      </c>
      <c r="D284" t="s">
        <v>33</v>
      </c>
      <c r="E284" t="s">
        <v>34</v>
      </c>
      <c r="F284">
        <v>526</v>
      </c>
      <c r="G284" t="s">
        <v>35</v>
      </c>
      <c r="H284">
        <v>0.1043872</v>
      </c>
      <c r="I284">
        <v>0</v>
      </c>
      <c r="J284">
        <v>40</v>
      </c>
      <c r="K284">
        <v>56</v>
      </c>
      <c r="L284" s="2">
        <v>39.717260000000003</v>
      </c>
      <c r="M284">
        <v>54.502429999999997</v>
      </c>
      <c r="O284" t="s">
        <v>36</v>
      </c>
      <c r="P284" s="4">
        <v>42874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 s="3">
        <v>0</v>
      </c>
      <c r="X284" s="3">
        <v>0</v>
      </c>
      <c r="Y284" s="10">
        <f t="shared" ref="Y284:Z284" si="283">VLOOKUP((B284-7),$AG$1:$AH$523,2)</f>
        <v>21006.94</v>
      </c>
      <c r="Z284" s="6">
        <f t="shared" si="283"/>
        <v>20975.78</v>
      </c>
      <c r="AA284" s="7">
        <f t="shared" si="1"/>
        <v>20991.360000000001</v>
      </c>
      <c r="AG284" s="8">
        <v>43159</v>
      </c>
      <c r="AH284" s="9">
        <v>25029.200000000001</v>
      </c>
    </row>
    <row r="285" spans="1:34" ht="15.75" customHeight="1" x14ac:dyDescent="0.25">
      <c r="A285" t="s">
        <v>29</v>
      </c>
      <c r="B285" s="4">
        <v>42868</v>
      </c>
      <c r="C285" s="4">
        <v>42872</v>
      </c>
      <c r="D285" t="s">
        <v>33</v>
      </c>
      <c r="E285" t="s">
        <v>34</v>
      </c>
      <c r="F285">
        <v>561</v>
      </c>
      <c r="G285" t="s">
        <v>35</v>
      </c>
      <c r="H285">
        <v>0.11112619999999999</v>
      </c>
      <c r="I285">
        <v>0</v>
      </c>
      <c r="J285">
        <v>41.4</v>
      </c>
      <c r="K285">
        <v>55.2</v>
      </c>
      <c r="L285" s="2">
        <v>41.117260000000002</v>
      </c>
      <c r="M285">
        <v>53.70243</v>
      </c>
      <c r="O285" t="s">
        <v>36</v>
      </c>
      <c r="P285" s="4">
        <v>42874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 s="3">
        <v>0</v>
      </c>
      <c r="X285" s="3">
        <v>0</v>
      </c>
      <c r="Y285" s="10">
        <f t="shared" ref="Y285:Z285" si="284">VLOOKUP((B285-7),$AG$1:$AH$523,2)</f>
        <v>21006.94</v>
      </c>
      <c r="Z285" s="6">
        <f t="shared" si="284"/>
        <v>20943.11</v>
      </c>
      <c r="AA285" s="7">
        <f t="shared" si="1"/>
        <v>20975.025000000001</v>
      </c>
      <c r="AG285" s="8">
        <v>43160</v>
      </c>
      <c r="AH285" s="9">
        <v>24608.98</v>
      </c>
    </row>
    <row r="286" spans="1:34" ht="15.75" customHeight="1" x14ac:dyDescent="0.25">
      <c r="A286" t="s">
        <v>29</v>
      </c>
      <c r="B286" s="4">
        <v>42867</v>
      </c>
      <c r="C286" s="4">
        <v>42873</v>
      </c>
      <c r="D286" t="s">
        <v>44</v>
      </c>
      <c r="E286" t="s">
        <v>45</v>
      </c>
      <c r="F286">
        <v>9114</v>
      </c>
      <c r="G286" t="s">
        <v>32</v>
      </c>
      <c r="H286">
        <v>0.27167039999999998</v>
      </c>
      <c r="I286">
        <v>0</v>
      </c>
      <c r="J286">
        <v>41</v>
      </c>
      <c r="K286">
        <v>58</v>
      </c>
      <c r="L286" s="2">
        <v>38.540469999999999</v>
      </c>
      <c r="M286">
        <v>56.543349999999997</v>
      </c>
      <c r="P286" s="4">
        <v>42874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s="3">
        <v>0</v>
      </c>
      <c r="X286" s="3">
        <v>0</v>
      </c>
      <c r="Y286" s="10">
        <f t="shared" ref="Y286:Z286" si="285">VLOOKUP((B286-7),$AG$1:$AH$523,2)</f>
        <v>21006.94</v>
      </c>
      <c r="Z286" s="6">
        <f t="shared" si="285"/>
        <v>20919.419999999998</v>
      </c>
      <c r="AA286" s="7">
        <f t="shared" si="1"/>
        <v>20963.18</v>
      </c>
      <c r="AG286" s="8">
        <v>43161</v>
      </c>
      <c r="AH286" s="9">
        <v>24538.06</v>
      </c>
    </row>
    <row r="287" spans="1:34" ht="15.75" customHeight="1" x14ac:dyDescent="0.25">
      <c r="A287" t="s">
        <v>29</v>
      </c>
      <c r="B287" s="4">
        <v>42868</v>
      </c>
      <c r="C287" s="4">
        <v>42872</v>
      </c>
      <c r="D287" t="s">
        <v>57</v>
      </c>
      <c r="E287" t="s">
        <v>58</v>
      </c>
      <c r="F287">
        <v>896</v>
      </c>
      <c r="G287" t="s">
        <v>32</v>
      </c>
      <c r="H287">
        <v>1.916941</v>
      </c>
      <c r="I287">
        <v>0</v>
      </c>
      <c r="J287">
        <v>39</v>
      </c>
      <c r="K287">
        <v>54</v>
      </c>
      <c r="L287" s="2">
        <v>39.033839999999998</v>
      </c>
      <c r="M287">
        <v>55.370620000000002</v>
      </c>
      <c r="P287" s="4">
        <v>42873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s="3">
        <v>0</v>
      </c>
      <c r="X287" s="3">
        <v>0</v>
      </c>
      <c r="Y287" s="10">
        <f t="shared" ref="Y287:Z287" si="286">VLOOKUP((B287-7),$AG$1:$AH$523,2)</f>
        <v>21006.94</v>
      </c>
      <c r="Z287" s="6">
        <f t="shared" si="286"/>
        <v>20943.11</v>
      </c>
      <c r="AA287" s="7">
        <f t="shared" si="1"/>
        <v>20975.025000000001</v>
      </c>
      <c r="AG287" s="8">
        <v>43164</v>
      </c>
      <c r="AH287" s="9">
        <v>24874.76</v>
      </c>
    </row>
    <row r="288" spans="1:34" ht="15.75" customHeight="1" x14ac:dyDescent="0.25">
      <c r="A288" t="s">
        <v>29</v>
      </c>
      <c r="B288" s="4">
        <v>42869</v>
      </c>
      <c r="C288" s="4">
        <v>42871</v>
      </c>
      <c r="D288" t="s">
        <v>39</v>
      </c>
      <c r="E288" t="s">
        <v>40</v>
      </c>
      <c r="F288">
        <v>1500</v>
      </c>
      <c r="G288" t="s">
        <v>35</v>
      </c>
      <c r="H288">
        <v>0.1346041</v>
      </c>
      <c r="I288">
        <v>0</v>
      </c>
      <c r="J288">
        <v>44</v>
      </c>
      <c r="K288">
        <v>56</v>
      </c>
      <c r="L288" s="2">
        <v>39.809550000000002</v>
      </c>
      <c r="M288">
        <v>56.315100000000001</v>
      </c>
      <c r="O288" t="s">
        <v>36</v>
      </c>
      <c r="P288" s="4">
        <v>42872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 s="3">
        <v>0</v>
      </c>
      <c r="X288" s="3">
        <v>0</v>
      </c>
      <c r="Y288" s="10">
        <f t="shared" ref="Y288:Z288" si="287">VLOOKUP((B288-7),$AG$1:$AH$523,2)</f>
        <v>21006.94</v>
      </c>
      <c r="Z288" s="6">
        <f t="shared" si="287"/>
        <v>20975.78</v>
      </c>
      <c r="AA288" s="7">
        <f t="shared" si="1"/>
        <v>20991.360000000001</v>
      </c>
      <c r="AG288" s="8">
        <v>43165</v>
      </c>
      <c r="AH288" s="9">
        <v>24884.12</v>
      </c>
    </row>
    <row r="289" spans="1:34" ht="15.75" customHeight="1" x14ac:dyDescent="0.25">
      <c r="A289" t="s">
        <v>29</v>
      </c>
      <c r="B289" s="4">
        <v>42868</v>
      </c>
      <c r="C289" s="4">
        <v>42871</v>
      </c>
      <c r="D289" t="s">
        <v>43</v>
      </c>
      <c r="E289" t="s">
        <v>42</v>
      </c>
      <c r="F289">
        <v>1298</v>
      </c>
      <c r="G289" t="s">
        <v>32</v>
      </c>
      <c r="H289">
        <v>0.87839719999999999</v>
      </c>
      <c r="I289">
        <v>0</v>
      </c>
      <c r="J289">
        <v>39</v>
      </c>
      <c r="K289">
        <v>54</v>
      </c>
      <c r="L289" s="2">
        <v>38.070459999999997</v>
      </c>
      <c r="M289">
        <v>54.074660000000002</v>
      </c>
      <c r="P289" s="4">
        <v>42872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 s="3">
        <v>0</v>
      </c>
      <c r="X289" s="3">
        <v>0</v>
      </c>
      <c r="Y289" s="10">
        <f t="shared" ref="Y289:Z289" si="288">VLOOKUP((B289-7),$AG$1:$AH$523,2)</f>
        <v>21006.94</v>
      </c>
      <c r="Z289" s="6">
        <f t="shared" si="288"/>
        <v>20975.78</v>
      </c>
      <c r="AA289" s="7">
        <f t="shared" si="1"/>
        <v>20991.360000000001</v>
      </c>
      <c r="AG289" s="8">
        <v>43166</v>
      </c>
      <c r="AH289" s="9">
        <v>24801.360000000001</v>
      </c>
    </row>
    <row r="290" spans="1:34" ht="15.75" customHeight="1" x14ac:dyDescent="0.25">
      <c r="A290" t="s">
        <v>29</v>
      </c>
      <c r="B290" s="4">
        <v>42869</v>
      </c>
      <c r="C290" s="4">
        <v>42873</v>
      </c>
      <c r="D290" t="s">
        <v>33</v>
      </c>
      <c r="E290" t="s">
        <v>34</v>
      </c>
      <c r="F290">
        <v>600</v>
      </c>
      <c r="G290" t="s">
        <v>35</v>
      </c>
      <c r="H290">
        <v>0.1185836</v>
      </c>
      <c r="I290">
        <v>0</v>
      </c>
      <c r="J290">
        <v>39.9</v>
      </c>
      <c r="K290">
        <v>56.4</v>
      </c>
      <c r="L290" s="2">
        <v>39.617260000000002</v>
      </c>
      <c r="M290">
        <v>54.902430000000003</v>
      </c>
      <c r="O290" t="s">
        <v>36</v>
      </c>
      <c r="P290" s="4">
        <v>42874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 s="3">
        <v>0</v>
      </c>
      <c r="X290" s="3">
        <v>0</v>
      </c>
      <c r="Y290" s="10">
        <f t="shared" ref="Y290:Z290" si="289">VLOOKUP((B290-7),$AG$1:$AH$523,2)</f>
        <v>21006.94</v>
      </c>
      <c r="Z290" s="6">
        <f t="shared" si="289"/>
        <v>20919.419999999998</v>
      </c>
      <c r="AA290" s="7">
        <f t="shared" si="1"/>
        <v>20963.18</v>
      </c>
      <c r="AG290" s="8">
        <v>43167</v>
      </c>
      <c r="AH290" s="9">
        <v>24895.21</v>
      </c>
    </row>
    <row r="291" spans="1:34" ht="15.75" customHeight="1" x14ac:dyDescent="0.25">
      <c r="A291" t="s">
        <v>29</v>
      </c>
      <c r="B291" s="4">
        <v>42870</v>
      </c>
      <c r="C291" s="4">
        <v>42872</v>
      </c>
      <c r="D291" t="s">
        <v>39</v>
      </c>
      <c r="E291" t="s">
        <v>40</v>
      </c>
      <c r="F291">
        <v>1500</v>
      </c>
      <c r="G291" t="s">
        <v>35</v>
      </c>
      <c r="H291">
        <v>0.13510939999999999</v>
      </c>
      <c r="I291">
        <v>0</v>
      </c>
      <c r="J291">
        <v>44</v>
      </c>
      <c r="K291">
        <v>55</v>
      </c>
      <c r="L291" s="2">
        <v>39.809550000000002</v>
      </c>
      <c r="M291">
        <v>55.315100000000001</v>
      </c>
      <c r="O291" t="s">
        <v>36</v>
      </c>
      <c r="P291" s="4">
        <v>42873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 s="3">
        <v>0</v>
      </c>
      <c r="X291" s="3">
        <v>0</v>
      </c>
      <c r="Y291" s="10">
        <f t="shared" ref="Y291:Z291" si="290">VLOOKUP((B291-7),$AG$1:$AH$523,2)</f>
        <v>21012.28</v>
      </c>
      <c r="Z291" s="6">
        <f t="shared" si="290"/>
        <v>20943.11</v>
      </c>
      <c r="AA291" s="7">
        <f t="shared" si="1"/>
        <v>20977.695</v>
      </c>
      <c r="AG291" s="8">
        <v>43168</v>
      </c>
      <c r="AH291" s="9">
        <v>25335.74</v>
      </c>
    </row>
    <row r="292" spans="1:34" ht="15.75" customHeight="1" x14ac:dyDescent="0.25">
      <c r="A292" t="s">
        <v>29</v>
      </c>
      <c r="B292" s="4">
        <v>42871</v>
      </c>
      <c r="C292" s="4">
        <v>42873</v>
      </c>
      <c r="D292" t="s">
        <v>39</v>
      </c>
      <c r="E292" t="s">
        <v>40</v>
      </c>
      <c r="F292">
        <v>1500</v>
      </c>
      <c r="G292" t="s">
        <v>35</v>
      </c>
      <c r="H292">
        <v>0.1353645</v>
      </c>
      <c r="I292">
        <v>0</v>
      </c>
      <c r="J292">
        <v>44</v>
      </c>
      <c r="K292">
        <v>56</v>
      </c>
      <c r="L292" s="2">
        <v>39.809550000000002</v>
      </c>
      <c r="M292">
        <v>56.315100000000001</v>
      </c>
      <c r="O292" t="s">
        <v>36</v>
      </c>
      <c r="P292" s="4">
        <v>42874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 s="3">
        <v>0</v>
      </c>
      <c r="X292" s="3">
        <v>0</v>
      </c>
      <c r="Y292" s="10">
        <f t="shared" ref="Y292:Z292" si="291">VLOOKUP((B292-7),$AG$1:$AH$523,2)</f>
        <v>20975.78</v>
      </c>
      <c r="Z292" s="6">
        <f t="shared" si="291"/>
        <v>20919.419999999998</v>
      </c>
      <c r="AA292" s="7">
        <f t="shared" si="1"/>
        <v>20947.599999999999</v>
      </c>
      <c r="AG292" s="8">
        <v>43171</v>
      </c>
      <c r="AH292" s="9">
        <v>25178.61</v>
      </c>
    </row>
    <row r="293" spans="1:34" ht="15.75" customHeight="1" x14ac:dyDescent="0.25">
      <c r="A293" t="s">
        <v>29</v>
      </c>
      <c r="B293" s="4">
        <v>42871</v>
      </c>
      <c r="C293" s="4">
        <v>42873</v>
      </c>
      <c r="D293" t="s">
        <v>30</v>
      </c>
      <c r="E293" t="s">
        <v>31</v>
      </c>
      <c r="F293">
        <v>1970</v>
      </c>
      <c r="G293" t="s">
        <v>32</v>
      </c>
      <c r="H293">
        <v>0.3585545</v>
      </c>
      <c r="I293">
        <v>0</v>
      </c>
      <c r="J293">
        <v>41</v>
      </c>
      <c r="K293">
        <v>52</v>
      </c>
      <c r="L293" s="2">
        <v>39.158650000000002</v>
      </c>
      <c r="M293">
        <v>53.509909999999998</v>
      </c>
      <c r="P293" s="4">
        <v>42874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 s="3">
        <v>0</v>
      </c>
      <c r="X293" s="3">
        <v>0</v>
      </c>
      <c r="Y293" s="10">
        <f t="shared" ref="Y293:Z293" si="292">VLOOKUP((B293-7),$AG$1:$AH$523,2)</f>
        <v>20975.78</v>
      </c>
      <c r="Z293" s="6">
        <f t="shared" si="292"/>
        <v>20919.419999999998</v>
      </c>
      <c r="AA293" s="7">
        <f t="shared" si="1"/>
        <v>20947.599999999999</v>
      </c>
      <c r="AG293" s="8">
        <v>43172</v>
      </c>
      <c r="AH293" s="9">
        <v>25007.03</v>
      </c>
    </row>
    <row r="294" spans="1:34" ht="15.75" customHeight="1" x14ac:dyDescent="0.25">
      <c r="A294" t="s">
        <v>29</v>
      </c>
      <c r="B294" s="4">
        <v>42870</v>
      </c>
      <c r="C294" s="4">
        <v>42874</v>
      </c>
      <c r="D294" t="s">
        <v>33</v>
      </c>
      <c r="E294" t="s">
        <v>34</v>
      </c>
      <c r="F294">
        <v>634</v>
      </c>
      <c r="G294" t="s">
        <v>35</v>
      </c>
      <c r="H294">
        <v>0.1250291</v>
      </c>
      <c r="I294">
        <v>0</v>
      </c>
      <c r="J294">
        <v>37.700000000000003</v>
      </c>
      <c r="K294">
        <v>58</v>
      </c>
      <c r="L294" s="2">
        <v>37.417259999999999</v>
      </c>
      <c r="M294">
        <v>56.502429999999997</v>
      </c>
      <c r="O294" t="s">
        <v>36</v>
      </c>
      <c r="P294" s="4">
        <v>42879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 s="3">
        <v>0</v>
      </c>
      <c r="X294" s="3">
        <v>0</v>
      </c>
      <c r="Y294" s="10">
        <f t="shared" ref="Y294:Z294" si="293">VLOOKUP((B294-7),$AG$1:$AH$523,2)</f>
        <v>21012.28</v>
      </c>
      <c r="Z294" s="6">
        <f t="shared" si="293"/>
        <v>20896.61</v>
      </c>
      <c r="AA294" s="7">
        <f t="shared" si="1"/>
        <v>20954.445</v>
      </c>
      <c r="AG294" s="8">
        <v>43173</v>
      </c>
      <c r="AH294" s="9">
        <v>24758.12</v>
      </c>
    </row>
    <row r="295" spans="1:34" ht="15.75" customHeight="1" x14ac:dyDescent="0.25">
      <c r="A295" t="s">
        <v>29</v>
      </c>
      <c r="B295" s="4">
        <v>42871</v>
      </c>
      <c r="C295" s="4">
        <v>42875</v>
      </c>
      <c r="D295" t="s">
        <v>33</v>
      </c>
      <c r="E295" t="s">
        <v>34</v>
      </c>
      <c r="F295">
        <v>644</v>
      </c>
      <c r="G295" t="s">
        <v>35</v>
      </c>
      <c r="H295">
        <v>0.12676480000000001</v>
      </c>
      <c r="I295">
        <v>0</v>
      </c>
      <c r="J295">
        <v>38.1</v>
      </c>
      <c r="K295">
        <v>57.6</v>
      </c>
      <c r="L295" s="2">
        <v>37.817259999999997</v>
      </c>
      <c r="M295">
        <v>56.102429999999998</v>
      </c>
      <c r="O295" t="s">
        <v>36</v>
      </c>
      <c r="P295" s="4">
        <v>42879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 s="3">
        <v>0</v>
      </c>
      <c r="X295" s="3">
        <v>0</v>
      </c>
      <c r="Y295" s="10">
        <f t="shared" ref="Y295:Z295" si="294">VLOOKUP((B295-7),$AG$1:$AH$523,2)</f>
        <v>20975.78</v>
      </c>
      <c r="Z295" s="6">
        <f t="shared" si="294"/>
        <v>20896.61</v>
      </c>
      <c r="AA295" s="7">
        <f t="shared" si="1"/>
        <v>20936.195</v>
      </c>
      <c r="AG295" s="8">
        <v>43174</v>
      </c>
      <c r="AH295" s="9">
        <v>24873.66</v>
      </c>
    </row>
    <row r="296" spans="1:34" ht="15.75" customHeight="1" x14ac:dyDescent="0.25">
      <c r="A296" t="s">
        <v>29</v>
      </c>
      <c r="B296" s="4">
        <v>42873</v>
      </c>
      <c r="C296" s="4">
        <v>42875</v>
      </c>
      <c r="D296" t="s">
        <v>52</v>
      </c>
      <c r="E296" t="s">
        <v>40</v>
      </c>
      <c r="F296">
        <v>2006</v>
      </c>
      <c r="G296" t="s">
        <v>32</v>
      </c>
      <c r="H296">
        <v>1.316705</v>
      </c>
      <c r="I296">
        <v>0</v>
      </c>
      <c r="J296">
        <v>45</v>
      </c>
      <c r="K296">
        <v>55</v>
      </c>
      <c r="L296" s="2">
        <v>41.956659999999999</v>
      </c>
      <c r="M296">
        <v>53.853029999999997</v>
      </c>
      <c r="P296" s="4">
        <v>42878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 s="3">
        <v>0</v>
      </c>
      <c r="X296" s="3">
        <v>0</v>
      </c>
      <c r="Y296" s="10">
        <f t="shared" ref="Y296:Z296" si="295">VLOOKUP((B296-7),$AG$1:$AH$523,2)</f>
        <v>20919.419999999998</v>
      </c>
      <c r="Z296" s="6">
        <f t="shared" si="295"/>
        <v>20896.61</v>
      </c>
      <c r="AA296" s="7">
        <f t="shared" si="1"/>
        <v>20908.014999999999</v>
      </c>
      <c r="AG296" s="8">
        <v>43175</v>
      </c>
      <c r="AH296" s="9">
        <v>24946.51</v>
      </c>
    </row>
    <row r="297" spans="1:34" ht="15.75" customHeight="1" x14ac:dyDescent="0.25">
      <c r="A297" t="s">
        <v>29</v>
      </c>
      <c r="B297" s="4">
        <v>42872</v>
      </c>
      <c r="C297" s="4">
        <v>42876</v>
      </c>
      <c r="D297" t="s">
        <v>39</v>
      </c>
      <c r="E297" t="s">
        <v>40</v>
      </c>
      <c r="F297">
        <v>1500</v>
      </c>
      <c r="G297" t="s">
        <v>35</v>
      </c>
      <c r="H297">
        <v>8.1295699999999999E-2</v>
      </c>
      <c r="I297">
        <v>0</v>
      </c>
      <c r="J297">
        <v>44</v>
      </c>
      <c r="K297">
        <v>56</v>
      </c>
      <c r="L297" s="2">
        <v>39.809550000000002</v>
      </c>
      <c r="M297">
        <v>56.315100000000001</v>
      </c>
      <c r="O297" t="s">
        <v>36</v>
      </c>
      <c r="P297" s="4">
        <v>42877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 s="3">
        <v>0</v>
      </c>
      <c r="X297" s="3">
        <v>0</v>
      </c>
      <c r="Y297" s="10">
        <f t="shared" ref="Y297:Z297" si="296">VLOOKUP((B297-7),$AG$1:$AH$523,2)</f>
        <v>20943.11</v>
      </c>
      <c r="Z297" s="6">
        <f t="shared" si="296"/>
        <v>20896.61</v>
      </c>
      <c r="AA297" s="7">
        <f t="shared" si="1"/>
        <v>20919.86</v>
      </c>
      <c r="AG297" s="8">
        <v>43178</v>
      </c>
      <c r="AH297" s="9">
        <v>24610.91</v>
      </c>
    </row>
    <row r="298" spans="1:34" ht="15.75" customHeight="1" x14ac:dyDescent="0.25">
      <c r="A298" t="s">
        <v>29</v>
      </c>
      <c r="B298" s="4">
        <v>42872</v>
      </c>
      <c r="C298" s="4">
        <v>42876</v>
      </c>
      <c r="D298" t="s">
        <v>33</v>
      </c>
      <c r="E298" t="s">
        <v>34</v>
      </c>
      <c r="F298">
        <v>642</v>
      </c>
      <c r="G298" t="s">
        <v>35</v>
      </c>
      <c r="H298">
        <v>0.12622620000000001</v>
      </c>
      <c r="I298">
        <v>0</v>
      </c>
      <c r="J298">
        <v>38.6</v>
      </c>
      <c r="K298">
        <v>56.9</v>
      </c>
      <c r="L298" s="2">
        <v>38.317259999999997</v>
      </c>
      <c r="M298">
        <v>55.402430000000003</v>
      </c>
      <c r="O298" t="s">
        <v>36</v>
      </c>
      <c r="P298" s="4">
        <v>42879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 s="3">
        <v>0</v>
      </c>
      <c r="X298" s="3">
        <v>0</v>
      </c>
      <c r="Y298" s="10">
        <f t="shared" ref="Y298:Z298" si="297">VLOOKUP((B298-7),$AG$1:$AH$523,2)</f>
        <v>20943.11</v>
      </c>
      <c r="Z298" s="6">
        <f t="shared" si="297"/>
        <v>20896.61</v>
      </c>
      <c r="AA298" s="7">
        <f t="shared" si="1"/>
        <v>20919.86</v>
      </c>
      <c r="AG298" s="8">
        <v>43179</v>
      </c>
      <c r="AH298" s="9">
        <v>24727.27</v>
      </c>
    </row>
    <row r="299" spans="1:34" ht="15.75" customHeight="1" x14ac:dyDescent="0.25">
      <c r="A299" t="s">
        <v>29</v>
      </c>
      <c r="B299" s="4">
        <v>42873</v>
      </c>
      <c r="C299" s="4">
        <v>42877</v>
      </c>
      <c r="D299" t="s">
        <v>39</v>
      </c>
      <c r="E299" t="s">
        <v>40</v>
      </c>
      <c r="F299">
        <v>1500</v>
      </c>
      <c r="G299" t="s">
        <v>35</v>
      </c>
      <c r="H299">
        <v>0.2425136</v>
      </c>
      <c r="I299">
        <v>0</v>
      </c>
      <c r="J299">
        <v>46</v>
      </c>
      <c r="K299">
        <v>54</v>
      </c>
      <c r="L299" s="2">
        <v>41.809550000000002</v>
      </c>
      <c r="M299">
        <v>54.315100000000001</v>
      </c>
      <c r="O299" t="s">
        <v>36</v>
      </c>
      <c r="P299" s="4">
        <v>42878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 s="3">
        <v>0</v>
      </c>
      <c r="X299" s="3">
        <v>0</v>
      </c>
      <c r="Y299" s="10">
        <f t="shared" ref="Y299:Z299" si="298">VLOOKUP((B299-7),$AG$1:$AH$523,2)</f>
        <v>20919.419999999998</v>
      </c>
      <c r="Z299" s="6">
        <f t="shared" si="298"/>
        <v>20981.94</v>
      </c>
      <c r="AA299" s="7">
        <f t="shared" si="1"/>
        <v>20950.68</v>
      </c>
      <c r="AG299" s="8">
        <v>43180</v>
      </c>
      <c r="AH299" s="9">
        <v>24682.31</v>
      </c>
    </row>
    <row r="300" spans="1:34" ht="15.75" customHeight="1" x14ac:dyDescent="0.25">
      <c r="A300" t="s">
        <v>29</v>
      </c>
      <c r="B300" s="4">
        <v>42873</v>
      </c>
      <c r="C300" s="4">
        <v>42877</v>
      </c>
      <c r="D300" t="s">
        <v>30</v>
      </c>
      <c r="E300" t="s">
        <v>31</v>
      </c>
      <c r="F300">
        <v>1938</v>
      </c>
      <c r="G300" t="s">
        <v>32</v>
      </c>
      <c r="H300">
        <v>0.41407280000000002</v>
      </c>
      <c r="I300">
        <v>0</v>
      </c>
      <c r="J300">
        <v>46</v>
      </c>
      <c r="K300">
        <v>50</v>
      </c>
      <c r="L300" s="2">
        <v>44.158650000000002</v>
      </c>
      <c r="M300">
        <v>51.509909999999998</v>
      </c>
      <c r="P300" s="4">
        <v>42879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 s="3">
        <v>0</v>
      </c>
      <c r="X300" s="3">
        <v>0</v>
      </c>
      <c r="Y300" s="10">
        <f t="shared" ref="Y300:Z300" si="299">VLOOKUP((B300-7),$AG$1:$AH$523,2)</f>
        <v>20919.419999999998</v>
      </c>
      <c r="Z300" s="6">
        <f t="shared" si="299"/>
        <v>20981.94</v>
      </c>
      <c r="AA300" s="7">
        <f t="shared" si="1"/>
        <v>20950.68</v>
      </c>
      <c r="AG300" s="8">
        <v>43181</v>
      </c>
      <c r="AH300" s="9">
        <v>23957.89</v>
      </c>
    </row>
    <row r="301" spans="1:34" ht="15.75" customHeight="1" x14ac:dyDescent="0.25">
      <c r="A301" t="s">
        <v>29</v>
      </c>
      <c r="B301" s="4">
        <v>42872</v>
      </c>
      <c r="C301" s="4">
        <v>42878</v>
      </c>
      <c r="D301" t="s">
        <v>37</v>
      </c>
      <c r="E301" t="s">
        <v>38</v>
      </c>
      <c r="F301">
        <v>1404</v>
      </c>
      <c r="G301" t="s">
        <v>32</v>
      </c>
      <c r="H301">
        <v>1.7430810000000001</v>
      </c>
      <c r="I301">
        <v>0</v>
      </c>
      <c r="J301">
        <v>37</v>
      </c>
      <c r="K301">
        <v>55</v>
      </c>
      <c r="L301" s="2">
        <v>39.623449999999998</v>
      </c>
      <c r="M301">
        <v>53.202100000000002</v>
      </c>
      <c r="P301" s="4">
        <v>42879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 s="3">
        <v>0</v>
      </c>
      <c r="X301" s="3">
        <v>0</v>
      </c>
      <c r="Y301" s="10">
        <f t="shared" ref="Y301:Z301" si="300">VLOOKUP((B301-7),$AG$1:$AH$523,2)</f>
        <v>20943.11</v>
      </c>
      <c r="Z301" s="6">
        <f t="shared" si="300"/>
        <v>20979.75</v>
      </c>
      <c r="AA301" s="7">
        <f t="shared" si="1"/>
        <v>20961.43</v>
      </c>
      <c r="AG301" s="8">
        <v>43182</v>
      </c>
      <c r="AH301" s="9">
        <v>23533.200000000001</v>
      </c>
    </row>
    <row r="302" spans="1:34" ht="15.75" customHeight="1" x14ac:dyDescent="0.25">
      <c r="A302" t="s">
        <v>29</v>
      </c>
      <c r="B302" s="4">
        <v>42873</v>
      </c>
      <c r="C302" s="4">
        <v>42877</v>
      </c>
      <c r="D302" t="s">
        <v>33</v>
      </c>
      <c r="E302" t="s">
        <v>34</v>
      </c>
      <c r="F302">
        <v>601</v>
      </c>
      <c r="G302" t="s">
        <v>35</v>
      </c>
      <c r="H302">
        <v>0.11811439999999999</v>
      </c>
      <c r="I302">
        <v>0</v>
      </c>
      <c r="J302">
        <v>36.1</v>
      </c>
      <c r="K302">
        <v>58.3</v>
      </c>
      <c r="L302" s="2">
        <v>35.817259999999997</v>
      </c>
      <c r="M302">
        <v>56.802430000000001</v>
      </c>
      <c r="O302" t="s">
        <v>36</v>
      </c>
      <c r="P302" s="4">
        <v>42879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 s="3">
        <v>0</v>
      </c>
      <c r="X302" s="3">
        <v>0</v>
      </c>
      <c r="Y302" s="10">
        <f t="shared" ref="Y302:Z302" si="301">VLOOKUP((B302-7),$AG$1:$AH$523,2)</f>
        <v>20919.419999999998</v>
      </c>
      <c r="Z302" s="6">
        <f t="shared" si="301"/>
        <v>20981.94</v>
      </c>
      <c r="AA302" s="7">
        <f t="shared" si="1"/>
        <v>20950.68</v>
      </c>
      <c r="AG302" s="8">
        <v>43185</v>
      </c>
      <c r="AH302" s="9">
        <v>24202.6</v>
      </c>
    </row>
    <row r="303" spans="1:34" ht="15.75" customHeight="1" x14ac:dyDescent="0.25">
      <c r="A303" t="s">
        <v>29</v>
      </c>
      <c r="B303" s="4">
        <v>42874</v>
      </c>
      <c r="C303" s="4">
        <v>42878</v>
      </c>
      <c r="D303" t="s">
        <v>33</v>
      </c>
      <c r="E303" t="s">
        <v>34</v>
      </c>
      <c r="F303">
        <v>606</v>
      </c>
      <c r="G303" t="s">
        <v>35</v>
      </c>
      <c r="H303">
        <v>0.1190971</v>
      </c>
      <c r="I303">
        <v>0</v>
      </c>
      <c r="J303">
        <v>38.200000000000003</v>
      </c>
      <c r="K303">
        <v>56.9</v>
      </c>
      <c r="L303" s="2">
        <v>37.917259999999999</v>
      </c>
      <c r="M303">
        <v>55.402430000000003</v>
      </c>
      <c r="O303" t="s">
        <v>36</v>
      </c>
      <c r="P303" s="4">
        <v>42885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 s="3">
        <v>0</v>
      </c>
      <c r="X303" s="3">
        <v>0</v>
      </c>
      <c r="Y303" s="10">
        <f t="shared" ref="Y303:Z303" si="302">VLOOKUP((B303-7),$AG$1:$AH$523,2)</f>
        <v>20896.61</v>
      </c>
      <c r="Z303" s="6">
        <f t="shared" si="302"/>
        <v>20979.75</v>
      </c>
      <c r="AA303" s="7">
        <f t="shared" si="1"/>
        <v>20938.18</v>
      </c>
      <c r="AG303" s="8">
        <v>43186</v>
      </c>
      <c r="AH303" s="9">
        <v>23857.71</v>
      </c>
    </row>
    <row r="304" spans="1:34" ht="15.75" customHeight="1" x14ac:dyDescent="0.25">
      <c r="A304" t="s">
        <v>29</v>
      </c>
      <c r="B304" s="4">
        <v>42873</v>
      </c>
      <c r="C304" s="4">
        <v>42878</v>
      </c>
      <c r="D304" t="s">
        <v>59</v>
      </c>
      <c r="F304">
        <v>1000</v>
      </c>
      <c r="G304" t="s">
        <v>32</v>
      </c>
      <c r="H304">
        <v>1.2163299999999999</v>
      </c>
      <c r="I304">
        <v>0</v>
      </c>
      <c r="J304">
        <v>40</v>
      </c>
      <c r="K304">
        <v>54</v>
      </c>
      <c r="L304" s="2">
        <v>40.172870000000003</v>
      </c>
      <c r="M304">
        <v>54.437100000000001</v>
      </c>
      <c r="P304" s="4">
        <v>43018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 s="3">
        <v>0</v>
      </c>
      <c r="X304" s="3">
        <v>0</v>
      </c>
      <c r="Y304" s="10">
        <f t="shared" ref="Y304:Z304" si="303">VLOOKUP((B304-7),$AG$1:$AH$523,2)</f>
        <v>20919.419999999998</v>
      </c>
      <c r="Z304" s="6">
        <f t="shared" si="303"/>
        <v>20979.75</v>
      </c>
      <c r="AA304" s="7">
        <f t="shared" si="1"/>
        <v>20949.584999999999</v>
      </c>
      <c r="AG304" s="8">
        <v>43187</v>
      </c>
      <c r="AH304" s="9">
        <v>23848.42</v>
      </c>
    </row>
    <row r="305" spans="1:34" ht="15.75" customHeight="1" x14ac:dyDescent="0.25">
      <c r="A305" t="s">
        <v>29</v>
      </c>
      <c r="B305" s="4">
        <v>42876</v>
      </c>
      <c r="C305" s="4">
        <v>42878</v>
      </c>
      <c r="D305" t="s">
        <v>39</v>
      </c>
      <c r="E305" t="s">
        <v>40</v>
      </c>
      <c r="F305">
        <v>1500</v>
      </c>
      <c r="G305" t="s">
        <v>35</v>
      </c>
      <c r="H305">
        <v>0.1346041</v>
      </c>
      <c r="I305">
        <v>0</v>
      </c>
      <c r="J305">
        <v>48</v>
      </c>
      <c r="K305">
        <v>52</v>
      </c>
      <c r="L305" s="2">
        <v>43.809550000000002</v>
      </c>
      <c r="M305">
        <v>52.315100000000001</v>
      </c>
      <c r="O305" t="s">
        <v>36</v>
      </c>
      <c r="P305" s="4">
        <v>42879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 s="3">
        <v>0</v>
      </c>
      <c r="X305" s="3">
        <v>0</v>
      </c>
      <c r="Y305" s="10">
        <f t="shared" ref="Y305:Z305" si="304">VLOOKUP((B305-7),$AG$1:$AH$523,2)</f>
        <v>20896.61</v>
      </c>
      <c r="Z305" s="6">
        <f t="shared" si="304"/>
        <v>20979.75</v>
      </c>
      <c r="AA305" s="7">
        <f t="shared" si="1"/>
        <v>20938.18</v>
      </c>
      <c r="AG305" s="8">
        <v>43188</v>
      </c>
      <c r="AH305" s="9">
        <v>24103.11</v>
      </c>
    </row>
    <row r="306" spans="1:34" ht="15.75" customHeight="1" x14ac:dyDescent="0.25">
      <c r="A306" t="s">
        <v>29</v>
      </c>
      <c r="B306" s="4">
        <v>42875</v>
      </c>
      <c r="C306" s="4">
        <v>42878</v>
      </c>
      <c r="D306" t="s">
        <v>43</v>
      </c>
      <c r="E306" t="s">
        <v>42</v>
      </c>
      <c r="F306">
        <v>1276</v>
      </c>
      <c r="G306" t="s">
        <v>32</v>
      </c>
      <c r="H306">
        <v>0.8657842</v>
      </c>
      <c r="I306">
        <v>0</v>
      </c>
      <c r="J306">
        <v>40</v>
      </c>
      <c r="K306">
        <v>53</v>
      </c>
      <c r="L306" s="2">
        <v>39.070459999999997</v>
      </c>
      <c r="M306">
        <v>53.074660000000002</v>
      </c>
      <c r="P306" s="4">
        <v>42879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 s="3">
        <v>0</v>
      </c>
      <c r="X306" s="3">
        <v>0</v>
      </c>
      <c r="Y306" s="10">
        <f t="shared" ref="Y306:Z306" si="305">VLOOKUP((B306-7),$AG$1:$AH$523,2)</f>
        <v>20896.61</v>
      </c>
      <c r="Z306" s="6">
        <f t="shared" si="305"/>
        <v>20979.75</v>
      </c>
      <c r="AA306" s="7">
        <f t="shared" si="1"/>
        <v>20938.18</v>
      </c>
      <c r="AG306" s="8">
        <v>43192</v>
      </c>
      <c r="AH306" s="9">
        <v>23644.19</v>
      </c>
    </row>
    <row r="307" spans="1:34" ht="15.75" customHeight="1" x14ac:dyDescent="0.25">
      <c r="A307" t="s">
        <v>29</v>
      </c>
      <c r="B307" s="4">
        <v>42875</v>
      </c>
      <c r="C307" s="4">
        <v>42879</v>
      </c>
      <c r="D307" t="s">
        <v>33</v>
      </c>
      <c r="E307" t="s">
        <v>34</v>
      </c>
      <c r="F307">
        <v>600</v>
      </c>
      <c r="G307" t="s">
        <v>35</v>
      </c>
      <c r="H307">
        <v>0.1179509</v>
      </c>
      <c r="I307">
        <v>0</v>
      </c>
      <c r="J307">
        <v>40.1</v>
      </c>
      <c r="K307">
        <v>55.3</v>
      </c>
      <c r="L307" s="2">
        <v>39.817259999999997</v>
      </c>
      <c r="M307">
        <v>53.802430000000001</v>
      </c>
      <c r="O307" t="s">
        <v>36</v>
      </c>
      <c r="P307" s="4">
        <v>42885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 s="3">
        <v>0</v>
      </c>
      <c r="X307" s="3">
        <v>0</v>
      </c>
      <c r="Y307" s="10">
        <f t="shared" ref="Y307:Z307" si="306">VLOOKUP((B307-7),$AG$1:$AH$523,2)</f>
        <v>20896.61</v>
      </c>
      <c r="Z307" s="6">
        <f t="shared" si="306"/>
        <v>20606.93</v>
      </c>
      <c r="AA307" s="7">
        <f t="shared" si="1"/>
        <v>20751.77</v>
      </c>
      <c r="AG307" s="8">
        <v>43193</v>
      </c>
      <c r="AH307" s="9">
        <v>24033.360000000001</v>
      </c>
    </row>
    <row r="308" spans="1:34" ht="15.75" customHeight="1" x14ac:dyDescent="0.25">
      <c r="A308" t="s">
        <v>29</v>
      </c>
      <c r="B308" s="4">
        <v>42874</v>
      </c>
      <c r="C308" s="4">
        <v>42880</v>
      </c>
      <c r="D308" t="s">
        <v>44</v>
      </c>
      <c r="E308" t="s">
        <v>45</v>
      </c>
      <c r="F308">
        <v>9905</v>
      </c>
      <c r="G308" t="s">
        <v>32</v>
      </c>
      <c r="H308">
        <v>0.2805183</v>
      </c>
      <c r="I308">
        <v>0</v>
      </c>
      <c r="J308">
        <v>44</v>
      </c>
      <c r="K308">
        <v>55</v>
      </c>
      <c r="L308" s="2">
        <v>41.540469999999999</v>
      </c>
      <c r="M308">
        <v>53.543349999999997</v>
      </c>
      <c r="P308" s="4">
        <v>42881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 s="3">
        <v>0</v>
      </c>
      <c r="X308" s="3">
        <v>0</v>
      </c>
      <c r="Y308" s="10">
        <f t="shared" ref="Y308:Z308" si="307">VLOOKUP((B308-7),$AG$1:$AH$523,2)</f>
        <v>20896.61</v>
      </c>
      <c r="Z308" s="6">
        <f t="shared" si="307"/>
        <v>20663.02</v>
      </c>
      <c r="AA308" s="7">
        <f t="shared" si="1"/>
        <v>20779.815000000002</v>
      </c>
      <c r="AG308" s="8">
        <v>43194</v>
      </c>
      <c r="AH308" s="9">
        <v>24264.3</v>
      </c>
    </row>
    <row r="309" spans="1:34" ht="15.75" customHeight="1" x14ac:dyDescent="0.25">
      <c r="A309" t="s">
        <v>29</v>
      </c>
      <c r="B309" s="4">
        <v>42876</v>
      </c>
      <c r="C309" s="4">
        <v>42878</v>
      </c>
      <c r="D309" t="s">
        <v>53</v>
      </c>
      <c r="E309" t="s">
        <v>54</v>
      </c>
      <c r="F309">
        <v>1011</v>
      </c>
      <c r="G309" t="s">
        <v>32</v>
      </c>
      <c r="H309">
        <v>1.8058419999999999</v>
      </c>
      <c r="I309">
        <v>0</v>
      </c>
      <c r="J309">
        <v>40</v>
      </c>
      <c r="K309">
        <v>53</v>
      </c>
      <c r="L309" s="2">
        <v>38.845219999999998</v>
      </c>
      <c r="M309">
        <v>53.496360000000003</v>
      </c>
      <c r="P309" s="4">
        <v>42879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 s="3">
        <v>0</v>
      </c>
      <c r="X309" s="3">
        <v>0</v>
      </c>
      <c r="Y309" s="10">
        <f t="shared" ref="Y309:Z309" si="308">VLOOKUP((B309-7),$AG$1:$AH$523,2)</f>
        <v>20896.61</v>
      </c>
      <c r="Z309" s="6">
        <f t="shared" si="308"/>
        <v>20979.75</v>
      </c>
      <c r="AA309" s="7">
        <f t="shared" si="1"/>
        <v>20938.18</v>
      </c>
      <c r="AG309" s="8">
        <v>43195</v>
      </c>
      <c r="AH309" s="9">
        <v>24505.22</v>
      </c>
    </row>
    <row r="310" spans="1:34" ht="15.75" customHeight="1" x14ac:dyDescent="0.25">
      <c r="A310" t="s">
        <v>29</v>
      </c>
      <c r="B310" s="4">
        <v>42876</v>
      </c>
      <c r="C310" s="4">
        <v>42880</v>
      </c>
      <c r="D310" t="s">
        <v>33</v>
      </c>
      <c r="E310" t="s">
        <v>34</v>
      </c>
      <c r="F310">
        <v>593</v>
      </c>
      <c r="G310" t="s">
        <v>35</v>
      </c>
      <c r="H310">
        <v>0.11661729999999999</v>
      </c>
      <c r="I310">
        <v>0</v>
      </c>
      <c r="J310">
        <v>41.1</v>
      </c>
      <c r="K310">
        <v>54.6</v>
      </c>
      <c r="L310" s="2">
        <v>40.817259999999997</v>
      </c>
      <c r="M310">
        <v>53.102429999999998</v>
      </c>
      <c r="O310" t="s">
        <v>36</v>
      </c>
      <c r="P310" s="4">
        <v>42885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 s="3">
        <v>0</v>
      </c>
      <c r="X310" s="3">
        <v>0</v>
      </c>
      <c r="Y310" s="10">
        <f t="shared" ref="Y310:Z310" si="309">VLOOKUP((B310-7),$AG$1:$AH$523,2)</f>
        <v>20896.61</v>
      </c>
      <c r="Z310" s="6">
        <f t="shared" si="309"/>
        <v>20663.02</v>
      </c>
      <c r="AA310" s="7">
        <f t="shared" si="1"/>
        <v>20779.815000000002</v>
      </c>
      <c r="AG310" s="8">
        <v>43196</v>
      </c>
      <c r="AH310" s="9">
        <v>23932.76</v>
      </c>
    </row>
    <row r="311" spans="1:34" ht="15.75" customHeight="1" x14ac:dyDescent="0.25">
      <c r="A311" t="s">
        <v>29</v>
      </c>
      <c r="B311" s="4">
        <v>42877</v>
      </c>
      <c r="C311" s="4">
        <v>42879</v>
      </c>
      <c r="D311" t="s">
        <v>39</v>
      </c>
      <c r="E311" t="s">
        <v>40</v>
      </c>
      <c r="F311">
        <v>1500</v>
      </c>
      <c r="G311" t="s">
        <v>35</v>
      </c>
      <c r="H311">
        <v>0.13510939999999999</v>
      </c>
      <c r="I311">
        <v>0</v>
      </c>
      <c r="J311">
        <v>48</v>
      </c>
      <c r="K311">
        <v>52</v>
      </c>
      <c r="L311" s="2">
        <v>43.809550000000002</v>
      </c>
      <c r="M311">
        <v>52.315100000000001</v>
      </c>
      <c r="O311" t="s">
        <v>36</v>
      </c>
      <c r="P311" s="4">
        <v>42880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 s="3">
        <v>0</v>
      </c>
      <c r="X311" s="3">
        <v>0</v>
      </c>
      <c r="Y311" s="10">
        <f t="shared" ref="Y311:Z311" si="310">VLOOKUP((B311-7),$AG$1:$AH$523,2)</f>
        <v>20981.94</v>
      </c>
      <c r="Z311" s="6">
        <f t="shared" si="310"/>
        <v>20606.93</v>
      </c>
      <c r="AA311" s="7">
        <f t="shared" si="1"/>
        <v>20794.434999999998</v>
      </c>
      <c r="AG311" s="8">
        <v>43199</v>
      </c>
      <c r="AH311" s="9">
        <v>23979.1</v>
      </c>
    </row>
    <row r="312" spans="1:34" ht="15.75" customHeight="1" x14ac:dyDescent="0.25">
      <c r="A312" t="s">
        <v>29</v>
      </c>
      <c r="B312" s="4">
        <v>42877</v>
      </c>
      <c r="C312" s="4">
        <v>42881</v>
      </c>
      <c r="D312" t="s">
        <v>33</v>
      </c>
      <c r="E312" t="s">
        <v>34</v>
      </c>
      <c r="F312">
        <v>685</v>
      </c>
      <c r="G312" t="s">
        <v>35</v>
      </c>
      <c r="H312">
        <v>0.13477220000000001</v>
      </c>
      <c r="I312">
        <v>0</v>
      </c>
      <c r="J312">
        <v>40.5</v>
      </c>
      <c r="K312">
        <v>55.4</v>
      </c>
      <c r="L312" s="2">
        <v>40.217260000000003</v>
      </c>
      <c r="M312">
        <v>53.902430000000003</v>
      </c>
      <c r="O312" t="s">
        <v>36</v>
      </c>
      <c r="P312" s="4">
        <v>42885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 s="3">
        <v>0</v>
      </c>
      <c r="X312" s="3">
        <v>0</v>
      </c>
      <c r="Y312" s="10">
        <f t="shared" ref="Y312:Z312" si="311">VLOOKUP((B312-7),$AG$1:$AH$523,2)</f>
        <v>20981.94</v>
      </c>
      <c r="Z312" s="6">
        <f t="shared" si="311"/>
        <v>20804.84</v>
      </c>
      <c r="AA312" s="7">
        <f t="shared" si="1"/>
        <v>20893.39</v>
      </c>
      <c r="AG312" s="8">
        <v>43200</v>
      </c>
      <c r="AH312" s="9">
        <v>24408</v>
      </c>
    </row>
    <row r="313" spans="1:34" ht="15.75" customHeight="1" x14ac:dyDescent="0.25">
      <c r="A313" t="s">
        <v>29</v>
      </c>
      <c r="B313" s="4">
        <v>42878</v>
      </c>
      <c r="C313" s="4">
        <v>42880</v>
      </c>
      <c r="D313" t="s">
        <v>39</v>
      </c>
      <c r="E313" t="s">
        <v>40</v>
      </c>
      <c r="F313">
        <v>1500</v>
      </c>
      <c r="G313" t="s">
        <v>35</v>
      </c>
      <c r="H313">
        <v>0.1353645</v>
      </c>
      <c r="I313">
        <v>0</v>
      </c>
      <c r="J313">
        <v>46</v>
      </c>
      <c r="K313">
        <v>54</v>
      </c>
      <c r="L313" s="2">
        <v>41.809550000000002</v>
      </c>
      <c r="M313">
        <v>54.315100000000001</v>
      </c>
      <c r="O313" t="s">
        <v>36</v>
      </c>
      <c r="P313" s="4">
        <v>42882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 s="3">
        <v>0</v>
      </c>
      <c r="X313" s="3">
        <v>0</v>
      </c>
      <c r="Y313" s="10">
        <f t="shared" ref="Y313:Z313" si="312">VLOOKUP((B313-7),$AG$1:$AH$523,2)</f>
        <v>20979.75</v>
      </c>
      <c r="Z313" s="6">
        <f t="shared" si="312"/>
        <v>20663.02</v>
      </c>
      <c r="AA313" s="7">
        <f t="shared" si="1"/>
        <v>20821.385000000002</v>
      </c>
      <c r="AG313" s="8">
        <v>43201</v>
      </c>
      <c r="AH313" s="9">
        <v>24189.45</v>
      </c>
    </row>
    <row r="314" spans="1:34" ht="15.75" customHeight="1" x14ac:dyDescent="0.25">
      <c r="A314" t="s">
        <v>29</v>
      </c>
      <c r="B314" s="4">
        <v>42878</v>
      </c>
      <c r="C314" s="4">
        <v>42882</v>
      </c>
      <c r="D314" t="s">
        <v>33</v>
      </c>
      <c r="E314" t="s">
        <v>34</v>
      </c>
      <c r="F314">
        <v>699</v>
      </c>
      <c r="G314" t="s">
        <v>35</v>
      </c>
      <c r="H314">
        <v>0.13770869999999999</v>
      </c>
      <c r="I314">
        <v>0</v>
      </c>
      <c r="J314">
        <v>42.5</v>
      </c>
      <c r="K314">
        <v>54.1</v>
      </c>
      <c r="L314" s="2">
        <v>42.217260000000003</v>
      </c>
      <c r="M314">
        <v>52.602429999999998</v>
      </c>
      <c r="O314" t="s">
        <v>36</v>
      </c>
      <c r="P314" s="4">
        <v>42885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 s="3">
        <v>0</v>
      </c>
      <c r="X314" s="3">
        <v>0</v>
      </c>
      <c r="Y314" s="10">
        <f t="shared" ref="Y314:Z314" si="313">VLOOKUP((B314-7),$AG$1:$AH$523,2)</f>
        <v>20979.75</v>
      </c>
      <c r="Z314" s="6">
        <f t="shared" si="313"/>
        <v>20804.84</v>
      </c>
      <c r="AA314" s="7">
        <f t="shared" si="1"/>
        <v>20892.294999999998</v>
      </c>
      <c r="AG314" s="8">
        <v>43202</v>
      </c>
      <c r="AH314" s="9">
        <v>24483.05</v>
      </c>
    </row>
    <row r="315" spans="1:34" ht="15.75" customHeight="1" x14ac:dyDescent="0.25">
      <c r="A315" t="s">
        <v>29</v>
      </c>
      <c r="B315" s="4">
        <v>42879</v>
      </c>
      <c r="C315" s="4">
        <v>42883</v>
      </c>
      <c r="D315" t="s">
        <v>33</v>
      </c>
      <c r="E315" t="s">
        <v>34</v>
      </c>
      <c r="F315">
        <v>667</v>
      </c>
      <c r="G315" t="s">
        <v>35</v>
      </c>
      <c r="H315">
        <v>0.13170129999999999</v>
      </c>
      <c r="I315">
        <v>0</v>
      </c>
      <c r="J315">
        <v>43</v>
      </c>
      <c r="K315">
        <v>53.5</v>
      </c>
      <c r="L315" s="2">
        <v>42.717260000000003</v>
      </c>
      <c r="M315">
        <v>52.002429999999997</v>
      </c>
      <c r="O315" t="s">
        <v>36</v>
      </c>
      <c r="P315" s="4">
        <v>42885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 s="3">
        <v>0</v>
      </c>
      <c r="X315" s="3">
        <v>0</v>
      </c>
      <c r="Y315" s="10">
        <f t="shared" ref="Y315:Z315" si="314">VLOOKUP((B315-7),$AG$1:$AH$523,2)</f>
        <v>20606.93</v>
      </c>
      <c r="Z315" s="6">
        <f t="shared" si="314"/>
        <v>20804.84</v>
      </c>
      <c r="AA315" s="7">
        <f t="shared" si="1"/>
        <v>20705.885000000002</v>
      </c>
      <c r="AG315" s="8">
        <v>43203</v>
      </c>
      <c r="AH315" s="9">
        <v>24360.14</v>
      </c>
    </row>
    <row r="316" spans="1:34" ht="15.75" customHeight="1" x14ac:dyDescent="0.25">
      <c r="A316" t="s">
        <v>29</v>
      </c>
      <c r="B316" s="4">
        <v>42879</v>
      </c>
      <c r="C316" s="4">
        <v>42883</v>
      </c>
      <c r="D316" t="s">
        <v>39</v>
      </c>
      <c r="E316" t="s">
        <v>40</v>
      </c>
      <c r="F316">
        <v>1500</v>
      </c>
      <c r="G316" t="s">
        <v>35</v>
      </c>
      <c r="H316">
        <v>8.1295699999999999E-2</v>
      </c>
      <c r="I316">
        <v>0</v>
      </c>
      <c r="J316">
        <v>45</v>
      </c>
      <c r="K316">
        <v>55</v>
      </c>
      <c r="L316" s="2">
        <v>40.809550000000002</v>
      </c>
      <c r="M316">
        <v>55.315100000000001</v>
      </c>
      <c r="O316" t="s">
        <v>36</v>
      </c>
      <c r="P316" s="4">
        <v>42884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 s="3">
        <v>0</v>
      </c>
      <c r="X316" s="3">
        <v>0</v>
      </c>
      <c r="Y316" s="10">
        <f t="shared" ref="Y316:Z316" si="315">VLOOKUP((B316-7),$AG$1:$AH$523,2)</f>
        <v>20606.93</v>
      </c>
      <c r="Z316" s="6">
        <f t="shared" si="315"/>
        <v>20804.84</v>
      </c>
      <c r="AA316" s="7">
        <f t="shared" si="1"/>
        <v>20705.885000000002</v>
      </c>
      <c r="AG316" s="8">
        <v>43206</v>
      </c>
      <c r="AH316" s="9">
        <v>24573.040000000001</v>
      </c>
    </row>
    <row r="317" spans="1:34" ht="15.75" customHeight="1" x14ac:dyDescent="0.25">
      <c r="A317" t="s">
        <v>29</v>
      </c>
      <c r="B317" s="4">
        <v>42880</v>
      </c>
      <c r="C317" s="4">
        <v>42884</v>
      </c>
      <c r="D317" t="s">
        <v>33</v>
      </c>
      <c r="E317" t="s">
        <v>34</v>
      </c>
      <c r="F317">
        <v>652</v>
      </c>
      <c r="G317" t="s">
        <v>35</v>
      </c>
      <c r="H317">
        <v>0.12913839999999999</v>
      </c>
      <c r="I317">
        <v>0</v>
      </c>
      <c r="J317">
        <v>42.9</v>
      </c>
      <c r="K317">
        <v>53.7</v>
      </c>
      <c r="L317" s="2">
        <v>42.617260000000002</v>
      </c>
      <c r="M317">
        <v>52.20243</v>
      </c>
      <c r="O317" t="s">
        <v>36</v>
      </c>
      <c r="P317" s="4">
        <v>42885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 s="3">
        <v>0</v>
      </c>
      <c r="X317" s="3">
        <v>0</v>
      </c>
      <c r="Y317" s="10">
        <f t="shared" ref="Y317:Z317" si="316">VLOOKUP((B317-7),$AG$1:$AH$523,2)</f>
        <v>20663.02</v>
      </c>
      <c r="Z317" s="6">
        <f t="shared" si="316"/>
        <v>20894.830000000002</v>
      </c>
      <c r="AA317" s="7">
        <f t="shared" si="1"/>
        <v>20778.925000000003</v>
      </c>
      <c r="AG317" s="8">
        <v>43207</v>
      </c>
      <c r="AH317" s="9">
        <v>24786.63</v>
      </c>
    </row>
    <row r="318" spans="1:34" ht="15.75" customHeight="1" x14ac:dyDescent="0.25">
      <c r="A318" t="s">
        <v>29</v>
      </c>
      <c r="B318" s="4">
        <v>42880</v>
      </c>
      <c r="C318" s="4">
        <v>42884</v>
      </c>
      <c r="D318" t="s">
        <v>39</v>
      </c>
      <c r="E318" t="s">
        <v>40</v>
      </c>
      <c r="F318">
        <v>1500</v>
      </c>
      <c r="G318" t="s">
        <v>35</v>
      </c>
      <c r="H318">
        <v>0.2425136</v>
      </c>
      <c r="I318">
        <v>0</v>
      </c>
      <c r="J318">
        <v>44</v>
      </c>
      <c r="K318">
        <v>56</v>
      </c>
      <c r="L318" s="2">
        <v>39.809550000000002</v>
      </c>
      <c r="M318">
        <v>56.315100000000001</v>
      </c>
      <c r="O318" t="s">
        <v>36</v>
      </c>
      <c r="P318" s="4">
        <v>42885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 s="3">
        <v>0</v>
      </c>
      <c r="X318" s="3">
        <v>0</v>
      </c>
      <c r="Y318" s="10">
        <f t="shared" ref="Y318:Z318" si="317">VLOOKUP((B318-7),$AG$1:$AH$523,2)</f>
        <v>20663.02</v>
      </c>
      <c r="Z318" s="6">
        <f t="shared" si="317"/>
        <v>20894.830000000002</v>
      </c>
      <c r="AA318" s="7">
        <f t="shared" si="1"/>
        <v>20778.925000000003</v>
      </c>
      <c r="AG318" s="8">
        <v>43208</v>
      </c>
      <c r="AH318" s="9">
        <v>24748.07</v>
      </c>
    </row>
    <row r="319" spans="1:34" ht="15.75" customHeight="1" x14ac:dyDescent="0.25">
      <c r="A319" t="s">
        <v>29</v>
      </c>
      <c r="B319" s="4">
        <v>42881</v>
      </c>
      <c r="C319" s="4">
        <v>42885</v>
      </c>
      <c r="D319" t="s">
        <v>33</v>
      </c>
      <c r="E319" t="s">
        <v>34</v>
      </c>
      <c r="F319">
        <v>655</v>
      </c>
      <c r="G319" t="s">
        <v>35</v>
      </c>
      <c r="H319">
        <v>0.1302558</v>
      </c>
      <c r="I319">
        <v>0</v>
      </c>
      <c r="J319">
        <v>41.7</v>
      </c>
      <c r="K319">
        <v>54.8</v>
      </c>
      <c r="L319" s="2">
        <v>41.417259999999999</v>
      </c>
      <c r="M319">
        <v>53.302430000000001</v>
      </c>
      <c r="O319" t="s">
        <v>36</v>
      </c>
      <c r="P319" s="4">
        <v>42889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 s="3">
        <v>0</v>
      </c>
      <c r="X319" s="3">
        <v>0</v>
      </c>
      <c r="Y319" s="10">
        <f t="shared" ref="Y319:Z319" si="318">VLOOKUP((B319-7),$AG$1:$AH$523,2)</f>
        <v>20804.84</v>
      </c>
      <c r="Z319" s="6">
        <f t="shared" si="318"/>
        <v>20937.91</v>
      </c>
      <c r="AA319" s="7">
        <f t="shared" si="1"/>
        <v>20871.375</v>
      </c>
      <c r="AG319" s="8">
        <v>43209</v>
      </c>
      <c r="AH319" s="9">
        <v>24664.89</v>
      </c>
    </row>
    <row r="320" spans="1:34" ht="15.75" customHeight="1" x14ac:dyDescent="0.25">
      <c r="A320" t="s">
        <v>29</v>
      </c>
      <c r="B320" s="4">
        <v>42880</v>
      </c>
      <c r="C320" s="4">
        <v>42885</v>
      </c>
      <c r="D320" t="s">
        <v>30</v>
      </c>
      <c r="E320" t="s">
        <v>31</v>
      </c>
      <c r="F320">
        <v>1991</v>
      </c>
      <c r="G320" t="s">
        <v>32</v>
      </c>
      <c r="H320">
        <v>0.61069839999999997</v>
      </c>
      <c r="I320">
        <v>0</v>
      </c>
      <c r="J320">
        <v>45</v>
      </c>
      <c r="K320">
        <v>51</v>
      </c>
      <c r="L320" s="2">
        <v>43.158650000000002</v>
      </c>
      <c r="M320">
        <v>52.509909999999998</v>
      </c>
      <c r="P320" s="4">
        <v>42886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 s="3">
        <v>0</v>
      </c>
      <c r="X320" s="3">
        <v>0</v>
      </c>
      <c r="Y320" s="10">
        <f t="shared" ref="Y320:Z320" si="319">VLOOKUP((B320-7),$AG$1:$AH$523,2)</f>
        <v>20663.02</v>
      </c>
      <c r="Z320" s="6">
        <f t="shared" si="319"/>
        <v>20937.91</v>
      </c>
      <c r="AA320" s="7">
        <f t="shared" si="1"/>
        <v>20800.465</v>
      </c>
      <c r="AG320" s="8">
        <v>43210</v>
      </c>
      <c r="AH320" s="9">
        <v>24462.94</v>
      </c>
    </row>
    <row r="321" spans="1:34" ht="15.75" customHeight="1" x14ac:dyDescent="0.25">
      <c r="A321" t="s">
        <v>29</v>
      </c>
      <c r="B321" s="4">
        <v>42881</v>
      </c>
      <c r="C321" s="4">
        <v>42887</v>
      </c>
      <c r="D321" t="s">
        <v>44</v>
      </c>
      <c r="E321" t="s">
        <v>45</v>
      </c>
      <c r="F321">
        <v>10068</v>
      </c>
      <c r="G321" t="s">
        <v>32</v>
      </c>
      <c r="H321">
        <v>0.26730939999999997</v>
      </c>
      <c r="I321">
        <v>0</v>
      </c>
      <c r="J321">
        <v>43</v>
      </c>
      <c r="K321">
        <v>56</v>
      </c>
      <c r="L321" s="2">
        <v>40.540469999999999</v>
      </c>
      <c r="M321">
        <v>54.543349999999997</v>
      </c>
      <c r="P321" s="4">
        <v>42888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s="3">
        <v>0</v>
      </c>
      <c r="X321" s="3">
        <v>0</v>
      </c>
      <c r="Y321" s="10">
        <f t="shared" ref="Y321:Z321" si="320">VLOOKUP((B321-7),$AG$1:$AH$523,2)</f>
        <v>20804.84</v>
      </c>
      <c r="Z321" s="6">
        <f t="shared" si="320"/>
        <v>21082.95</v>
      </c>
      <c r="AA321" s="7">
        <f t="shared" si="1"/>
        <v>20943.895</v>
      </c>
      <c r="AG321" s="8">
        <v>43213</v>
      </c>
      <c r="AH321" s="9">
        <v>24448.69</v>
      </c>
    </row>
    <row r="322" spans="1:34" ht="15.75" customHeight="1" x14ac:dyDescent="0.25">
      <c r="A322" t="s">
        <v>29</v>
      </c>
      <c r="B322" s="4">
        <v>42883</v>
      </c>
      <c r="C322" s="4">
        <v>42885</v>
      </c>
      <c r="D322" t="s">
        <v>39</v>
      </c>
      <c r="E322" t="s">
        <v>40</v>
      </c>
      <c r="F322">
        <v>1500</v>
      </c>
      <c r="G322" t="s">
        <v>35</v>
      </c>
      <c r="H322">
        <v>0.1346041</v>
      </c>
      <c r="I322">
        <v>0</v>
      </c>
      <c r="J322">
        <v>43</v>
      </c>
      <c r="K322">
        <v>57</v>
      </c>
      <c r="L322" s="2">
        <v>38.809550000000002</v>
      </c>
      <c r="M322">
        <v>57.315100000000001</v>
      </c>
      <c r="O322" t="s">
        <v>36</v>
      </c>
      <c r="P322" s="4">
        <v>42886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 s="3">
        <v>0</v>
      </c>
      <c r="X322" s="3">
        <v>0</v>
      </c>
      <c r="Y322" s="10">
        <f t="shared" ref="Y322:Z322" si="321">VLOOKUP((B322-7),$AG$1:$AH$523,2)</f>
        <v>20804.84</v>
      </c>
      <c r="Z322" s="6">
        <f t="shared" si="321"/>
        <v>20937.91</v>
      </c>
      <c r="AA322" s="7">
        <f t="shared" si="1"/>
        <v>20871.375</v>
      </c>
      <c r="AG322" s="8">
        <v>43214</v>
      </c>
      <c r="AH322" s="9">
        <v>24024.13</v>
      </c>
    </row>
    <row r="323" spans="1:34" ht="15.75" customHeight="1" x14ac:dyDescent="0.25">
      <c r="A323" t="s">
        <v>29</v>
      </c>
      <c r="B323" s="4">
        <v>42882</v>
      </c>
      <c r="C323" s="4">
        <v>42885</v>
      </c>
      <c r="D323" t="s">
        <v>43</v>
      </c>
      <c r="E323" t="s">
        <v>42</v>
      </c>
      <c r="F323">
        <v>1269</v>
      </c>
      <c r="G323" t="s">
        <v>32</v>
      </c>
      <c r="H323">
        <v>0.86161500000000002</v>
      </c>
      <c r="I323">
        <v>0</v>
      </c>
      <c r="J323">
        <v>40</v>
      </c>
      <c r="K323">
        <v>53</v>
      </c>
      <c r="L323" s="2">
        <v>39.070459999999997</v>
      </c>
      <c r="M323">
        <v>53.074660000000002</v>
      </c>
      <c r="P323" s="4">
        <v>42886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s="3">
        <v>0</v>
      </c>
      <c r="X323" s="3">
        <v>0</v>
      </c>
      <c r="Y323" s="10">
        <f t="shared" ref="Y323:Z323" si="322">VLOOKUP((B323-7),$AG$1:$AH$523,2)</f>
        <v>20804.84</v>
      </c>
      <c r="Z323" s="6">
        <f t="shared" si="322"/>
        <v>20937.91</v>
      </c>
      <c r="AA323" s="7">
        <f t="shared" si="1"/>
        <v>20871.375</v>
      </c>
      <c r="AG323" s="8">
        <v>43215</v>
      </c>
      <c r="AH323" s="9">
        <v>24083.83</v>
      </c>
    </row>
    <row r="324" spans="1:34" ht="15.75" customHeight="1" x14ac:dyDescent="0.25">
      <c r="A324" t="s">
        <v>29</v>
      </c>
      <c r="B324" s="4">
        <v>42882</v>
      </c>
      <c r="C324" s="4">
        <v>42886</v>
      </c>
      <c r="D324" t="s">
        <v>33</v>
      </c>
      <c r="E324" t="s">
        <v>34</v>
      </c>
      <c r="F324">
        <v>546</v>
      </c>
      <c r="G324" t="s">
        <v>35</v>
      </c>
      <c r="H324">
        <v>0.10912090000000001</v>
      </c>
      <c r="I324">
        <v>0</v>
      </c>
      <c r="J324">
        <v>42.4</v>
      </c>
      <c r="K324">
        <v>54.7</v>
      </c>
      <c r="L324" s="2">
        <v>42.117260000000002</v>
      </c>
      <c r="M324">
        <v>53.20243</v>
      </c>
      <c r="O324" t="s">
        <v>36</v>
      </c>
      <c r="P324" s="4">
        <v>42889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 s="3">
        <v>0</v>
      </c>
      <c r="X324" s="3">
        <v>0</v>
      </c>
      <c r="Y324" s="10">
        <f t="shared" ref="Y324:Z324" si="323">VLOOKUP((B324-7),$AG$1:$AH$523,2)</f>
        <v>20804.84</v>
      </c>
      <c r="Z324" s="6">
        <f t="shared" si="323"/>
        <v>21012.42</v>
      </c>
      <c r="AA324" s="7">
        <f t="shared" si="1"/>
        <v>20908.629999999997</v>
      </c>
      <c r="AG324" s="8">
        <v>43216</v>
      </c>
      <c r="AH324" s="9">
        <v>24322.34</v>
      </c>
    </row>
    <row r="325" spans="1:34" ht="15.75" customHeight="1" x14ac:dyDescent="0.25">
      <c r="A325" t="s">
        <v>29</v>
      </c>
      <c r="B325" s="4">
        <v>42883</v>
      </c>
      <c r="C325" s="4">
        <v>42886</v>
      </c>
      <c r="D325" t="s">
        <v>48</v>
      </c>
      <c r="E325" t="s">
        <v>49</v>
      </c>
      <c r="F325">
        <v>1000</v>
      </c>
      <c r="G325" t="s">
        <v>35</v>
      </c>
      <c r="H325">
        <v>0.85438289999999995</v>
      </c>
      <c r="I325">
        <v>0</v>
      </c>
      <c r="J325">
        <v>47</v>
      </c>
      <c r="K325">
        <v>51</v>
      </c>
      <c r="L325" s="2">
        <v>43.771970000000003</v>
      </c>
      <c r="M325">
        <v>52.558010000000003</v>
      </c>
      <c r="P325" s="4">
        <v>43055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s="3">
        <v>0</v>
      </c>
      <c r="X325" s="3">
        <v>0</v>
      </c>
      <c r="Y325" s="10">
        <f t="shared" ref="Y325:Z325" si="324">VLOOKUP((B325-7),$AG$1:$AH$523,2)</f>
        <v>20804.84</v>
      </c>
      <c r="Z325" s="6">
        <f t="shared" si="324"/>
        <v>21012.42</v>
      </c>
      <c r="AA325" s="7">
        <f t="shared" si="1"/>
        <v>20908.629999999997</v>
      </c>
      <c r="AG325" s="8">
        <v>43217</v>
      </c>
      <c r="AH325" s="9">
        <v>24311.19</v>
      </c>
    </row>
    <row r="326" spans="1:34" ht="15.75" customHeight="1" x14ac:dyDescent="0.25">
      <c r="A326" t="s">
        <v>29</v>
      </c>
      <c r="B326" s="4">
        <v>42884</v>
      </c>
      <c r="C326" s="4">
        <v>42886</v>
      </c>
      <c r="D326" t="s">
        <v>39</v>
      </c>
      <c r="E326" t="s">
        <v>40</v>
      </c>
      <c r="F326">
        <v>1500</v>
      </c>
      <c r="G326" t="s">
        <v>35</v>
      </c>
      <c r="H326">
        <v>0.13510939999999999</v>
      </c>
      <c r="I326">
        <v>0</v>
      </c>
      <c r="J326">
        <v>43</v>
      </c>
      <c r="K326">
        <v>57</v>
      </c>
      <c r="L326" s="2">
        <v>38.809550000000002</v>
      </c>
      <c r="M326">
        <v>57.315100000000001</v>
      </c>
      <c r="O326" t="s">
        <v>36</v>
      </c>
      <c r="P326" s="4">
        <v>42887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s="3">
        <v>0</v>
      </c>
      <c r="X326" s="3">
        <v>0</v>
      </c>
      <c r="Y326" s="10">
        <f t="shared" ref="Y326:Z326" si="325">VLOOKUP((B326-7),$AG$1:$AH$523,2)</f>
        <v>20894.830000000002</v>
      </c>
      <c r="Z326" s="6">
        <f t="shared" si="325"/>
        <v>21012.42</v>
      </c>
      <c r="AA326" s="7">
        <f t="shared" si="1"/>
        <v>20953.625</v>
      </c>
      <c r="AG326" s="8">
        <v>43220</v>
      </c>
      <c r="AH326" s="9">
        <v>24163.15</v>
      </c>
    </row>
    <row r="327" spans="1:34" ht="15.75" customHeight="1" x14ac:dyDescent="0.25">
      <c r="A327" t="s">
        <v>29</v>
      </c>
      <c r="B327" s="4">
        <v>42883</v>
      </c>
      <c r="C327" s="4">
        <v>42887</v>
      </c>
      <c r="D327" t="s">
        <v>33</v>
      </c>
      <c r="E327" t="s">
        <v>34</v>
      </c>
      <c r="F327">
        <v>528</v>
      </c>
      <c r="G327" t="s">
        <v>35</v>
      </c>
      <c r="H327">
        <v>0.1060663</v>
      </c>
      <c r="I327">
        <v>0</v>
      </c>
      <c r="J327">
        <v>39.6</v>
      </c>
      <c r="K327">
        <v>57.6</v>
      </c>
      <c r="L327" s="2">
        <v>39.317259999999997</v>
      </c>
      <c r="M327">
        <v>56.102429999999998</v>
      </c>
      <c r="O327" t="s">
        <v>36</v>
      </c>
      <c r="P327" s="4">
        <v>42889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 s="3">
        <v>0</v>
      </c>
      <c r="X327" s="3">
        <v>0</v>
      </c>
      <c r="Y327" s="10">
        <f t="shared" ref="Y327:Z327" si="326">VLOOKUP((B327-7),$AG$1:$AH$523,2)</f>
        <v>20804.84</v>
      </c>
      <c r="Z327" s="6">
        <f t="shared" si="326"/>
        <v>21082.95</v>
      </c>
      <c r="AA327" s="7">
        <f t="shared" si="1"/>
        <v>20943.895</v>
      </c>
      <c r="AG327" s="8">
        <v>43221</v>
      </c>
      <c r="AH327" s="9">
        <v>24099.05</v>
      </c>
    </row>
    <row r="328" spans="1:34" ht="15.75" customHeight="1" x14ac:dyDescent="0.25">
      <c r="A328" t="s">
        <v>29</v>
      </c>
      <c r="B328" s="4">
        <v>42884</v>
      </c>
      <c r="C328" s="4">
        <v>42888</v>
      </c>
      <c r="D328" t="s">
        <v>33</v>
      </c>
      <c r="E328" t="s">
        <v>34</v>
      </c>
      <c r="F328">
        <v>520</v>
      </c>
      <c r="G328" t="s">
        <v>35</v>
      </c>
      <c r="H328">
        <v>0.10500809999999999</v>
      </c>
      <c r="I328">
        <v>0</v>
      </c>
      <c r="J328">
        <v>39.1</v>
      </c>
      <c r="K328">
        <v>58.7</v>
      </c>
      <c r="L328" s="2">
        <v>38.817259999999997</v>
      </c>
      <c r="M328">
        <v>57.20243</v>
      </c>
      <c r="O328" t="s">
        <v>36</v>
      </c>
      <c r="P328" s="4">
        <v>42892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 s="3">
        <v>0</v>
      </c>
      <c r="X328" s="3">
        <v>0</v>
      </c>
      <c r="Y328" s="10">
        <f t="shared" ref="Y328:Z328" si="327">VLOOKUP((B328-7),$AG$1:$AH$523,2)</f>
        <v>20894.830000000002</v>
      </c>
      <c r="Z328" s="6">
        <f t="shared" si="327"/>
        <v>21080.28</v>
      </c>
      <c r="AA328" s="7">
        <f t="shared" si="1"/>
        <v>20987.555</v>
      </c>
      <c r="AG328" s="8">
        <v>43222</v>
      </c>
      <c r="AH328" s="9">
        <v>23924.98</v>
      </c>
    </row>
    <row r="329" spans="1:34" ht="15.75" customHeight="1" x14ac:dyDescent="0.25">
      <c r="A329" t="s">
        <v>29</v>
      </c>
      <c r="B329" s="4">
        <v>42885</v>
      </c>
      <c r="C329" s="4">
        <v>42887</v>
      </c>
      <c r="D329" t="s">
        <v>39</v>
      </c>
      <c r="E329" t="s">
        <v>40</v>
      </c>
      <c r="F329">
        <v>1500</v>
      </c>
      <c r="G329" t="s">
        <v>35</v>
      </c>
      <c r="H329">
        <v>0.1353645</v>
      </c>
      <c r="I329">
        <v>0</v>
      </c>
      <c r="J329">
        <v>44</v>
      </c>
      <c r="K329">
        <v>56</v>
      </c>
      <c r="L329" s="2">
        <v>39.809550000000002</v>
      </c>
      <c r="M329">
        <v>56.315100000000001</v>
      </c>
      <c r="O329" t="s">
        <v>36</v>
      </c>
      <c r="P329" s="4">
        <v>42888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 s="3">
        <v>0</v>
      </c>
      <c r="X329" s="3">
        <v>0</v>
      </c>
      <c r="Y329" s="10">
        <f t="shared" ref="Y329:Z329" si="328">VLOOKUP((B329-7),$AG$1:$AH$523,2)</f>
        <v>20937.91</v>
      </c>
      <c r="Z329" s="6">
        <f t="shared" si="328"/>
        <v>21082.95</v>
      </c>
      <c r="AA329" s="7">
        <f t="shared" si="1"/>
        <v>21010.43</v>
      </c>
      <c r="AG329" s="8">
        <v>43223</v>
      </c>
      <c r="AH329" s="9">
        <v>23930.15</v>
      </c>
    </row>
    <row r="330" spans="1:34" ht="15.75" customHeight="1" x14ac:dyDescent="0.25">
      <c r="A330" t="s">
        <v>29</v>
      </c>
      <c r="B330" s="4">
        <v>42885</v>
      </c>
      <c r="C330" s="4">
        <v>42889</v>
      </c>
      <c r="D330" t="s">
        <v>33</v>
      </c>
      <c r="E330" t="s">
        <v>34</v>
      </c>
      <c r="F330">
        <v>575</v>
      </c>
      <c r="G330" t="s">
        <v>35</v>
      </c>
      <c r="H330">
        <v>0.1167422</v>
      </c>
      <c r="I330">
        <v>0</v>
      </c>
      <c r="J330">
        <v>40.9</v>
      </c>
      <c r="K330">
        <v>57.6</v>
      </c>
      <c r="L330" s="2">
        <v>40.617260000000002</v>
      </c>
      <c r="M330">
        <v>56.102429999999998</v>
      </c>
      <c r="O330" t="s">
        <v>36</v>
      </c>
      <c r="P330" s="4">
        <v>42892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 s="3">
        <v>0</v>
      </c>
      <c r="X330" s="3">
        <v>0</v>
      </c>
      <c r="Y330" s="10">
        <f t="shared" ref="Y330:Z330" si="329">VLOOKUP((B330-7),$AG$1:$AH$523,2)</f>
        <v>20937.91</v>
      </c>
      <c r="Z330" s="6">
        <f t="shared" si="329"/>
        <v>21080.28</v>
      </c>
      <c r="AA330" s="7">
        <f t="shared" si="1"/>
        <v>21009.095000000001</v>
      </c>
      <c r="AG330" s="8">
        <v>43224</v>
      </c>
      <c r="AH330" s="9">
        <v>24262.51</v>
      </c>
    </row>
    <row r="331" spans="1:34" ht="15.75" customHeight="1" x14ac:dyDescent="0.25">
      <c r="A331" t="s">
        <v>29</v>
      </c>
      <c r="B331" s="4">
        <v>42886</v>
      </c>
      <c r="C331" s="4">
        <v>42890</v>
      </c>
      <c r="D331" t="s">
        <v>39</v>
      </c>
      <c r="E331" t="s">
        <v>40</v>
      </c>
      <c r="F331">
        <v>1500</v>
      </c>
      <c r="G331" t="s">
        <v>35</v>
      </c>
      <c r="H331">
        <v>8.1270899999999993E-2</v>
      </c>
      <c r="I331">
        <v>0</v>
      </c>
      <c r="J331">
        <v>46</v>
      </c>
      <c r="K331">
        <v>54</v>
      </c>
      <c r="L331" s="2">
        <v>41.809550000000002</v>
      </c>
      <c r="M331">
        <v>54.315100000000001</v>
      </c>
      <c r="O331" t="s">
        <v>36</v>
      </c>
      <c r="P331" s="4">
        <v>42891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 s="3">
        <v>0</v>
      </c>
      <c r="X331" s="3">
        <v>0</v>
      </c>
      <c r="Y331" s="10">
        <f t="shared" ref="Y331:Z331" si="330">VLOOKUP((B331-7),$AG$1:$AH$523,2)</f>
        <v>21012.42</v>
      </c>
      <c r="Z331" s="6">
        <f t="shared" si="330"/>
        <v>21080.28</v>
      </c>
      <c r="AA331" s="7">
        <f t="shared" si="1"/>
        <v>21046.35</v>
      </c>
      <c r="AG331" s="8">
        <v>43227</v>
      </c>
      <c r="AH331" s="9">
        <v>24357.32</v>
      </c>
    </row>
    <row r="332" spans="1:34" ht="15.75" customHeight="1" x14ac:dyDescent="0.25">
      <c r="A332" t="s">
        <v>29</v>
      </c>
      <c r="B332" s="4">
        <v>42887</v>
      </c>
      <c r="C332" s="4">
        <v>42888</v>
      </c>
      <c r="D332" t="s">
        <v>30</v>
      </c>
      <c r="E332" t="s">
        <v>31</v>
      </c>
      <c r="F332">
        <v>1999</v>
      </c>
      <c r="G332" t="s">
        <v>32</v>
      </c>
      <c r="H332">
        <v>0.66545160000000003</v>
      </c>
      <c r="I332">
        <v>0</v>
      </c>
      <c r="J332">
        <v>44</v>
      </c>
      <c r="K332">
        <v>52</v>
      </c>
      <c r="L332" s="2">
        <v>42.158650000000002</v>
      </c>
      <c r="M332">
        <v>53.509909999999998</v>
      </c>
      <c r="P332" s="4">
        <v>42893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 s="3">
        <v>0</v>
      </c>
      <c r="X332" s="3">
        <v>0</v>
      </c>
      <c r="Y332" s="10">
        <f t="shared" ref="Y332:Z332" si="331">VLOOKUP((B332-7),$AG$1:$AH$523,2)</f>
        <v>21082.95</v>
      </c>
      <c r="Z332" s="6">
        <f t="shared" si="331"/>
        <v>21080.28</v>
      </c>
      <c r="AA332" s="7">
        <f t="shared" si="1"/>
        <v>21081.614999999998</v>
      </c>
      <c r="AG332" s="8">
        <v>43228</v>
      </c>
      <c r="AH332" s="9">
        <v>24360.21</v>
      </c>
    </row>
    <row r="333" spans="1:34" ht="15.75" customHeight="1" x14ac:dyDescent="0.25">
      <c r="A333" t="s">
        <v>29</v>
      </c>
      <c r="B333" s="4">
        <v>42886</v>
      </c>
      <c r="C333" s="4">
        <v>42890</v>
      </c>
      <c r="D333" t="s">
        <v>33</v>
      </c>
      <c r="E333" t="s">
        <v>34</v>
      </c>
      <c r="F333">
        <v>669</v>
      </c>
      <c r="G333" t="s">
        <v>35</v>
      </c>
      <c r="H333">
        <v>0.1366309</v>
      </c>
      <c r="I333">
        <v>0</v>
      </c>
      <c r="J333">
        <v>40.4</v>
      </c>
      <c r="K333">
        <v>58.2</v>
      </c>
      <c r="L333" s="2">
        <v>40.117260000000002</v>
      </c>
      <c r="M333">
        <v>56.70243</v>
      </c>
      <c r="O333" t="s">
        <v>36</v>
      </c>
      <c r="P333" s="4">
        <v>42892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 s="3">
        <v>0</v>
      </c>
      <c r="X333" s="3">
        <v>0</v>
      </c>
      <c r="Y333" s="10">
        <f t="shared" ref="Y333:Z333" si="332">VLOOKUP((B333-7),$AG$1:$AH$523,2)</f>
        <v>21012.42</v>
      </c>
      <c r="Z333" s="6">
        <f t="shared" si="332"/>
        <v>21080.28</v>
      </c>
      <c r="AA333" s="7">
        <f t="shared" si="1"/>
        <v>21046.35</v>
      </c>
      <c r="AG333" s="8">
        <v>43229</v>
      </c>
      <c r="AH333" s="9">
        <v>24542.54</v>
      </c>
    </row>
    <row r="334" spans="1:34" ht="15.75" customHeight="1" x14ac:dyDescent="0.25">
      <c r="A334" t="s">
        <v>29</v>
      </c>
      <c r="B334" s="4">
        <v>42887</v>
      </c>
      <c r="C334" s="4">
        <v>42891</v>
      </c>
      <c r="D334" t="s">
        <v>33</v>
      </c>
      <c r="E334" t="s">
        <v>34</v>
      </c>
      <c r="F334">
        <v>663</v>
      </c>
      <c r="G334" t="s">
        <v>35</v>
      </c>
      <c r="H334">
        <v>0.13637759999999999</v>
      </c>
      <c r="I334">
        <v>0</v>
      </c>
      <c r="J334">
        <v>40.799999999999997</v>
      </c>
      <c r="K334">
        <v>57.6</v>
      </c>
      <c r="L334" s="2">
        <v>40.51726</v>
      </c>
      <c r="M334">
        <v>56.102429999999998</v>
      </c>
      <c r="O334" t="s">
        <v>36</v>
      </c>
      <c r="P334" s="4">
        <v>42892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 s="3">
        <v>0</v>
      </c>
      <c r="X334" s="3">
        <v>0</v>
      </c>
      <c r="Y334" s="10">
        <f t="shared" ref="Y334:Z334" si="333">VLOOKUP((B334-7),$AG$1:$AH$523,2)</f>
        <v>21082.95</v>
      </c>
      <c r="Z334" s="6">
        <f t="shared" si="333"/>
        <v>21080.28</v>
      </c>
      <c r="AA334" s="7">
        <f t="shared" si="1"/>
        <v>21081.614999999998</v>
      </c>
      <c r="AG334" s="8">
        <v>43230</v>
      </c>
      <c r="AH334" s="9">
        <v>24739.53</v>
      </c>
    </row>
    <row r="335" spans="1:34" ht="15.75" customHeight="1" x14ac:dyDescent="0.25">
      <c r="A335" t="s">
        <v>29</v>
      </c>
      <c r="B335" s="4">
        <v>42887</v>
      </c>
      <c r="C335" s="4">
        <v>42891</v>
      </c>
      <c r="D335" t="s">
        <v>39</v>
      </c>
      <c r="E335" t="s">
        <v>40</v>
      </c>
      <c r="F335">
        <v>1500</v>
      </c>
      <c r="G335" t="s">
        <v>35</v>
      </c>
      <c r="H335">
        <v>0.24246419999999999</v>
      </c>
      <c r="I335">
        <v>0</v>
      </c>
      <c r="J335">
        <v>46</v>
      </c>
      <c r="K335">
        <v>54</v>
      </c>
      <c r="L335" s="2">
        <v>41.809550000000002</v>
      </c>
      <c r="M335">
        <v>54.315100000000001</v>
      </c>
      <c r="O335" t="s">
        <v>36</v>
      </c>
      <c r="P335" s="4">
        <v>42892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 s="3">
        <v>0</v>
      </c>
      <c r="X335" s="3">
        <v>0</v>
      </c>
      <c r="Y335" s="10">
        <f t="shared" ref="Y335:Z335" si="334">VLOOKUP((B335-7),$AG$1:$AH$523,2)</f>
        <v>21082.95</v>
      </c>
      <c r="Z335" s="6">
        <f t="shared" si="334"/>
        <v>21080.28</v>
      </c>
      <c r="AA335" s="7">
        <f t="shared" si="1"/>
        <v>21081.614999999998</v>
      </c>
      <c r="AG335" s="8">
        <v>43231</v>
      </c>
      <c r="AH335" s="9">
        <v>24831.17</v>
      </c>
    </row>
    <row r="336" spans="1:34" ht="15.75" customHeight="1" x14ac:dyDescent="0.25">
      <c r="A336" t="s">
        <v>29</v>
      </c>
      <c r="B336" s="4">
        <v>42886</v>
      </c>
      <c r="C336" s="4">
        <v>42891</v>
      </c>
      <c r="D336" t="s">
        <v>61</v>
      </c>
      <c r="E336" t="s">
        <v>31</v>
      </c>
      <c r="F336">
        <v>692</v>
      </c>
      <c r="G336" t="s">
        <v>35</v>
      </c>
      <c r="H336">
        <v>0.98622880000000002</v>
      </c>
      <c r="I336">
        <v>0</v>
      </c>
      <c r="J336">
        <v>44</v>
      </c>
      <c r="K336">
        <v>51.666670000000003</v>
      </c>
      <c r="L336" s="2">
        <v>43.45496</v>
      </c>
      <c r="M336">
        <v>51.506079999999997</v>
      </c>
      <c r="N336" t="s">
        <v>62</v>
      </c>
      <c r="P336" s="4">
        <v>43431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 s="3">
        <v>0</v>
      </c>
      <c r="X336" s="3">
        <v>0</v>
      </c>
      <c r="Y336" s="10">
        <f t="shared" ref="Y336:Z336" si="335">VLOOKUP((B336-7),$AG$1:$AH$523,2)</f>
        <v>21012.42</v>
      </c>
      <c r="Z336" s="6">
        <f t="shared" si="335"/>
        <v>21080.28</v>
      </c>
      <c r="AA336" s="7">
        <f t="shared" si="1"/>
        <v>21046.35</v>
      </c>
      <c r="AG336" s="8">
        <v>43234</v>
      </c>
      <c r="AH336" s="9">
        <v>24899.41</v>
      </c>
    </row>
    <row r="337" spans="1:34" ht="15.75" customHeight="1" x14ac:dyDescent="0.25">
      <c r="A337" t="s">
        <v>29</v>
      </c>
      <c r="B337" s="4">
        <v>42886</v>
      </c>
      <c r="C337" s="4">
        <v>42892</v>
      </c>
      <c r="D337" t="s">
        <v>37</v>
      </c>
      <c r="E337" t="s">
        <v>38</v>
      </c>
      <c r="F337">
        <v>1361</v>
      </c>
      <c r="G337" t="s">
        <v>32</v>
      </c>
      <c r="H337">
        <v>1.7674030000000001</v>
      </c>
      <c r="I337">
        <v>0</v>
      </c>
      <c r="J337">
        <v>34</v>
      </c>
      <c r="K337">
        <v>57</v>
      </c>
      <c r="L337" s="2">
        <v>36.623449999999998</v>
      </c>
      <c r="M337">
        <v>55.202100000000002</v>
      </c>
      <c r="P337" s="4">
        <v>42893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 s="3">
        <v>0</v>
      </c>
      <c r="X337" s="3">
        <v>0</v>
      </c>
      <c r="Y337" s="10">
        <f t="shared" ref="Y337:Z337" si="336">VLOOKUP((B337-7),$AG$1:$AH$523,2)</f>
        <v>21012.42</v>
      </c>
      <c r="Z337" s="6">
        <f t="shared" si="336"/>
        <v>21029.47</v>
      </c>
      <c r="AA337" s="7">
        <f t="shared" si="1"/>
        <v>21020.945</v>
      </c>
      <c r="AG337" s="8">
        <v>43235</v>
      </c>
      <c r="AH337" s="9">
        <v>24706.41</v>
      </c>
    </row>
    <row r="338" spans="1:34" ht="15.75" customHeight="1" x14ac:dyDescent="0.25">
      <c r="A338" t="s">
        <v>29</v>
      </c>
      <c r="B338" s="4">
        <v>42888</v>
      </c>
      <c r="C338" s="4">
        <v>42892</v>
      </c>
      <c r="D338" t="s">
        <v>33</v>
      </c>
      <c r="E338" t="s">
        <v>34</v>
      </c>
      <c r="F338">
        <v>653</v>
      </c>
      <c r="G338" t="s">
        <v>35</v>
      </c>
      <c r="H338">
        <v>0.13545650000000001</v>
      </c>
      <c r="I338">
        <v>0</v>
      </c>
      <c r="J338">
        <v>41</v>
      </c>
      <c r="K338">
        <v>57.3</v>
      </c>
      <c r="L338" s="2">
        <v>40.717260000000003</v>
      </c>
      <c r="M338">
        <v>55.802430000000001</v>
      </c>
      <c r="O338" t="s">
        <v>36</v>
      </c>
      <c r="P338" s="4">
        <v>42895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 s="3">
        <v>0</v>
      </c>
      <c r="X338" s="3">
        <v>0</v>
      </c>
      <c r="Y338" s="10">
        <f t="shared" ref="Y338:Z338" si="337">VLOOKUP((B338-7),$AG$1:$AH$523,2)</f>
        <v>21080.28</v>
      </c>
      <c r="Z338" s="6">
        <f t="shared" si="337"/>
        <v>21029.47</v>
      </c>
      <c r="AA338" s="7">
        <f t="shared" si="1"/>
        <v>21054.875</v>
      </c>
      <c r="AG338" s="8">
        <v>43236</v>
      </c>
      <c r="AH338" s="9">
        <v>24768.93</v>
      </c>
    </row>
    <row r="339" spans="1:34" ht="15.75" customHeight="1" x14ac:dyDescent="0.25">
      <c r="A339" t="s">
        <v>29</v>
      </c>
      <c r="B339" s="4">
        <v>42889</v>
      </c>
      <c r="C339" s="4">
        <v>42893</v>
      </c>
      <c r="D339" t="s">
        <v>33</v>
      </c>
      <c r="E339" t="s">
        <v>34</v>
      </c>
      <c r="F339">
        <v>652</v>
      </c>
      <c r="G339" t="s">
        <v>35</v>
      </c>
      <c r="H339">
        <v>0.1365229</v>
      </c>
      <c r="I339">
        <v>0</v>
      </c>
      <c r="J339">
        <v>40.5</v>
      </c>
      <c r="K339">
        <v>56.6</v>
      </c>
      <c r="L339" s="2">
        <v>40.217260000000003</v>
      </c>
      <c r="M339">
        <v>55.102429999999998</v>
      </c>
      <c r="O339" t="s">
        <v>36</v>
      </c>
      <c r="P339" s="4">
        <v>42895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 s="3">
        <v>0</v>
      </c>
      <c r="X339" s="3">
        <v>0</v>
      </c>
      <c r="Y339" s="10">
        <f t="shared" ref="Y339:Z339" si="338">VLOOKUP((B339-7),$AG$1:$AH$523,2)</f>
        <v>21080.28</v>
      </c>
      <c r="Z339" s="6">
        <f t="shared" si="338"/>
        <v>21008.65</v>
      </c>
      <c r="AA339" s="7">
        <f t="shared" si="1"/>
        <v>21044.465</v>
      </c>
      <c r="AG339" s="8">
        <v>43237</v>
      </c>
      <c r="AH339" s="9">
        <v>24713.98</v>
      </c>
    </row>
    <row r="340" spans="1:34" ht="15.75" customHeight="1" x14ac:dyDescent="0.25">
      <c r="A340" t="s">
        <v>29</v>
      </c>
      <c r="B340" s="4">
        <v>42890</v>
      </c>
      <c r="C340" s="4">
        <v>42892</v>
      </c>
      <c r="D340" t="s">
        <v>39</v>
      </c>
      <c r="E340" t="s">
        <v>40</v>
      </c>
      <c r="F340">
        <v>1500</v>
      </c>
      <c r="G340" t="s">
        <v>35</v>
      </c>
      <c r="H340">
        <v>0.1346041</v>
      </c>
      <c r="I340">
        <v>0</v>
      </c>
      <c r="J340">
        <v>45</v>
      </c>
      <c r="K340">
        <v>55</v>
      </c>
      <c r="L340" s="2">
        <v>40.809550000000002</v>
      </c>
      <c r="M340">
        <v>55.315100000000001</v>
      </c>
      <c r="O340" t="s">
        <v>36</v>
      </c>
      <c r="P340" s="4">
        <v>42893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 s="3">
        <v>0</v>
      </c>
      <c r="X340" s="3">
        <v>0</v>
      </c>
      <c r="Y340" s="10">
        <f t="shared" ref="Y340:Z340" si="339">VLOOKUP((B340-7),$AG$1:$AH$523,2)</f>
        <v>21080.28</v>
      </c>
      <c r="Z340" s="6">
        <f t="shared" si="339"/>
        <v>21029.47</v>
      </c>
      <c r="AA340" s="7">
        <f t="shared" si="1"/>
        <v>21054.875</v>
      </c>
      <c r="AG340" s="8">
        <v>43238</v>
      </c>
      <c r="AH340" s="9">
        <v>24715.09</v>
      </c>
    </row>
    <row r="341" spans="1:34" ht="15.75" customHeight="1" x14ac:dyDescent="0.25">
      <c r="A341" t="s">
        <v>29</v>
      </c>
      <c r="B341" s="4">
        <v>42890</v>
      </c>
      <c r="C341" s="4">
        <v>42892</v>
      </c>
      <c r="D341" t="s">
        <v>43</v>
      </c>
      <c r="E341" t="s">
        <v>42</v>
      </c>
      <c r="F341">
        <v>1288</v>
      </c>
      <c r="G341" t="s">
        <v>32</v>
      </c>
      <c r="H341">
        <v>0.87211190000000005</v>
      </c>
      <c r="I341">
        <v>0</v>
      </c>
      <c r="J341">
        <v>40</v>
      </c>
      <c r="K341">
        <v>56</v>
      </c>
      <c r="L341" s="2">
        <v>39.070459999999997</v>
      </c>
      <c r="M341">
        <v>56.074660000000002</v>
      </c>
      <c r="P341" s="4">
        <v>42893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 s="3">
        <v>0</v>
      </c>
      <c r="X341" s="3">
        <v>0</v>
      </c>
      <c r="Y341" s="10">
        <f t="shared" ref="Y341:Z341" si="340">VLOOKUP((B341-7),$AG$1:$AH$523,2)</f>
        <v>21080.28</v>
      </c>
      <c r="Z341" s="6">
        <f t="shared" si="340"/>
        <v>21029.47</v>
      </c>
      <c r="AA341" s="7">
        <f t="shared" si="1"/>
        <v>21054.875</v>
      </c>
      <c r="AG341" s="8">
        <v>43241</v>
      </c>
      <c r="AH341" s="9">
        <v>25013.29</v>
      </c>
    </row>
    <row r="342" spans="1:34" ht="15.75" customHeight="1" x14ac:dyDescent="0.25">
      <c r="A342" t="s">
        <v>29</v>
      </c>
      <c r="B342" s="4">
        <v>42888</v>
      </c>
      <c r="C342" s="4">
        <v>42894</v>
      </c>
      <c r="D342" t="s">
        <v>44</v>
      </c>
      <c r="E342" t="s">
        <v>45</v>
      </c>
      <c r="F342">
        <v>11438</v>
      </c>
      <c r="G342" t="s">
        <v>32</v>
      </c>
      <c r="H342">
        <v>0.27189259999999998</v>
      </c>
      <c r="I342">
        <v>0</v>
      </c>
      <c r="J342">
        <v>43</v>
      </c>
      <c r="K342">
        <v>56</v>
      </c>
      <c r="L342" s="2">
        <v>40.540469999999999</v>
      </c>
      <c r="M342">
        <v>54.543349999999997</v>
      </c>
      <c r="P342" s="4">
        <v>42895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 s="3">
        <v>0</v>
      </c>
      <c r="X342" s="3">
        <v>0</v>
      </c>
      <c r="Y342" s="10">
        <f t="shared" ref="Y342:Z342" si="341">VLOOKUP((B342-7),$AG$1:$AH$523,2)</f>
        <v>21080.28</v>
      </c>
      <c r="Z342" s="6">
        <f t="shared" si="341"/>
        <v>21144.18</v>
      </c>
      <c r="AA342" s="7">
        <f t="shared" si="1"/>
        <v>21112.23</v>
      </c>
      <c r="AG342" s="8">
        <v>43242</v>
      </c>
      <c r="AH342" s="9">
        <v>24834.41</v>
      </c>
    </row>
    <row r="343" spans="1:34" ht="15.75" customHeight="1" x14ac:dyDescent="0.25">
      <c r="A343" t="s">
        <v>29</v>
      </c>
      <c r="B343" s="4">
        <v>42890</v>
      </c>
      <c r="C343" s="4">
        <v>42894</v>
      </c>
      <c r="D343" t="s">
        <v>33</v>
      </c>
      <c r="E343" t="s">
        <v>34</v>
      </c>
      <c r="F343">
        <v>576</v>
      </c>
      <c r="G343" t="s">
        <v>35</v>
      </c>
      <c r="H343">
        <v>0.1218566</v>
      </c>
      <c r="I343">
        <v>0</v>
      </c>
      <c r="J343">
        <v>38.9</v>
      </c>
      <c r="K343">
        <v>57.4</v>
      </c>
      <c r="L343" s="2">
        <v>38.617260000000002</v>
      </c>
      <c r="M343">
        <v>55.902430000000003</v>
      </c>
      <c r="O343" t="s">
        <v>36</v>
      </c>
      <c r="P343" s="4">
        <v>42895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 s="3">
        <v>0</v>
      </c>
      <c r="X343" s="3">
        <v>0</v>
      </c>
      <c r="Y343" s="10">
        <f t="shared" ref="Y343:Z343" si="342">VLOOKUP((B343-7),$AG$1:$AH$523,2)</f>
        <v>21080.28</v>
      </c>
      <c r="Z343" s="6">
        <f t="shared" si="342"/>
        <v>21144.18</v>
      </c>
      <c r="AA343" s="7">
        <f t="shared" si="1"/>
        <v>21112.23</v>
      </c>
      <c r="AG343" s="8">
        <v>43243</v>
      </c>
      <c r="AH343" s="9">
        <v>24886.81</v>
      </c>
    </row>
    <row r="344" spans="1:34" ht="15.75" customHeight="1" x14ac:dyDescent="0.25">
      <c r="A344" t="s">
        <v>29</v>
      </c>
      <c r="B344" s="4">
        <v>42891</v>
      </c>
      <c r="C344" s="4">
        <v>42893</v>
      </c>
      <c r="D344" t="s">
        <v>39</v>
      </c>
      <c r="E344" t="s">
        <v>40</v>
      </c>
      <c r="F344">
        <v>1500</v>
      </c>
      <c r="G344" t="s">
        <v>35</v>
      </c>
      <c r="H344">
        <v>0.1351231</v>
      </c>
      <c r="I344">
        <v>0</v>
      </c>
      <c r="J344">
        <v>46</v>
      </c>
      <c r="K344">
        <v>54</v>
      </c>
      <c r="L344" s="2">
        <v>41.809550000000002</v>
      </c>
      <c r="M344">
        <v>54.315100000000001</v>
      </c>
      <c r="O344" t="s">
        <v>36</v>
      </c>
      <c r="P344" s="4">
        <v>42894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 s="3">
        <v>0</v>
      </c>
      <c r="X344" s="3">
        <v>0</v>
      </c>
      <c r="Y344" s="10">
        <f t="shared" ref="Y344:Z344" si="343">VLOOKUP((B344-7),$AG$1:$AH$523,2)</f>
        <v>21080.28</v>
      </c>
      <c r="Z344" s="6">
        <f t="shared" si="343"/>
        <v>21008.65</v>
      </c>
      <c r="AA344" s="7">
        <f t="shared" si="1"/>
        <v>21044.465</v>
      </c>
      <c r="AG344" s="8">
        <v>43244</v>
      </c>
      <c r="AH344" s="9">
        <v>24811.759999999998</v>
      </c>
    </row>
    <row r="345" spans="1:34" ht="15.75" customHeight="1" x14ac:dyDescent="0.25">
      <c r="A345" t="s">
        <v>29</v>
      </c>
      <c r="B345" s="4">
        <v>42892</v>
      </c>
      <c r="C345" s="4">
        <v>42894</v>
      </c>
      <c r="D345" t="s">
        <v>39</v>
      </c>
      <c r="E345" t="s">
        <v>40</v>
      </c>
      <c r="F345">
        <v>1500</v>
      </c>
      <c r="G345" t="s">
        <v>35</v>
      </c>
      <c r="H345">
        <v>0.13539209999999999</v>
      </c>
      <c r="I345">
        <v>0</v>
      </c>
      <c r="J345">
        <v>46</v>
      </c>
      <c r="K345">
        <v>54</v>
      </c>
      <c r="L345" s="2">
        <v>41.809550000000002</v>
      </c>
      <c r="M345">
        <v>54.315100000000001</v>
      </c>
      <c r="O345" t="s">
        <v>36</v>
      </c>
      <c r="P345" s="4">
        <v>42895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 s="3">
        <v>0</v>
      </c>
      <c r="X345" s="3">
        <v>0</v>
      </c>
      <c r="Y345" s="10">
        <f t="shared" ref="Y345:Z345" si="344">VLOOKUP((B345-7),$AG$1:$AH$523,2)</f>
        <v>21029.47</v>
      </c>
      <c r="Z345" s="6">
        <f t="shared" si="344"/>
        <v>21144.18</v>
      </c>
      <c r="AA345" s="7">
        <f t="shared" si="1"/>
        <v>21086.825000000001</v>
      </c>
      <c r="AG345" s="8">
        <v>43245</v>
      </c>
      <c r="AH345" s="9">
        <v>24753.09</v>
      </c>
    </row>
    <row r="346" spans="1:34" ht="15.75" customHeight="1" x14ac:dyDescent="0.25">
      <c r="A346" t="s">
        <v>29</v>
      </c>
      <c r="B346" s="4">
        <v>42891</v>
      </c>
      <c r="C346" s="4">
        <v>42895</v>
      </c>
      <c r="D346" t="s">
        <v>33</v>
      </c>
      <c r="E346" t="s">
        <v>34</v>
      </c>
      <c r="F346">
        <v>452</v>
      </c>
      <c r="G346" t="s">
        <v>35</v>
      </c>
      <c r="H346">
        <v>9.6656300000000001E-2</v>
      </c>
      <c r="I346">
        <v>0</v>
      </c>
      <c r="J346">
        <v>42.3</v>
      </c>
      <c r="K346">
        <v>53.4</v>
      </c>
      <c r="L346" s="2">
        <v>42.01726</v>
      </c>
      <c r="M346">
        <v>51.902430000000003</v>
      </c>
      <c r="O346" t="s">
        <v>36</v>
      </c>
      <c r="P346" s="4">
        <v>42899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 s="3">
        <v>0</v>
      </c>
      <c r="X346" s="3">
        <v>0</v>
      </c>
      <c r="Y346" s="10">
        <f t="shared" ref="Y346:Z346" si="345">VLOOKUP((B346-7),$AG$1:$AH$523,2)</f>
        <v>21080.28</v>
      </c>
      <c r="Z346" s="6">
        <f t="shared" si="345"/>
        <v>21206.29</v>
      </c>
      <c r="AA346" s="7">
        <f t="shared" si="1"/>
        <v>21143.285</v>
      </c>
      <c r="AG346" s="8">
        <v>43249</v>
      </c>
      <c r="AH346" s="9">
        <v>24361.45</v>
      </c>
    </row>
    <row r="347" spans="1:34" ht="15.75" customHeight="1" x14ac:dyDescent="0.25">
      <c r="A347" t="s">
        <v>29</v>
      </c>
      <c r="B347" s="4">
        <v>42892</v>
      </c>
      <c r="C347" s="4">
        <v>42896</v>
      </c>
      <c r="D347" t="s">
        <v>33</v>
      </c>
      <c r="E347" t="s">
        <v>34</v>
      </c>
      <c r="F347">
        <v>415</v>
      </c>
      <c r="G347" t="s">
        <v>35</v>
      </c>
      <c r="H347">
        <v>8.9650999999999995E-2</v>
      </c>
      <c r="I347">
        <v>0</v>
      </c>
      <c r="J347">
        <v>41</v>
      </c>
      <c r="K347">
        <v>55</v>
      </c>
      <c r="L347" s="2">
        <v>40.717260000000003</v>
      </c>
      <c r="M347">
        <v>53.502429999999997</v>
      </c>
      <c r="O347" t="s">
        <v>36</v>
      </c>
      <c r="P347" s="4">
        <v>42899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s="3">
        <v>0</v>
      </c>
      <c r="X347" s="3">
        <v>0</v>
      </c>
      <c r="Y347" s="10">
        <f t="shared" ref="Y347:Z347" si="346">VLOOKUP((B347-7),$AG$1:$AH$523,2)</f>
        <v>21029.47</v>
      </c>
      <c r="Z347" s="6">
        <f t="shared" si="346"/>
        <v>21206.29</v>
      </c>
      <c r="AA347" s="7">
        <f t="shared" si="1"/>
        <v>21117.88</v>
      </c>
      <c r="AG347" s="8">
        <v>43250</v>
      </c>
      <c r="AH347" s="9">
        <v>24667.78</v>
      </c>
    </row>
    <row r="348" spans="1:34" ht="15.75" customHeight="1" x14ac:dyDescent="0.25">
      <c r="A348" t="s">
        <v>29</v>
      </c>
      <c r="B348" s="4">
        <v>42893</v>
      </c>
      <c r="C348" s="4">
        <v>42897</v>
      </c>
      <c r="D348" t="s">
        <v>33</v>
      </c>
      <c r="E348" t="s">
        <v>34</v>
      </c>
      <c r="F348">
        <v>412</v>
      </c>
      <c r="G348" t="s">
        <v>35</v>
      </c>
      <c r="H348">
        <v>8.9831400000000006E-2</v>
      </c>
      <c r="I348">
        <v>0</v>
      </c>
      <c r="J348">
        <v>40</v>
      </c>
      <c r="K348">
        <v>56</v>
      </c>
      <c r="L348" s="2">
        <v>39.717260000000003</v>
      </c>
      <c r="M348">
        <v>54.502429999999997</v>
      </c>
      <c r="O348" t="s">
        <v>36</v>
      </c>
      <c r="P348" s="4">
        <v>42899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 s="3">
        <v>0</v>
      </c>
      <c r="X348" s="3">
        <v>0</v>
      </c>
      <c r="Y348" s="10">
        <f t="shared" ref="Y348:Z348" si="347">VLOOKUP((B348-7),$AG$1:$AH$523,2)</f>
        <v>21008.65</v>
      </c>
      <c r="Z348" s="6">
        <f t="shared" si="347"/>
        <v>21206.29</v>
      </c>
      <c r="AA348" s="7">
        <f t="shared" si="1"/>
        <v>21107.47</v>
      </c>
      <c r="AG348" s="8">
        <v>43251</v>
      </c>
      <c r="AH348" s="9">
        <v>24415.84</v>
      </c>
    </row>
    <row r="349" spans="1:34" ht="15.75" customHeight="1" x14ac:dyDescent="0.25">
      <c r="A349" t="s">
        <v>29</v>
      </c>
      <c r="B349" s="4">
        <v>42893</v>
      </c>
      <c r="C349" s="4">
        <v>42897</v>
      </c>
      <c r="D349" t="s">
        <v>39</v>
      </c>
      <c r="E349" t="s">
        <v>40</v>
      </c>
      <c r="F349">
        <v>1500</v>
      </c>
      <c r="G349" t="s">
        <v>35</v>
      </c>
      <c r="H349">
        <v>8.1328800000000007E-2</v>
      </c>
      <c r="I349">
        <v>0</v>
      </c>
      <c r="J349">
        <v>46</v>
      </c>
      <c r="K349">
        <v>54</v>
      </c>
      <c r="L349" s="2">
        <v>41.809550000000002</v>
      </c>
      <c r="M349">
        <v>54.315100000000001</v>
      </c>
      <c r="O349" t="s">
        <v>36</v>
      </c>
      <c r="P349" s="4">
        <v>42898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 s="3">
        <v>0</v>
      </c>
      <c r="X349" s="3">
        <v>0</v>
      </c>
      <c r="Y349" s="10">
        <f t="shared" ref="Y349:Z349" si="348">VLOOKUP((B349-7),$AG$1:$AH$523,2)</f>
        <v>21008.65</v>
      </c>
      <c r="Z349" s="6">
        <f t="shared" si="348"/>
        <v>21206.29</v>
      </c>
      <c r="AA349" s="7">
        <f t="shared" si="1"/>
        <v>21107.47</v>
      </c>
      <c r="AG349" s="8">
        <v>43252</v>
      </c>
      <c r="AH349" s="9">
        <v>24635.21</v>
      </c>
    </row>
    <row r="350" spans="1:34" ht="15.75" customHeight="1" x14ac:dyDescent="0.25">
      <c r="A350" t="s">
        <v>29</v>
      </c>
      <c r="B350" s="4">
        <v>42895</v>
      </c>
      <c r="C350" s="4">
        <v>42897</v>
      </c>
      <c r="D350" t="s">
        <v>41</v>
      </c>
      <c r="E350" t="s">
        <v>42</v>
      </c>
      <c r="F350">
        <v>811</v>
      </c>
      <c r="G350" t="s">
        <v>32</v>
      </c>
      <c r="H350">
        <v>1.2176340000000001</v>
      </c>
      <c r="I350">
        <v>0</v>
      </c>
      <c r="J350">
        <v>41</v>
      </c>
      <c r="K350">
        <v>52</v>
      </c>
      <c r="L350" s="2">
        <v>41.179070000000003</v>
      </c>
      <c r="M350">
        <v>51.964579999999998</v>
      </c>
      <c r="P350" s="4">
        <v>42898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 s="3">
        <v>0</v>
      </c>
      <c r="X350" s="3">
        <v>0</v>
      </c>
      <c r="Y350" s="10">
        <f t="shared" ref="Y350:Z350" si="349">VLOOKUP((B350-7),$AG$1:$AH$523,2)</f>
        <v>21206.29</v>
      </c>
      <c r="Z350" s="6">
        <f t="shared" si="349"/>
        <v>21206.29</v>
      </c>
      <c r="AA350" s="7">
        <f t="shared" si="1"/>
        <v>21206.29</v>
      </c>
      <c r="AG350" s="8">
        <v>43255</v>
      </c>
      <c r="AH350" s="9">
        <v>24813.69</v>
      </c>
    </row>
    <row r="351" spans="1:34" ht="15.75" customHeight="1" x14ac:dyDescent="0.25">
      <c r="A351" t="s">
        <v>29</v>
      </c>
      <c r="B351" s="4">
        <v>42894</v>
      </c>
      <c r="C351" s="4">
        <v>42898</v>
      </c>
      <c r="D351" t="s">
        <v>39</v>
      </c>
      <c r="E351" t="s">
        <v>40</v>
      </c>
      <c r="F351">
        <v>1500</v>
      </c>
      <c r="G351" t="s">
        <v>35</v>
      </c>
      <c r="H351">
        <v>0.24263760000000001</v>
      </c>
      <c r="I351">
        <v>0</v>
      </c>
      <c r="J351">
        <v>43</v>
      </c>
      <c r="K351">
        <v>57</v>
      </c>
      <c r="L351" s="2">
        <v>38.809550000000002</v>
      </c>
      <c r="M351">
        <v>57.315100000000001</v>
      </c>
      <c r="O351" t="s">
        <v>36</v>
      </c>
      <c r="P351" s="4">
        <v>42899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 s="3">
        <v>0</v>
      </c>
      <c r="X351" s="3">
        <v>0</v>
      </c>
      <c r="Y351" s="10">
        <f t="shared" ref="Y351:Z351" si="350">VLOOKUP((B351-7),$AG$1:$AH$523,2)</f>
        <v>21144.18</v>
      </c>
      <c r="Z351" s="6">
        <f t="shared" si="350"/>
        <v>21184.04</v>
      </c>
      <c r="AA351" s="7">
        <f t="shared" si="1"/>
        <v>21164.11</v>
      </c>
      <c r="AG351" s="8">
        <v>43256</v>
      </c>
      <c r="AH351" s="9">
        <v>24799.98</v>
      </c>
    </row>
    <row r="352" spans="1:34" ht="15.75" customHeight="1" x14ac:dyDescent="0.25">
      <c r="A352" t="s">
        <v>29</v>
      </c>
      <c r="B352" s="4">
        <v>42894</v>
      </c>
      <c r="C352" s="4">
        <v>42898</v>
      </c>
      <c r="D352" t="s">
        <v>30</v>
      </c>
      <c r="E352" t="s">
        <v>31</v>
      </c>
      <c r="F352">
        <v>1990</v>
      </c>
      <c r="G352" t="s">
        <v>32</v>
      </c>
      <c r="H352">
        <v>0.70873520000000001</v>
      </c>
      <c r="I352">
        <v>0</v>
      </c>
      <c r="J352">
        <v>45</v>
      </c>
      <c r="K352">
        <v>50</v>
      </c>
      <c r="L352" s="2">
        <v>43.158650000000002</v>
      </c>
      <c r="M352">
        <v>51.509909999999998</v>
      </c>
      <c r="P352" s="4">
        <v>42901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 s="3">
        <v>0</v>
      </c>
      <c r="X352" s="3">
        <v>0</v>
      </c>
      <c r="Y352" s="10">
        <f t="shared" ref="Y352:Z352" si="351">VLOOKUP((B352-7),$AG$1:$AH$523,2)</f>
        <v>21144.18</v>
      </c>
      <c r="Z352" s="6">
        <f t="shared" si="351"/>
        <v>21184.04</v>
      </c>
      <c r="AA352" s="7">
        <f t="shared" si="1"/>
        <v>21164.11</v>
      </c>
      <c r="AG352" s="8">
        <v>43257</v>
      </c>
      <c r="AH352" s="9">
        <v>25146.39</v>
      </c>
    </row>
    <row r="353" spans="1:34" ht="15.75" customHeight="1" x14ac:dyDescent="0.25">
      <c r="A353" t="s">
        <v>29</v>
      </c>
      <c r="B353" s="4">
        <v>42894</v>
      </c>
      <c r="C353" s="4">
        <v>42898</v>
      </c>
      <c r="D353" t="s">
        <v>33</v>
      </c>
      <c r="E353" t="s">
        <v>34</v>
      </c>
      <c r="F353">
        <v>383</v>
      </c>
      <c r="G353" t="s">
        <v>35</v>
      </c>
      <c r="H353">
        <v>8.4230100000000002E-2</v>
      </c>
      <c r="I353">
        <v>0</v>
      </c>
      <c r="J353">
        <v>43</v>
      </c>
      <c r="K353">
        <v>54</v>
      </c>
      <c r="L353" s="2">
        <v>42.717260000000003</v>
      </c>
      <c r="M353">
        <v>52.502429999999997</v>
      </c>
      <c r="O353" t="s">
        <v>36</v>
      </c>
      <c r="P353" s="4">
        <v>42899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 s="3">
        <v>0</v>
      </c>
      <c r="X353" s="3">
        <v>0</v>
      </c>
      <c r="Y353" s="10">
        <f t="shared" ref="Y353:Z353" si="352">VLOOKUP((B353-7),$AG$1:$AH$523,2)</f>
        <v>21144.18</v>
      </c>
      <c r="Z353" s="6">
        <f t="shared" si="352"/>
        <v>21184.04</v>
      </c>
      <c r="AA353" s="7">
        <f t="shared" si="1"/>
        <v>21164.11</v>
      </c>
      <c r="AG353" s="8">
        <v>43258</v>
      </c>
      <c r="AH353" s="9">
        <v>25241.41</v>
      </c>
    </row>
    <row r="354" spans="1:34" ht="15.75" customHeight="1" x14ac:dyDescent="0.25">
      <c r="A354" t="s">
        <v>29</v>
      </c>
      <c r="B354" s="4">
        <v>42895</v>
      </c>
      <c r="C354" s="4">
        <v>42898</v>
      </c>
      <c r="D354" t="s">
        <v>46</v>
      </c>
      <c r="E354" t="s">
        <v>47</v>
      </c>
      <c r="F354">
        <v>1031</v>
      </c>
      <c r="G354" t="s">
        <v>35</v>
      </c>
      <c r="H354">
        <v>0.96938749999999996</v>
      </c>
      <c r="I354">
        <v>0</v>
      </c>
      <c r="J354">
        <v>41</v>
      </c>
      <c r="K354">
        <v>55</v>
      </c>
      <c r="L354" s="2">
        <v>39.612870000000001</v>
      </c>
      <c r="M354">
        <v>55.632620000000003</v>
      </c>
      <c r="P354" s="4">
        <v>42902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 s="3">
        <v>0</v>
      </c>
      <c r="X354" s="3">
        <v>0</v>
      </c>
      <c r="Y354" s="10">
        <f t="shared" ref="Y354:Z354" si="353">VLOOKUP((B354-7),$AG$1:$AH$523,2)</f>
        <v>21206.29</v>
      </c>
      <c r="Z354" s="6">
        <f t="shared" si="353"/>
        <v>21184.04</v>
      </c>
      <c r="AA354" s="7">
        <f t="shared" si="1"/>
        <v>21195.165000000001</v>
      </c>
      <c r="AG354" s="8">
        <v>43259</v>
      </c>
      <c r="AH354" s="9">
        <v>25316.53</v>
      </c>
    </row>
    <row r="355" spans="1:34" ht="15.75" customHeight="1" x14ac:dyDescent="0.25">
      <c r="A355" t="s">
        <v>29</v>
      </c>
      <c r="B355" s="4">
        <v>42895</v>
      </c>
      <c r="C355" s="4">
        <v>42899</v>
      </c>
      <c r="D355" t="s">
        <v>33</v>
      </c>
      <c r="E355" t="s">
        <v>34</v>
      </c>
      <c r="F355">
        <v>383</v>
      </c>
      <c r="G355" t="s">
        <v>35</v>
      </c>
      <c r="H355">
        <v>8.4883200000000006E-2</v>
      </c>
      <c r="I355">
        <v>0</v>
      </c>
      <c r="J355">
        <v>43</v>
      </c>
      <c r="K355">
        <v>54</v>
      </c>
      <c r="L355" s="2">
        <v>42.717260000000003</v>
      </c>
      <c r="M355">
        <v>52.502429999999997</v>
      </c>
      <c r="O355" t="s">
        <v>36</v>
      </c>
      <c r="P355" s="4">
        <v>42902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 s="3">
        <v>0</v>
      </c>
      <c r="X355" s="3">
        <v>0</v>
      </c>
      <c r="Y355" s="10">
        <f t="shared" ref="Y355:Z355" si="354">VLOOKUP((B355-7),$AG$1:$AH$523,2)</f>
        <v>21206.29</v>
      </c>
      <c r="Z355" s="6">
        <f t="shared" si="354"/>
        <v>21136.23</v>
      </c>
      <c r="AA355" s="7">
        <f t="shared" si="1"/>
        <v>21171.260000000002</v>
      </c>
      <c r="AG355" s="8">
        <v>43262</v>
      </c>
      <c r="AH355" s="9">
        <v>25322.31</v>
      </c>
    </row>
    <row r="356" spans="1:34" ht="15.75" customHeight="1" x14ac:dyDescent="0.25">
      <c r="A356" t="s">
        <v>29</v>
      </c>
      <c r="B356" s="4">
        <v>42896</v>
      </c>
      <c r="C356" s="4">
        <v>42900</v>
      </c>
      <c r="D356" t="s">
        <v>33</v>
      </c>
      <c r="E356" t="s">
        <v>34</v>
      </c>
      <c r="F356">
        <v>398</v>
      </c>
      <c r="G356" t="s">
        <v>35</v>
      </c>
      <c r="H356">
        <v>8.8803400000000005E-2</v>
      </c>
      <c r="I356">
        <v>0</v>
      </c>
      <c r="J356">
        <v>42</v>
      </c>
      <c r="K356">
        <v>56</v>
      </c>
      <c r="L356" s="2">
        <v>41.717260000000003</v>
      </c>
      <c r="M356">
        <v>54.502429999999997</v>
      </c>
      <c r="O356" t="s">
        <v>36</v>
      </c>
      <c r="P356" s="4">
        <v>42902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 s="3">
        <v>0</v>
      </c>
      <c r="X356" s="3">
        <v>0</v>
      </c>
      <c r="Y356" s="10">
        <f t="shared" ref="Y356:Z356" si="355">VLOOKUP((B356-7),$AG$1:$AH$523,2)</f>
        <v>21206.29</v>
      </c>
      <c r="Z356" s="6">
        <f t="shared" si="355"/>
        <v>21173.69</v>
      </c>
      <c r="AA356" s="7">
        <f t="shared" si="1"/>
        <v>21189.989999999998</v>
      </c>
      <c r="AG356" s="8">
        <v>43263</v>
      </c>
      <c r="AH356" s="9">
        <v>25320.73</v>
      </c>
    </row>
    <row r="357" spans="1:34" ht="15.75" customHeight="1" x14ac:dyDescent="0.25">
      <c r="A357" t="s">
        <v>29</v>
      </c>
      <c r="B357" s="4">
        <v>42895</v>
      </c>
      <c r="C357" s="4">
        <v>42901</v>
      </c>
      <c r="D357" t="s">
        <v>44</v>
      </c>
      <c r="E357" t="s">
        <v>45</v>
      </c>
      <c r="F357">
        <v>15165</v>
      </c>
      <c r="G357" t="s">
        <v>32</v>
      </c>
      <c r="H357">
        <v>0.32873639999999998</v>
      </c>
      <c r="I357">
        <v>0</v>
      </c>
      <c r="J357">
        <v>45</v>
      </c>
      <c r="K357">
        <v>54</v>
      </c>
      <c r="L357" s="2">
        <v>42.540469999999999</v>
      </c>
      <c r="M357">
        <v>52.543349999999997</v>
      </c>
      <c r="P357" s="4">
        <v>42902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 s="3">
        <v>0</v>
      </c>
      <c r="X357" s="3">
        <v>0</v>
      </c>
      <c r="Y357" s="10">
        <f t="shared" ref="Y357:Z357" si="356">VLOOKUP((B357-7),$AG$1:$AH$523,2)</f>
        <v>21206.29</v>
      </c>
      <c r="Z357" s="6">
        <f t="shared" si="356"/>
        <v>21182.53</v>
      </c>
      <c r="AA357" s="7">
        <f t="shared" si="1"/>
        <v>21194.41</v>
      </c>
      <c r="AG357" s="8">
        <v>43264</v>
      </c>
      <c r="AH357" s="9">
        <v>25201.200000000001</v>
      </c>
    </row>
    <row r="358" spans="1:34" ht="15.75" customHeight="1" x14ac:dyDescent="0.25">
      <c r="A358" t="s">
        <v>29</v>
      </c>
      <c r="B358" s="4">
        <v>42897</v>
      </c>
      <c r="C358" s="4">
        <v>42899</v>
      </c>
      <c r="D358" t="s">
        <v>39</v>
      </c>
      <c r="E358" t="s">
        <v>40</v>
      </c>
      <c r="F358">
        <v>1500</v>
      </c>
      <c r="G358" t="s">
        <v>35</v>
      </c>
      <c r="H358">
        <v>0.1345768</v>
      </c>
      <c r="I358">
        <v>0</v>
      </c>
      <c r="J358">
        <v>45</v>
      </c>
      <c r="K358">
        <v>55</v>
      </c>
      <c r="L358" s="2">
        <v>40.809550000000002</v>
      </c>
      <c r="M358">
        <v>55.315100000000001</v>
      </c>
      <c r="O358" t="s">
        <v>36</v>
      </c>
      <c r="P358" s="4">
        <v>42900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 s="3">
        <v>0</v>
      </c>
      <c r="X358" s="3">
        <v>0</v>
      </c>
      <c r="Y358" s="10">
        <f t="shared" ref="Y358:Z358" si="357">VLOOKUP((B358-7),$AG$1:$AH$523,2)</f>
        <v>21206.29</v>
      </c>
      <c r="Z358" s="6">
        <f t="shared" si="357"/>
        <v>21136.23</v>
      </c>
      <c r="AA358" s="7">
        <f t="shared" si="1"/>
        <v>21171.260000000002</v>
      </c>
      <c r="AG358" s="8">
        <v>43265</v>
      </c>
      <c r="AH358" s="9">
        <v>25175.31</v>
      </c>
    </row>
    <row r="359" spans="1:34" ht="15.75" customHeight="1" x14ac:dyDescent="0.25">
      <c r="A359" t="s">
        <v>29</v>
      </c>
      <c r="B359" s="4">
        <v>42897</v>
      </c>
      <c r="C359" s="4">
        <v>42899</v>
      </c>
      <c r="D359" t="s">
        <v>43</v>
      </c>
      <c r="E359" t="s">
        <v>42</v>
      </c>
      <c r="F359">
        <v>1310</v>
      </c>
      <c r="G359" t="s">
        <v>32</v>
      </c>
      <c r="H359">
        <v>0.8838724</v>
      </c>
      <c r="I359">
        <v>0</v>
      </c>
      <c r="J359">
        <v>42</v>
      </c>
      <c r="K359">
        <v>51</v>
      </c>
      <c r="L359" s="2">
        <v>41.070459999999997</v>
      </c>
      <c r="M359">
        <v>51.074660000000002</v>
      </c>
      <c r="P359" s="4">
        <v>42900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 s="3">
        <v>0</v>
      </c>
      <c r="X359" s="3">
        <v>0</v>
      </c>
      <c r="Y359" s="10">
        <f t="shared" ref="Y359:Z359" si="358">VLOOKUP((B359-7),$AG$1:$AH$523,2)</f>
        <v>21206.29</v>
      </c>
      <c r="Z359" s="6">
        <f t="shared" si="358"/>
        <v>21136.23</v>
      </c>
      <c r="AA359" s="7">
        <f t="shared" si="1"/>
        <v>21171.260000000002</v>
      </c>
      <c r="AG359" s="8">
        <v>43266</v>
      </c>
      <c r="AH359" s="9">
        <v>25090.48</v>
      </c>
    </row>
    <row r="360" spans="1:34" ht="15.75" customHeight="1" x14ac:dyDescent="0.25">
      <c r="A360" t="s">
        <v>29</v>
      </c>
      <c r="B360" s="4">
        <v>42894</v>
      </c>
      <c r="C360" s="4">
        <v>42904</v>
      </c>
      <c r="D360" t="s">
        <v>51</v>
      </c>
      <c r="E360" t="s">
        <v>31</v>
      </c>
      <c r="F360">
        <v>2097</v>
      </c>
      <c r="G360" t="s">
        <v>32</v>
      </c>
      <c r="H360">
        <v>1.7631209999999999</v>
      </c>
      <c r="I360">
        <v>0</v>
      </c>
      <c r="J360">
        <v>42</v>
      </c>
      <c r="K360">
        <v>54</v>
      </c>
      <c r="L360" s="2">
        <v>43.357999999999997</v>
      </c>
      <c r="M360">
        <v>52.418819999999997</v>
      </c>
      <c r="P360" s="4">
        <v>42906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 s="3">
        <v>0</v>
      </c>
      <c r="X360" s="3">
        <v>0</v>
      </c>
      <c r="Y360" s="10">
        <f t="shared" ref="Y360:Z360" si="359">VLOOKUP((B360-7),$AG$1:$AH$523,2)</f>
        <v>21144.18</v>
      </c>
      <c r="Z360" s="6">
        <f t="shared" si="359"/>
        <v>21271.97</v>
      </c>
      <c r="AA360" s="7">
        <f t="shared" si="1"/>
        <v>21208.075000000001</v>
      </c>
      <c r="AG360" s="8">
        <v>43269</v>
      </c>
      <c r="AH360" s="9">
        <v>24987.47</v>
      </c>
    </row>
    <row r="361" spans="1:34" ht="15.75" customHeight="1" x14ac:dyDescent="0.25">
      <c r="A361" t="s">
        <v>29</v>
      </c>
      <c r="B361" s="4">
        <v>42897</v>
      </c>
      <c r="C361" s="4">
        <v>42901</v>
      </c>
      <c r="D361" t="s">
        <v>33</v>
      </c>
      <c r="E361" t="s">
        <v>34</v>
      </c>
      <c r="F361">
        <v>402</v>
      </c>
      <c r="G361" t="s">
        <v>35</v>
      </c>
      <c r="H361">
        <v>9.0210200000000004E-2</v>
      </c>
      <c r="I361">
        <v>0</v>
      </c>
      <c r="J361">
        <v>42</v>
      </c>
      <c r="K361">
        <v>55</v>
      </c>
      <c r="L361" s="2">
        <v>41.717260000000003</v>
      </c>
      <c r="M361">
        <v>53.502429999999997</v>
      </c>
      <c r="O361" t="s">
        <v>36</v>
      </c>
      <c r="P361" s="4">
        <v>42902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 s="3">
        <v>0</v>
      </c>
      <c r="X361" s="3">
        <v>0</v>
      </c>
      <c r="Y361" s="10">
        <f t="shared" ref="Y361:Z361" si="360">VLOOKUP((B361-7),$AG$1:$AH$523,2)</f>
        <v>21206.29</v>
      </c>
      <c r="Z361" s="6">
        <f t="shared" si="360"/>
        <v>21182.53</v>
      </c>
      <c r="AA361" s="7">
        <f t="shared" si="1"/>
        <v>21194.41</v>
      </c>
      <c r="AG361" s="8">
        <v>43270</v>
      </c>
      <c r="AH361" s="9">
        <v>24700.21</v>
      </c>
    </row>
    <row r="362" spans="1:34" ht="15.75" customHeight="1" x14ac:dyDescent="0.25">
      <c r="A362" t="s">
        <v>29</v>
      </c>
      <c r="B362" s="4">
        <v>42898</v>
      </c>
      <c r="C362" s="4">
        <v>42900</v>
      </c>
      <c r="D362" t="s">
        <v>39</v>
      </c>
      <c r="E362" t="s">
        <v>40</v>
      </c>
      <c r="F362">
        <v>1500</v>
      </c>
      <c r="G362" t="s">
        <v>35</v>
      </c>
      <c r="H362">
        <v>0.13513729999999999</v>
      </c>
      <c r="I362">
        <v>0</v>
      </c>
      <c r="J362">
        <v>47</v>
      </c>
      <c r="K362">
        <v>53</v>
      </c>
      <c r="L362" s="2">
        <v>42.809550000000002</v>
      </c>
      <c r="M362">
        <v>53.315100000000001</v>
      </c>
      <c r="O362" t="s">
        <v>36</v>
      </c>
      <c r="P362" s="4">
        <v>42901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 s="3">
        <v>0</v>
      </c>
      <c r="X362" s="3">
        <v>0</v>
      </c>
      <c r="Y362" s="10">
        <f t="shared" ref="Y362:Z362" si="361">VLOOKUP((B362-7),$AG$1:$AH$523,2)</f>
        <v>21184.04</v>
      </c>
      <c r="Z362" s="6">
        <f t="shared" si="361"/>
        <v>21173.69</v>
      </c>
      <c r="AA362" s="7">
        <f t="shared" si="1"/>
        <v>21178.864999999998</v>
      </c>
      <c r="AG362" s="8">
        <v>43271</v>
      </c>
      <c r="AH362" s="9">
        <v>24657.8</v>
      </c>
    </row>
    <row r="363" spans="1:34" ht="15.75" customHeight="1" x14ac:dyDescent="0.25">
      <c r="A363" t="s">
        <v>29</v>
      </c>
      <c r="B363" s="4">
        <v>42898</v>
      </c>
      <c r="C363" s="4">
        <v>42902</v>
      </c>
      <c r="D363" t="s">
        <v>33</v>
      </c>
      <c r="E363" t="s">
        <v>34</v>
      </c>
      <c r="F363">
        <v>402</v>
      </c>
      <c r="G363" t="s">
        <v>35</v>
      </c>
      <c r="H363">
        <v>9.0609800000000004E-2</v>
      </c>
      <c r="I363">
        <v>0</v>
      </c>
      <c r="J363">
        <v>44</v>
      </c>
      <c r="K363">
        <v>53</v>
      </c>
      <c r="L363" s="2">
        <v>43.717260000000003</v>
      </c>
      <c r="M363">
        <v>51.502429999999997</v>
      </c>
      <c r="O363" t="s">
        <v>36</v>
      </c>
      <c r="P363" s="4">
        <v>42907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 s="3">
        <v>0</v>
      </c>
      <c r="X363" s="3">
        <v>0</v>
      </c>
      <c r="Y363" s="10">
        <f t="shared" ref="Y363:Z363" si="362">VLOOKUP((B363-7),$AG$1:$AH$523,2)</f>
        <v>21184.04</v>
      </c>
      <c r="Z363" s="6">
        <f t="shared" si="362"/>
        <v>21271.97</v>
      </c>
      <c r="AA363" s="7">
        <f t="shared" si="1"/>
        <v>21228.005000000001</v>
      </c>
      <c r="AG363" s="8">
        <v>43272</v>
      </c>
      <c r="AH363" s="9">
        <v>24461.7</v>
      </c>
    </row>
    <row r="364" spans="1:34" ht="15.75" customHeight="1" x14ac:dyDescent="0.25">
      <c r="A364" t="s">
        <v>29</v>
      </c>
      <c r="B364" s="4">
        <v>42899</v>
      </c>
      <c r="C364" s="4">
        <v>42901</v>
      </c>
      <c r="D364" t="s">
        <v>39</v>
      </c>
      <c r="E364" t="s">
        <v>40</v>
      </c>
      <c r="F364">
        <v>1500</v>
      </c>
      <c r="G364" t="s">
        <v>35</v>
      </c>
      <c r="H364">
        <v>0.1354477</v>
      </c>
      <c r="I364">
        <v>0</v>
      </c>
      <c r="J364">
        <v>50</v>
      </c>
      <c r="K364">
        <v>50</v>
      </c>
      <c r="L364" s="2">
        <v>45.809550000000002</v>
      </c>
      <c r="M364">
        <v>50.315100000000001</v>
      </c>
      <c r="O364" t="s">
        <v>36</v>
      </c>
      <c r="P364" s="4">
        <v>42902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 s="3">
        <v>0</v>
      </c>
      <c r="X364" s="3">
        <v>0</v>
      </c>
      <c r="Y364" s="10">
        <f t="shared" ref="Y364:Z364" si="363">VLOOKUP((B364-7),$AG$1:$AH$523,2)</f>
        <v>21136.23</v>
      </c>
      <c r="Z364" s="6">
        <f t="shared" si="363"/>
        <v>21182.53</v>
      </c>
      <c r="AA364" s="7">
        <f t="shared" si="1"/>
        <v>21159.379999999997</v>
      </c>
      <c r="AG364" s="8">
        <v>43273</v>
      </c>
      <c r="AH364" s="9">
        <v>24580.89</v>
      </c>
    </row>
    <row r="365" spans="1:34" ht="15.75" customHeight="1" x14ac:dyDescent="0.25">
      <c r="A365" t="s">
        <v>29</v>
      </c>
      <c r="B365" s="4">
        <v>42899</v>
      </c>
      <c r="C365" s="4">
        <v>42903</v>
      </c>
      <c r="D365" t="s">
        <v>33</v>
      </c>
      <c r="E365" t="s">
        <v>34</v>
      </c>
      <c r="F365">
        <v>396</v>
      </c>
      <c r="G365" t="s">
        <v>35</v>
      </c>
      <c r="H365">
        <v>8.9519000000000001E-2</v>
      </c>
      <c r="I365">
        <v>0</v>
      </c>
      <c r="J365">
        <v>38</v>
      </c>
      <c r="K365">
        <v>59</v>
      </c>
      <c r="L365" s="2">
        <v>37.717260000000003</v>
      </c>
      <c r="M365">
        <v>57.502429999999997</v>
      </c>
      <c r="O365" t="s">
        <v>36</v>
      </c>
      <c r="P365" s="4">
        <v>42907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 s="3">
        <v>0</v>
      </c>
      <c r="X365" s="3">
        <v>0</v>
      </c>
      <c r="Y365" s="10">
        <f t="shared" ref="Y365:Z365" si="364">VLOOKUP((B365-7),$AG$1:$AH$523,2)</f>
        <v>21136.23</v>
      </c>
      <c r="Z365" s="6">
        <f t="shared" si="364"/>
        <v>21271.97</v>
      </c>
      <c r="AA365" s="7">
        <f t="shared" si="1"/>
        <v>21204.1</v>
      </c>
      <c r="AG365" s="8">
        <v>43276</v>
      </c>
      <c r="AH365" s="9">
        <v>24252.799999999999</v>
      </c>
    </row>
    <row r="366" spans="1:34" ht="15.75" customHeight="1" x14ac:dyDescent="0.25">
      <c r="A366" t="s">
        <v>29</v>
      </c>
      <c r="B366" s="4">
        <v>42900</v>
      </c>
      <c r="C366" s="4">
        <v>42904</v>
      </c>
      <c r="D366" t="s">
        <v>59</v>
      </c>
      <c r="F366">
        <v>1000</v>
      </c>
      <c r="G366" t="s">
        <v>32</v>
      </c>
      <c r="H366">
        <v>1.2163299999999999</v>
      </c>
      <c r="I366">
        <v>0</v>
      </c>
      <c r="J366">
        <v>42</v>
      </c>
      <c r="K366">
        <v>54</v>
      </c>
      <c r="L366" s="2">
        <v>42.172870000000003</v>
      </c>
      <c r="M366">
        <v>54.437100000000001</v>
      </c>
      <c r="P366" s="4">
        <v>43018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 s="3">
        <v>0</v>
      </c>
      <c r="X366" s="3">
        <v>0</v>
      </c>
      <c r="Y366" s="10">
        <f t="shared" ref="Y366:Z366" si="365">VLOOKUP((B366-7),$AG$1:$AH$523,2)</f>
        <v>21173.69</v>
      </c>
      <c r="Z366" s="6">
        <f t="shared" si="365"/>
        <v>21271.97</v>
      </c>
      <c r="AA366" s="7">
        <f t="shared" si="1"/>
        <v>21222.83</v>
      </c>
      <c r="AG366" s="8">
        <v>43277</v>
      </c>
      <c r="AH366" s="9">
        <v>24283.11</v>
      </c>
    </row>
    <row r="367" spans="1:34" ht="15.75" customHeight="1" x14ac:dyDescent="0.25">
      <c r="A367" t="s">
        <v>29</v>
      </c>
      <c r="B367" s="4">
        <v>42900</v>
      </c>
      <c r="C367" s="4">
        <v>42904</v>
      </c>
      <c r="D367" t="s">
        <v>33</v>
      </c>
      <c r="E367" t="s">
        <v>34</v>
      </c>
      <c r="F367">
        <v>390</v>
      </c>
      <c r="G367" t="s">
        <v>35</v>
      </c>
      <c r="H367">
        <v>8.8277999999999995E-2</v>
      </c>
      <c r="I367">
        <v>0</v>
      </c>
      <c r="J367">
        <v>39</v>
      </c>
      <c r="K367">
        <v>59</v>
      </c>
      <c r="L367" s="2">
        <v>38.717260000000003</v>
      </c>
      <c r="M367">
        <v>57.502429999999997</v>
      </c>
      <c r="O367" t="s">
        <v>36</v>
      </c>
      <c r="P367" s="4">
        <v>42907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 s="3">
        <v>0</v>
      </c>
      <c r="X367" s="3">
        <v>0</v>
      </c>
      <c r="Y367" s="10">
        <f t="shared" ref="Y367:Z367" si="366">VLOOKUP((B367-7),$AG$1:$AH$523,2)</f>
        <v>21173.69</v>
      </c>
      <c r="Z367" s="6">
        <f t="shared" si="366"/>
        <v>21271.97</v>
      </c>
      <c r="AA367" s="7">
        <f t="shared" si="1"/>
        <v>21222.83</v>
      </c>
      <c r="AG367" s="8">
        <v>43278</v>
      </c>
      <c r="AH367" s="9">
        <v>24117.59</v>
      </c>
    </row>
    <row r="368" spans="1:34" ht="15.75" customHeight="1" x14ac:dyDescent="0.25">
      <c r="A368" t="s">
        <v>29</v>
      </c>
      <c r="B368" s="4">
        <v>42900</v>
      </c>
      <c r="C368" s="4">
        <v>42904</v>
      </c>
      <c r="D368" t="s">
        <v>39</v>
      </c>
      <c r="E368" t="s">
        <v>40</v>
      </c>
      <c r="F368">
        <v>1500</v>
      </c>
      <c r="G368" t="s">
        <v>35</v>
      </c>
      <c r="H368">
        <v>8.1411899999999995E-2</v>
      </c>
      <c r="I368">
        <v>0</v>
      </c>
      <c r="J368">
        <v>48</v>
      </c>
      <c r="K368">
        <v>51</v>
      </c>
      <c r="L368" s="2">
        <v>43.809550000000002</v>
      </c>
      <c r="M368">
        <v>51.315100000000001</v>
      </c>
      <c r="O368" t="s">
        <v>36</v>
      </c>
      <c r="P368" s="4">
        <v>42905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 s="3">
        <v>0</v>
      </c>
      <c r="X368" s="3">
        <v>0</v>
      </c>
      <c r="Y368" s="10">
        <f t="shared" ref="Y368:Z368" si="367">VLOOKUP((B368-7),$AG$1:$AH$523,2)</f>
        <v>21173.69</v>
      </c>
      <c r="Z368" s="6">
        <f t="shared" si="367"/>
        <v>21271.97</v>
      </c>
      <c r="AA368" s="7">
        <f t="shared" si="1"/>
        <v>21222.83</v>
      </c>
      <c r="AG368" s="8">
        <v>43279</v>
      </c>
      <c r="AH368" s="9">
        <v>24216.05</v>
      </c>
    </row>
    <row r="369" spans="1:34" ht="15.75" customHeight="1" x14ac:dyDescent="0.25">
      <c r="A369" t="s">
        <v>29</v>
      </c>
      <c r="B369" s="4">
        <v>42901</v>
      </c>
      <c r="C369" s="4">
        <v>42905</v>
      </c>
      <c r="D369" t="s">
        <v>33</v>
      </c>
      <c r="E369" t="s">
        <v>34</v>
      </c>
      <c r="F369">
        <v>394</v>
      </c>
      <c r="G369" t="s">
        <v>35</v>
      </c>
      <c r="H369">
        <v>8.9165599999999998E-2</v>
      </c>
      <c r="I369">
        <v>0</v>
      </c>
      <c r="J369">
        <v>37</v>
      </c>
      <c r="K369">
        <v>61</v>
      </c>
      <c r="L369" s="2">
        <v>36.717260000000003</v>
      </c>
      <c r="M369">
        <v>59.502429999999997</v>
      </c>
      <c r="O369" t="s">
        <v>36</v>
      </c>
      <c r="P369" s="4">
        <v>42907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 s="3">
        <v>0</v>
      </c>
      <c r="X369" s="3">
        <v>0</v>
      </c>
      <c r="Y369" s="10">
        <f t="shared" ref="Y369:Z369" si="368">VLOOKUP((B369-7),$AG$1:$AH$523,2)</f>
        <v>21182.53</v>
      </c>
      <c r="Z369" s="6">
        <f t="shared" si="368"/>
        <v>21235.67</v>
      </c>
      <c r="AA369" s="7">
        <f t="shared" si="1"/>
        <v>21209.1</v>
      </c>
      <c r="AG369" s="8">
        <v>43280</v>
      </c>
      <c r="AH369" s="9">
        <v>24271.41</v>
      </c>
    </row>
    <row r="370" spans="1:34" ht="15.75" customHeight="1" x14ac:dyDescent="0.25">
      <c r="A370" t="s">
        <v>29</v>
      </c>
      <c r="B370" s="4">
        <v>42901</v>
      </c>
      <c r="C370" s="4">
        <v>42905</v>
      </c>
      <c r="D370" t="s">
        <v>30</v>
      </c>
      <c r="E370" t="s">
        <v>31</v>
      </c>
      <c r="F370">
        <v>2051</v>
      </c>
      <c r="G370" t="s">
        <v>32</v>
      </c>
      <c r="H370">
        <v>0.64242770000000005</v>
      </c>
      <c r="I370">
        <v>0</v>
      </c>
      <c r="J370">
        <v>44</v>
      </c>
      <c r="K370">
        <v>52</v>
      </c>
      <c r="L370" s="2">
        <v>42.158650000000002</v>
      </c>
      <c r="M370">
        <v>53.509909999999998</v>
      </c>
      <c r="P370" s="4">
        <v>42907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 s="3">
        <v>0</v>
      </c>
      <c r="X370" s="3">
        <v>0</v>
      </c>
      <c r="Y370" s="10">
        <f t="shared" ref="Y370:Z370" si="369">VLOOKUP((B370-7),$AG$1:$AH$523,2)</f>
        <v>21182.53</v>
      </c>
      <c r="Z370" s="6">
        <f t="shared" si="369"/>
        <v>21235.67</v>
      </c>
      <c r="AA370" s="7">
        <f t="shared" si="1"/>
        <v>21209.1</v>
      </c>
      <c r="AG370" s="8">
        <v>43283</v>
      </c>
      <c r="AH370" s="9">
        <v>24307.18</v>
      </c>
    </row>
    <row r="371" spans="1:34" ht="15.75" customHeight="1" x14ac:dyDescent="0.25">
      <c r="A371" t="s">
        <v>29</v>
      </c>
      <c r="B371" s="4">
        <v>42901</v>
      </c>
      <c r="C371" s="4">
        <v>42905</v>
      </c>
      <c r="D371" t="s">
        <v>39</v>
      </c>
      <c r="E371" t="s">
        <v>40</v>
      </c>
      <c r="F371">
        <v>1500</v>
      </c>
      <c r="G371" t="s">
        <v>35</v>
      </c>
      <c r="H371">
        <v>0.24296129999999999</v>
      </c>
      <c r="I371">
        <v>0</v>
      </c>
      <c r="J371">
        <v>47</v>
      </c>
      <c r="K371">
        <v>53</v>
      </c>
      <c r="L371" s="2">
        <v>42.809550000000002</v>
      </c>
      <c r="M371">
        <v>53.315100000000001</v>
      </c>
      <c r="O371" t="s">
        <v>36</v>
      </c>
      <c r="P371" s="4">
        <v>42906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 s="3">
        <v>0</v>
      </c>
      <c r="X371" s="3">
        <v>0</v>
      </c>
      <c r="Y371" s="10">
        <f t="shared" ref="Y371:Z371" si="370">VLOOKUP((B371-7),$AG$1:$AH$523,2)</f>
        <v>21182.53</v>
      </c>
      <c r="Z371" s="6">
        <f t="shared" si="370"/>
        <v>21235.67</v>
      </c>
      <c r="AA371" s="7">
        <f t="shared" si="1"/>
        <v>21209.1</v>
      </c>
      <c r="AG371" s="8">
        <v>43284</v>
      </c>
      <c r="AH371" s="9">
        <v>24174.82</v>
      </c>
    </row>
    <row r="372" spans="1:34" ht="15.75" customHeight="1" x14ac:dyDescent="0.25">
      <c r="A372" t="s">
        <v>29</v>
      </c>
      <c r="B372" s="4">
        <v>42902</v>
      </c>
      <c r="C372" s="4">
        <v>42906</v>
      </c>
      <c r="D372" t="s">
        <v>33</v>
      </c>
      <c r="E372" t="s">
        <v>34</v>
      </c>
      <c r="F372">
        <v>417</v>
      </c>
      <c r="G372" t="s">
        <v>35</v>
      </c>
      <c r="H372">
        <v>9.4228500000000007E-2</v>
      </c>
      <c r="I372">
        <v>0</v>
      </c>
      <c r="J372">
        <v>37.299999999999997</v>
      </c>
      <c r="K372">
        <v>61.2</v>
      </c>
      <c r="L372" s="2">
        <v>37.01726</v>
      </c>
      <c r="M372">
        <v>59.70243</v>
      </c>
      <c r="O372" t="s">
        <v>36</v>
      </c>
      <c r="P372" s="4">
        <v>42912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 s="3">
        <v>0</v>
      </c>
      <c r="X372" s="3">
        <v>0</v>
      </c>
      <c r="Y372" s="10">
        <f t="shared" ref="Y372:Z372" si="371">VLOOKUP((B372-7),$AG$1:$AH$523,2)</f>
        <v>21271.97</v>
      </c>
      <c r="Z372" s="6">
        <f t="shared" si="371"/>
        <v>21328.47</v>
      </c>
      <c r="AA372" s="7">
        <f t="shared" si="1"/>
        <v>21300.22</v>
      </c>
      <c r="AG372" s="8">
        <v>43286</v>
      </c>
      <c r="AH372" s="9">
        <v>24356.74</v>
      </c>
    </row>
    <row r="373" spans="1:34" ht="15.75" customHeight="1" x14ac:dyDescent="0.25">
      <c r="A373" t="s">
        <v>29</v>
      </c>
      <c r="B373" s="4">
        <v>42904</v>
      </c>
      <c r="C373" s="4">
        <v>42906</v>
      </c>
      <c r="D373" t="s">
        <v>43</v>
      </c>
      <c r="E373" t="s">
        <v>42</v>
      </c>
      <c r="F373">
        <v>1277</v>
      </c>
      <c r="G373" t="s">
        <v>32</v>
      </c>
      <c r="H373">
        <v>0.86612219999999995</v>
      </c>
      <c r="I373">
        <v>0</v>
      </c>
      <c r="J373">
        <v>43</v>
      </c>
      <c r="K373">
        <v>51</v>
      </c>
      <c r="L373" s="2">
        <v>42.070459999999997</v>
      </c>
      <c r="M373">
        <v>51.074660000000002</v>
      </c>
      <c r="P373" s="4">
        <v>42907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 s="3">
        <v>0</v>
      </c>
      <c r="X373" s="3">
        <v>0</v>
      </c>
      <c r="Y373" s="10">
        <f t="shared" ref="Y373:Z373" si="372">VLOOKUP((B373-7),$AG$1:$AH$523,2)</f>
        <v>21271.97</v>
      </c>
      <c r="Z373" s="6">
        <f t="shared" si="372"/>
        <v>21328.47</v>
      </c>
      <c r="AA373" s="7">
        <f t="shared" si="1"/>
        <v>21300.22</v>
      </c>
      <c r="AG373" s="8">
        <v>43287</v>
      </c>
      <c r="AH373" s="9">
        <v>24456.48</v>
      </c>
    </row>
    <row r="374" spans="1:34" ht="15.75" customHeight="1" x14ac:dyDescent="0.25">
      <c r="A374" t="s">
        <v>29</v>
      </c>
      <c r="B374" s="4">
        <v>42904</v>
      </c>
      <c r="C374" s="4">
        <v>42906</v>
      </c>
      <c r="D374" t="s">
        <v>39</v>
      </c>
      <c r="E374" t="s">
        <v>40</v>
      </c>
      <c r="F374">
        <v>1500</v>
      </c>
      <c r="G374" t="s">
        <v>35</v>
      </c>
      <c r="H374">
        <v>0.13496379999999999</v>
      </c>
      <c r="I374">
        <v>0</v>
      </c>
      <c r="J374">
        <v>45</v>
      </c>
      <c r="K374">
        <v>55</v>
      </c>
      <c r="L374" s="2">
        <v>40.809550000000002</v>
      </c>
      <c r="M374">
        <v>55.315100000000001</v>
      </c>
      <c r="O374" t="s">
        <v>36</v>
      </c>
      <c r="P374" s="4">
        <v>42907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 s="3">
        <v>0</v>
      </c>
      <c r="X374" s="3">
        <v>0</v>
      </c>
      <c r="Y374" s="10">
        <f t="shared" ref="Y374:Z374" si="373">VLOOKUP((B374-7),$AG$1:$AH$523,2)</f>
        <v>21271.97</v>
      </c>
      <c r="Z374" s="6">
        <f t="shared" si="373"/>
        <v>21328.47</v>
      </c>
      <c r="AA374" s="7">
        <f t="shared" si="1"/>
        <v>21300.22</v>
      </c>
      <c r="AG374" s="8">
        <v>43290</v>
      </c>
      <c r="AH374" s="9">
        <v>24776.59</v>
      </c>
    </row>
    <row r="375" spans="1:34" ht="15.75" customHeight="1" x14ac:dyDescent="0.25">
      <c r="A375" t="s">
        <v>29</v>
      </c>
      <c r="B375" s="4">
        <v>42903</v>
      </c>
      <c r="C375" s="4">
        <v>42907</v>
      </c>
      <c r="D375" t="s">
        <v>33</v>
      </c>
      <c r="E375" t="s">
        <v>34</v>
      </c>
      <c r="F375">
        <v>417</v>
      </c>
      <c r="G375" t="s">
        <v>35</v>
      </c>
      <c r="H375">
        <v>9.4023800000000005E-2</v>
      </c>
      <c r="I375">
        <v>0</v>
      </c>
      <c r="J375">
        <v>41</v>
      </c>
      <c r="K375">
        <v>58</v>
      </c>
      <c r="L375" s="2">
        <v>40.717260000000003</v>
      </c>
      <c r="M375">
        <v>56.502429999999997</v>
      </c>
      <c r="O375" t="s">
        <v>36</v>
      </c>
      <c r="P375" s="4">
        <v>42912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 s="3">
        <v>0</v>
      </c>
      <c r="X375" s="3">
        <v>0</v>
      </c>
      <c r="Y375" s="10">
        <f t="shared" ref="Y375:Z375" si="374">VLOOKUP((B375-7),$AG$1:$AH$523,2)</f>
        <v>21271.97</v>
      </c>
      <c r="Z375" s="6">
        <f t="shared" si="374"/>
        <v>21374.560000000001</v>
      </c>
      <c r="AA375" s="7">
        <f t="shared" si="1"/>
        <v>21323.264999999999</v>
      </c>
      <c r="AG375" s="8">
        <v>43291</v>
      </c>
      <c r="AH375" s="9">
        <v>24919.66</v>
      </c>
    </row>
    <row r="376" spans="1:34" ht="15.75" customHeight="1" x14ac:dyDescent="0.25">
      <c r="A376" t="s">
        <v>29</v>
      </c>
      <c r="B376" s="4">
        <v>42902</v>
      </c>
      <c r="C376" s="4">
        <v>42908</v>
      </c>
      <c r="D376" t="s">
        <v>44</v>
      </c>
      <c r="E376" t="s">
        <v>45</v>
      </c>
      <c r="F376">
        <v>12093</v>
      </c>
      <c r="G376" t="s">
        <v>32</v>
      </c>
      <c r="H376">
        <v>0.27968969999999999</v>
      </c>
      <c r="I376">
        <v>0</v>
      </c>
      <c r="J376">
        <v>45</v>
      </c>
      <c r="K376">
        <v>54</v>
      </c>
      <c r="L376" s="2">
        <v>42.540469999999999</v>
      </c>
      <c r="M376">
        <v>52.543349999999997</v>
      </c>
      <c r="P376" s="4">
        <v>42909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 s="3">
        <v>0</v>
      </c>
      <c r="X376" s="3">
        <v>0</v>
      </c>
      <c r="Y376" s="10">
        <f t="shared" ref="Y376:Z376" si="375">VLOOKUP((B376-7),$AG$1:$AH$523,2)</f>
        <v>21271.97</v>
      </c>
      <c r="Z376" s="6">
        <f t="shared" si="375"/>
        <v>21359.9</v>
      </c>
      <c r="AA376" s="7">
        <f t="shared" si="1"/>
        <v>21315.935000000001</v>
      </c>
      <c r="AG376" s="8">
        <v>43292</v>
      </c>
      <c r="AH376" s="9">
        <v>24700.45</v>
      </c>
    </row>
    <row r="377" spans="1:34" ht="15.75" customHeight="1" x14ac:dyDescent="0.25">
      <c r="A377" t="s">
        <v>29</v>
      </c>
      <c r="B377" s="4">
        <v>42905</v>
      </c>
      <c r="C377" s="4">
        <v>42907</v>
      </c>
      <c r="D377" t="s">
        <v>52</v>
      </c>
      <c r="E377" t="s">
        <v>40</v>
      </c>
      <c r="F377">
        <v>2237</v>
      </c>
      <c r="G377" t="s">
        <v>32</v>
      </c>
      <c r="H377">
        <v>1.3568359999999999</v>
      </c>
      <c r="I377">
        <v>0</v>
      </c>
      <c r="J377">
        <v>48</v>
      </c>
      <c r="K377">
        <v>52</v>
      </c>
      <c r="L377" s="2">
        <v>44.956659999999999</v>
      </c>
      <c r="M377">
        <v>50.853029999999997</v>
      </c>
      <c r="P377" s="4">
        <v>42909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 s="3">
        <v>0</v>
      </c>
      <c r="X377" s="3">
        <v>0</v>
      </c>
      <c r="Y377" s="10">
        <f t="shared" ref="Y377:Z377" si="376">VLOOKUP((B377-7),$AG$1:$AH$523,2)</f>
        <v>21235.67</v>
      </c>
      <c r="Z377" s="6">
        <f t="shared" si="376"/>
        <v>21374.560000000001</v>
      </c>
      <c r="AA377" s="7">
        <f t="shared" si="1"/>
        <v>21305.114999999998</v>
      </c>
      <c r="AG377" s="8">
        <v>43293</v>
      </c>
      <c r="AH377" s="9">
        <v>24924.89</v>
      </c>
    </row>
    <row r="378" spans="1:34" ht="15.75" customHeight="1" x14ac:dyDescent="0.25">
      <c r="A378" t="s">
        <v>29</v>
      </c>
      <c r="B378" s="4">
        <v>42904</v>
      </c>
      <c r="C378" s="4">
        <v>42908</v>
      </c>
      <c r="D378" t="s">
        <v>33</v>
      </c>
      <c r="E378" t="s">
        <v>34</v>
      </c>
      <c r="F378">
        <v>435</v>
      </c>
      <c r="G378" t="s">
        <v>35</v>
      </c>
      <c r="H378">
        <v>9.7838300000000003E-2</v>
      </c>
      <c r="I378">
        <v>0</v>
      </c>
      <c r="J378">
        <v>41.8</v>
      </c>
      <c r="K378">
        <v>55.8</v>
      </c>
      <c r="L378" s="2">
        <v>41.51726</v>
      </c>
      <c r="M378">
        <v>54.302430000000001</v>
      </c>
      <c r="O378" t="s">
        <v>36</v>
      </c>
      <c r="P378" s="4">
        <v>42912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 s="3">
        <v>0</v>
      </c>
      <c r="X378" s="3">
        <v>0</v>
      </c>
      <c r="Y378" s="10">
        <f t="shared" ref="Y378:Z378" si="377">VLOOKUP((B378-7),$AG$1:$AH$523,2)</f>
        <v>21271.97</v>
      </c>
      <c r="Z378" s="6">
        <f t="shared" si="377"/>
        <v>21359.9</v>
      </c>
      <c r="AA378" s="7">
        <f t="shared" si="1"/>
        <v>21315.935000000001</v>
      </c>
      <c r="AG378" s="8">
        <v>43294</v>
      </c>
      <c r="AH378" s="9">
        <v>25019.41</v>
      </c>
    </row>
    <row r="379" spans="1:34" ht="15.75" customHeight="1" x14ac:dyDescent="0.25">
      <c r="A379" t="s">
        <v>29</v>
      </c>
      <c r="B379" s="4">
        <v>42905</v>
      </c>
      <c r="C379" s="4">
        <v>42907</v>
      </c>
      <c r="D379" t="s">
        <v>39</v>
      </c>
      <c r="E379" t="s">
        <v>40</v>
      </c>
      <c r="F379">
        <v>1500</v>
      </c>
      <c r="G379" t="s">
        <v>35</v>
      </c>
      <c r="H379">
        <v>0.13552520000000001</v>
      </c>
      <c r="I379">
        <v>0</v>
      </c>
      <c r="J379">
        <v>46</v>
      </c>
      <c r="K379">
        <v>54</v>
      </c>
      <c r="L379" s="2">
        <v>41.809550000000002</v>
      </c>
      <c r="M379">
        <v>54.315100000000001</v>
      </c>
      <c r="O379" t="s">
        <v>36</v>
      </c>
      <c r="P379" s="4">
        <v>42908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 s="3">
        <v>0</v>
      </c>
      <c r="X379" s="3">
        <v>0</v>
      </c>
      <c r="Y379" s="10">
        <f t="shared" ref="Y379:Z379" si="378">VLOOKUP((B379-7),$AG$1:$AH$523,2)</f>
        <v>21235.67</v>
      </c>
      <c r="Z379" s="6">
        <f t="shared" si="378"/>
        <v>21374.560000000001</v>
      </c>
      <c r="AA379" s="7">
        <f t="shared" si="1"/>
        <v>21305.114999999998</v>
      </c>
      <c r="AG379" s="8">
        <v>43297</v>
      </c>
      <c r="AH379" s="9">
        <v>25064.36</v>
      </c>
    </row>
    <row r="380" spans="1:34" ht="15.75" customHeight="1" x14ac:dyDescent="0.25">
      <c r="A380" t="s">
        <v>29</v>
      </c>
      <c r="B380" s="4">
        <v>42905</v>
      </c>
      <c r="C380" s="4">
        <v>42909</v>
      </c>
      <c r="D380" t="s">
        <v>33</v>
      </c>
      <c r="E380" t="s">
        <v>34</v>
      </c>
      <c r="F380">
        <v>473</v>
      </c>
      <c r="G380" t="s">
        <v>35</v>
      </c>
      <c r="H380">
        <v>0.1061353</v>
      </c>
      <c r="I380">
        <v>0</v>
      </c>
      <c r="J380">
        <v>40.4</v>
      </c>
      <c r="K380">
        <v>54.9</v>
      </c>
      <c r="L380" s="2">
        <v>40.117260000000002</v>
      </c>
      <c r="M380">
        <v>53.402430000000003</v>
      </c>
      <c r="O380" t="s">
        <v>36</v>
      </c>
      <c r="P380" s="4">
        <v>42913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 s="3">
        <v>0</v>
      </c>
      <c r="X380" s="3">
        <v>0</v>
      </c>
      <c r="Y380" s="10">
        <f t="shared" ref="Y380:Z380" si="379">VLOOKUP((B380-7),$AG$1:$AH$523,2)</f>
        <v>21235.67</v>
      </c>
      <c r="Z380" s="6">
        <f t="shared" si="379"/>
        <v>21384.28</v>
      </c>
      <c r="AA380" s="7">
        <f t="shared" si="1"/>
        <v>21309.974999999999</v>
      </c>
      <c r="AG380" s="8">
        <v>43298</v>
      </c>
      <c r="AH380" s="9">
        <v>25119.89</v>
      </c>
    </row>
    <row r="381" spans="1:34" ht="15.75" customHeight="1" x14ac:dyDescent="0.25">
      <c r="A381" t="s">
        <v>29</v>
      </c>
      <c r="B381" s="4">
        <v>42906</v>
      </c>
      <c r="C381" s="4">
        <v>42908</v>
      </c>
      <c r="D381" t="s">
        <v>39</v>
      </c>
      <c r="E381" t="s">
        <v>40</v>
      </c>
      <c r="F381">
        <v>1500</v>
      </c>
      <c r="G381" t="s">
        <v>35</v>
      </c>
      <c r="H381">
        <v>0.13547490000000001</v>
      </c>
      <c r="I381">
        <v>0</v>
      </c>
      <c r="J381">
        <v>46</v>
      </c>
      <c r="K381">
        <v>54</v>
      </c>
      <c r="L381" s="2">
        <v>41.809550000000002</v>
      </c>
      <c r="M381">
        <v>54.315100000000001</v>
      </c>
      <c r="O381" t="s">
        <v>36</v>
      </c>
      <c r="P381" s="4">
        <v>42909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 s="3">
        <v>0</v>
      </c>
      <c r="X381" s="3">
        <v>0</v>
      </c>
      <c r="Y381" s="10">
        <f t="shared" ref="Y381:Z381" si="380">VLOOKUP((B381-7),$AG$1:$AH$523,2)</f>
        <v>21328.47</v>
      </c>
      <c r="Z381" s="6">
        <f t="shared" si="380"/>
        <v>21359.9</v>
      </c>
      <c r="AA381" s="7">
        <f t="shared" si="1"/>
        <v>21344.185000000001</v>
      </c>
      <c r="AG381" s="8">
        <v>43299</v>
      </c>
      <c r="AH381" s="9">
        <v>25199.29</v>
      </c>
    </row>
    <row r="382" spans="1:34" ht="15.75" customHeight="1" x14ac:dyDescent="0.25">
      <c r="A382" t="s">
        <v>29</v>
      </c>
      <c r="B382" s="4">
        <v>42907</v>
      </c>
      <c r="C382" s="4">
        <v>42908</v>
      </c>
      <c r="D382" t="s">
        <v>30</v>
      </c>
      <c r="E382" t="s">
        <v>31</v>
      </c>
      <c r="F382">
        <v>2001</v>
      </c>
      <c r="G382" t="s">
        <v>32</v>
      </c>
      <c r="H382">
        <v>0.62310160000000003</v>
      </c>
      <c r="I382">
        <v>0</v>
      </c>
      <c r="J382">
        <v>46</v>
      </c>
      <c r="K382">
        <v>49</v>
      </c>
      <c r="L382" s="2">
        <v>44.158650000000002</v>
      </c>
      <c r="M382">
        <v>50.509909999999998</v>
      </c>
      <c r="P382" s="4">
        <v>43474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 s="3">
        <v>0</v>
      </c>
      <c r="X382" s="3">
        <v>0</v>
      </c>
      <c r="Y382" s="10">
        <f t="shared" ref="Y382:Z382" si="381">VLOOKUP((B382-7),$AG$1:$AH$523,2)</f>
        <v>21374.560000000001</v>
      </c>
      <c r="Z382" s="6">
        <f t="shared" si="381"/>
        <v>21359.9</v>
      </c>
      <c r="AA382" s="7">
        <f t="shared" si="1"/>
        <v>21367.230000000003</v>
      </c>
      <c r="AG382" s="8">
        <v>43300</v>
      </c>
      <c r="AH382" s="9">
        <v>25064.5</v>
      </c>
    </row>
    <row r="383" spans="1:34" ht="15.75" customHeight="1" x14ac:dyDescent="0.25">
      <c r="A383" t="s">
        <v>29</v>
      </c>
      <c r="B383" s="4">
        <v>42906</v>
      </c>
      <c r="C383" s="4">
        <v>42910</v>
      </c>
      <c r="D383" t="s">
        <v>33</v>
      </c>
      <c r="E383" t="s">
        <v>34</v>
      </c>
      <c r="F383">
        <v>500</v>
      </c>
      <c r="G383" t="s">
        <v>35</v>
      </c>
      <c r="H383">
        <v>0.1119821</v>
      </c>
      <c r="I383">
        <v>0</v>
      </c>
      <c r="J383">
        <v>40.700000000000003</v>
      </c>
      <c r="K383">
        <v>54.7</v>
      </c>
      <c r="L383" s="2">
        <v>40.417259999999999</v>
      </c>
      <c r="M383">
        <v>53.20243</v>
      </c>
      <c r="O383" t="s">
        <v>36</v>
      </c>
      <c r="P383" s="4">
        <v>42913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 s="3">
        <v>0</v>
      </c>
      <c r="X383" s="3">
        <v>0</v>
      </c>
      <c r="Y383" s="10">
        <f t="shared" ref="Y383:Z383" si="382">VLOOKUP((B383-7),$AG$1:$AH$523,2)</f>
        <v>21328.47</v>
      </c>
      <c r="Z383" s="6">
        <f t="shared" si="382"/>
        <v>21384.28</v>
      </c>
      <c r="AA383" s="7">
        <f t="shared" si="1"/>
        <v>21356.375</v>
      </c>
      <c r="AG383" s="8">
        <v>43301</v>
      </c>
      <c r="AH383" s="9">
        <v>25058.12</v>
      </c>
    </row>
    <row r="384" spans="1:34" ht="15.75" customHeight="1" x14ac:dyDescent="0.25">
      <c r="A384" t="s">
        <v>29</v>
      </c>
      <c r="B384" s="4">
        <v>42907</v>
      </c>
      <c r="C384" s="4">
        <v>42911</v>
      </c>
      <c r="D384" t="s">
        <v>33</v>
      </c>
      <c r="E384" t="s">
        <v>34</v>
      </c>
      <c r="F384">
        <v>501</v>
      </c>
      <c r="G384" t="s">
        <v>35</v>
      </c>
      <c r="H384">
        <v>0.1120329</v>
      </c>
      <c r="I384">
        <v>0</v>
      </c>
      <c r="J384">
        <v>41.8</v>
      </c>
      <c r="K384">
        <v>52.8</v>
      </c>
      <c r="L384" s="2">
        <v>41.51726</v>
      </c>
      <c r="M384">
        <v>51.302430000000001</v>
      </c>
      <c r="O384" t="s">
        <v>36</v>
      </c>
      <c r="P384" s="4">
        <v>42913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 s="3">
        <v>0</v>
      </c>
      <c r="X384" s="3">
        <v>0</v>
      </c>
      <c r="Y384" s="10">
        <f t="shared" ref="Y384:Z384" si="383">VLOOKUP((B384-7),$AG$1:$AH$523,2)</f>
        <v>21374.560000000001</v>
      </c>
      <c r="Z384" s="6">
        <f t="shared" si="383"/>
        <v>21384.28</v>
      </c>
      <c r="AA384" s="7">
        <f t="shared" si="1"/>
        <v>21379.42</v>
      </c>
      <c r="AG384" s="8">
        <v>43304</v>
      </c>
      <c r="AH384" s="9">
        <v>25044.29</v>
      </c>
    </row>
    <row r="385" spans="1:34" ht="15.75" customHeight="1" x14ac:dyDescent="0.25">
      <c r="A385" t="s">
        <v>29</v>
      </c>
      <c r="B385" s="4">
        <v>42908</v>
      </c>
      <c r="C385" s="4">
        <v>42910</v>
      </c>
      <c r="D385" t="s">
        <v>30</v>
      </c>
      <c r="E385" t="s">
        <v>31</v>
      </c>
      <c r="F385">
        <v>1994</v>
      </c>
      <c r="G385" t="s">
        <v>32</v>
      </c>
      <c r="H385">
        <v>0.63466909999999999</v>
      </c>
      <c r="I385">
        <v>0</v>
      </c>
      <c r="J385">
        <v>45</v>
      </c>
      <c r="K385">
        <v>51</v>
      </c>
      <c r="L385" s="2">
        <v>43.158650000000002</v>
      </c>
      <c r="M385">
        <v>52.509909999999998</v>
      </c>
      <c r="P385" s="4">
        <v>42914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 s="3">
        <v>0</v>
      </c>
      <c r="X385" s="3">
        <v>0</v>
      </c>
      <c r="Y385" s="10">
        <f t="shared" ref="Y385:Z385" si="384">VLOOKUP((B385-7),$AG$1:$AH$523,2)</f>
        <v>21359.9</v>
      </c>
      <c r="Z385" s="6">
        <f t="shared" si="384"/>
        <v>21384.28</v>
      </c>
      <c r="AA385" s="7">
        <f t="shared" si="1"/>
        <v>21372.09</v>
      </c>
      <c r="AG385" s="8">
        <v>43305</v>
      </c>
      <c r="AH385" s="9">
        <v>25241.94</v>
      </c>
    </row>
    <row r="386" spans="1:34" ht="15.75" customHeight="1" x14ac:dyDescent="0.25">
      <c r="A386" t="s">
        <v>29</v>
      </c>
      <c r="B386" s="4">
        <v>42907</v>
      </c>
      <c r="C386" s="4">
        <v>42911</v>
      </c>
      <c r="D386" t="s">
        <v>39</v>
      </c>
      <c r="E386" t="s">
        <v>40</v>
      </c>
      <c r="F386">
        <v>1500</v>
      </c>
      <c r="G386" t="s">
        <v>35</v>
      </c>
      <c r="H386">
        <v>8.1356399999999995E-2</v>
      </c>
      <c r="I386">
        <v>0</v>
      </c>
      <c r="J386">
        <v>47</v>
      </c>
      <c r="K386">
        <v>53</v>
      </c>
      <c r="L386" s="2">
        <v>42.809550000000002</v>
      </c>
      <c r="M386">
        <v>53.315100000000001</v>
      </c>
      <c r="O386" t="s">
        <v>36</v>
      </c>
      <c r="P386" s="4">
        <v>42912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 s="3">
        <v>0</v>
      </c>
      <c r="X386" s="3">
        <v>0</v>
      </c>
      <c r="Y386" s="10">
        <f t="shared" ref="Y386:Z386" si="385">VLOOKUP((B386-7),$AG$1:$AH$523,2)</f>
        <v>21374.560000000001</v>
      </c>
      <c r="Z386" s="6">
        <f t="shared" si="385"/>
        <v>21384.28</v>
      </c>
      <c r="AA386" s="7">
        <f t="shared" si="1"/>
        <v>21379.42</v>
      </c>
      <c r="AG386" s="8">
        <v>43306</v>
      </c>
      <c r="AH386" s="9">
        <v>25414.1</v>
      </c>
    </row>
    <row r="387" spans="1:34" ht="15.75" customHeight="1" x14ac:dyDescent="0.25">
      <c r="A387" t="s">
        <v>29</v>
      </c>
      <c r="B387" s="4">
        <v>42907</v>
      </c>
      <c r="C387" s="4">
        <v>42911</v>
      </c>
      <c r="D387" t="s">
        <v>55</v>
      </c>
      <c r="E387" t="s">
        <v>54</v>
      </c>
      <c r="F387">
        <v>995</v>
      </c>
      <c r="G387" t="s">
        <v>32</v>
      </c>
      <c r="H387">
        <v>1.8951039999999999</v>
      </c>
      <c r="I387">
        <v>0</v>
      </c>
      <c r="J387">
        <v>38</v>
      </c>
      <c r="K387">
        <v>53</v>
      </c>
      <c r="L387" s="2">
        <v>38.949399999999997</v>
      </c>
      <c r="M387">
        <v>53.660609999999998</v>
      </c>
      <c r="P387" s="4">
        <v>42914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 s="3">
        <v>0</v>
      </c>
      <c r="X387" s="3">
        <v>0</v>
      </c>
      <c r="Y387" s="10">
        <f t="shared" ref="Y387:Z387" si="386">VLOOKUP((B387-7),$AG$1:$AH$523,2)</f>
        <v>21374.560000000001</v>
      </c>
      <c r="Z387" s="6">
        <f t="shared" si="386"/>
        <v>21384.28</v>
      </c>
      <c r="AA387" s="7">
        <f t="shared" si="1"/>
        <v>21379.42</v>
      </c>
      <c r="AG387" s="8">
        <v>43307</v>
      </c>
      <c r="AH387" s="9">
        <v>25527.07</v>
      </c>
    </row>
    <row r="388" spans="1:34" ht="15.75" customHeight="1" x14ac:dyDescent="0.25">
      <c r="A388" t="s">
        <v>29</v>
      </c>
      <c r="B388" s="4">
        <v>42908</v>
      </c>
      <c r="C388" s="4">
        <v>42912</v>
      </c>
      <c r="D388" t="s">
        <v>39</v>
      </c>
      <c r="E388" t="s">
        <v>40</v>
      </c>
      <c r="F388">
        <v>1500</v>
      </c>
      <c r="G388" t="s">
        <v>35</v>
      </c>
      <c r="H388">
        <v>0.2432375</v>
      </c>
      <c r="I388">
        <v>0</v>
      </c>
      <c r="J388">
        <v>46</v>
      </c>
      <c r="K388">
        <v>54</v>
      </c>
      <c r="L388" s="2">
        <v>41.809550000000002</v>
      </c>
      <c r="M388">
        <v>54.315100000000001</v>
      </c>
      <c r="O388" t="s">
        <v>36</v>
      </c>
      <c r="P388" s="4">
        <v>42913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 s="3">
        <v>0</v>
      </c>
      <c r="X388" s="3">
        <v>0</v>
      </c>
      <c r="Y388" s="10">
        <f t="shared" ref="Y388:Z388" si="387">VLOOKUP((B388-7),$AG$1:$AH$523,2)</f>
        <v>21359.9</v>
      </c>
      <c r="Z388" s="6">
        <f t="shared" si="387"/>
        <v>21528.99</v>
      </c>
      <c r="AA388" s="7">
        <f t="shared" si="1"/>
        <v>21444.445</v>
      </c>
      <c r="AG388" s="8">
        <v>43308</v>
      </c>
      <c r="AH388" s="9">
        <v>25451.06</v>
      </c>
    </row>
    <row r="389" spans="1:34" ht="15.75" customHeight="1" x14ac:dyDescent="0.25">
      <c r="A389" t="s">
        <v>29</v>
      </c>
      <c r="B389" s="4">
        <v>42908</v>
      </c>
      <c r="C389" s="4">
        <v>42912</v>
      </c>
      <c r="D389" t="s">
        <v>33</v>
      </c>
      <c r="E389" t="s">
        <v>34</v>
      </c>
      <c r="F389">
        <v>501</v>
      </c>
      <c r="G389" t="s">
        <v>35</v>
      </c>
      <c r="H389">
        <v>0.1118745</v>
      </c>
      <c r="I389">
        <v>0</v>
      </c>
      <c r="J389">
        <v>40.299999999999997</v>
      </c>
      <c r="K389">
        <v>53.8</v>
      </c>
      <c r="L389" s="2">
        <v>40.01726</v>
      </c>
      <c r="M389">
        <v>52.302430000000001</v>
      </c>
      <c r="O389" t="s">
        <v>36</v>
      </c>
      <c r="P389" s="4">
        <v>42913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 s="3">
        <v>0</v>
      </c>
      <c r="X389" s="3">
        <v>0</v>
      </c>
      <c r="Y389" s="10">
        <f t="shared" ref="Y389:Z389" si="388">VLOOKUP((B389-7),$AG$1:$AH$523,2)</f>
        <v>21359.9</v>
      </c>
      <c r="Z389" s="6">
        <f t="shared" si="388"/>
        <v>21528.99</v>
      </c>
      <c r="AA389" s="7">
        <f t="shared" si="1"/>
        <v>21444.445</v>
      </c>
      <c r="AG389" s="8">
        <v>43311</v>
      </c>
      <c r="AH389" s="9">
        <v>25306.83</v>
      </c>
    </row>
    <row r="390" spans="1:34" ht="15.75" customHeight="1" x14ac:dyDescent="0.25">
      <c r="A390" t="s">
        <v>29</v>
      </c>
      <c r="B390" s="4">
        <v>42909</v>
      </c>
      <c r="C390" s="4">
        <v>42913</v>
      </c>
      <c r="D390" t="s">
        <v>33</v>
      </c>
      <c r="E390" t="s">
        <v>34</v>
      </c>
      <c r="F390">
        <v>537</v>
      </c>
      <c r="G390" t="s">
        <v>35</v>
      </c>
      <c r="H390">
        <v>0.1197232</v>
      </c>
      <c r="I390">
        <v>0</v>
      </c>
      <c r="J390">
        <v>43</v>
      </c>
      <c r="K390">
        <v>51.5</v>
      </c>
      <c r="L390" s="2">
        <v>42.717260000000003</v>
      </c>
      <c r="M390">
        <v>50.002429999999997</v>
      </c>
      <c r="O390" t="s">
        <v>36</v>
      </c>
      <c r="P390" s="4">
        <v>42916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 s="3">
        <v>0</v>
      </c>
      <c r="X390" s="3">
        <v>0</v>
      </c>
      <c r="Y390" s="10">
        <f t="shared" ref="Y390:Z390" si="389">VLOOKUP((B390-7),$AG$1:$AH$523,2)</f>
        <v>21384.28</v>
      </c>
      <c r="Z390" s="6">
        <f t="shared" si="389"/>
        <v>21467.14</v>
      </c>
      <c r="AA390" s="7">
        <f t="shared" si="1"/>
        <v>21425.71</v>
      </c>
      <c r="AG390" s="8">
        <v>43312</v>
      </c>
      <c r="AH390" s="9">
        <v>25415.19</v>
      </c>
    </row>
    <row r="391" spans="1:34" ht="15.75" customHeight="1" x14ac:dyDescent="0.25">
      <c r="A391" t="s">
        <v>29</v>
      </c>
      <c r="B391" s="4">
        <v>42908</v>
      </c>
      <c r="C391" s="4">
        <v>42913</v>
      </c>
      <c r="D391" t="s">
        <v>37</v>
      </c>
      <c r="E391" t="s">
        <v>38</v>
      </c>
      <c r="F391">
        <v>1212</v>
      </c>
      <c r="G391" t="s">
        <v>32</v>
      </c>
      <c r="H391">
        <v>1.7992250000000001</v>
      </c>
      <c r="I391">
        <v>0</v>
      </c>
      <c r="J391">
        <v>40</v>
      </c>
      <c r="K391">
        <v>55</v>
      </c>
      <c r="L391" s="2">
        <v>42.623449999999998</v>
      </c>
      <c r="M391">
        <v>53.202100000000002</v>
      </c>
      <c r="P391" s="4">
        <v>42915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 s="3">
        <v>0</v>
      </c>
      <c r="X391" s="3">
        <v>0</v>
      </c>
      <c r="Y391" s="10">
        <f t="shared" ref="Y391:Z391" si="390">VLOOKUP((B391-7),$AG$1:$AH$523,2)</f>
        <v>21359.9</v>
      </c>
      <c r="Z391" s="6">
        <f t="shared" si="390"/>
        <v>21467.14</v>
      </c>
      <c r="AA391" s="7">
        <f t="shared" si="1"/>
        <v>21413.52</v>
      </c>
      <c r="AG391" s="8">
        <v>43313</v>
      </c>
      <c r="AH391" s="9">
        <v>25333.82</v>
      </c>
    </row>
    <row r="392" spans="1:34" ht="15.75" customHeight="1" x14ac:dyDescent="0.25">
      <c r="A392" t="s">
        <v>29</v>
      </c>
      <c r="B392" s="4">
        <v>42911</v>
      </c>
      <c r="C392" s="4">
        <v>42913</v>
      </c>
      <c r="D392" t="s">
        <v>43</v>
      </c>
      <c r="E392" t="s">
        <v>42</v>
      </c>
      <c r="F392">
        <v>1295</v>
      </c>
      <c r="G392" t="s">
        <v>32</v>
      </c>
      <c r="H392">
        <v>0.88909170000000004</v>
      </c>
      <c r="I392">
        <v>0</v>
      </c>
      <c r="J392">
        <v>42</v>
      </c>
      <c r="K392">
        <v>53</v>
      </c>
      <c r="L392" s="2">
        <v>41.070459999999997</v>
      </c>
      <c r="M392">
        <v>53.074660000000002</v>
      </c>
      <c r="P392" s="4">
        <v>42914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 s="3">
        <v>0</v>
      </c>
      <c r="X392" s="3">
        <v>0</v>
      </c>
      <c r="Y392" s="10">
        <f t="shared" ref="Y392:Z392" si="391">VLOOKUP((B392-7),$AG$1:$AH$523,2)</f>
        <v>21384.28</v>
      </c>
      <c r="Z392" s="6">
        <f t="shared" si="391"/>
        <v>21467.14</v>
      </c>
      <c r="AA392" s="7">
        <f t="shared" si="1"/>
        <v>21425.71</v>
      </c>
      <c r="AG392" s="8">
        <v>43314</v>
      </c>
      <c r="AH392" s="9">
        <v>25326.16</v>
      </c>
    </row>
    <row r="393" spans="1:34" ht="15.75" customHeight="1" x14ac:dyDescent="0.25">
      <c r="A393" t="s">
        <v>29</v>
      </c>
      <c r="B393" s="4">
        <v>42911</v>
      </c>
      <c r="C393" s="4">
        <v>42913</v>
      </c>
      <c r="D393" t="s">
        <v>53</v>
      </c>
      <c r="E393" t="s">
        <v>54</v>
      </c>
      <c r="F393">
        <v>1017</v>
      </c>
      <c r="G393" t="s">
        <v>32</v>
      </c>
      <c r="H393">
        <v>1.7868280000000001</v>
      </c>
      <c r="I393">
        <v>0</v>
      </c>
      <c r="J393">
        <v>44</v>
      </c>
      <c r="K393">
        <v>50</v>
      </c>
      <c r="L393" s="2">
        <v>42.845219999999998</v>
      </c>
      <c r="M393">
        <v>50.496360000000003</v>
      </c>
      <c r="P393" s="4">
        <v>42914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 s="3">
        <v>0</v>
      </c>
      <c r="X393" s="3">
        <v>0</v>
      </c>
      <c r="Y393" s="10">
        <f t="shared" ref="Y393:Z393" si="392">VLOOKUP((B393-7),$AG$1:$AH$523,2)</f>
        <v>21384.28</v>
      </c>
      <c r="Z393" s="6">
        <f t="shared" si="392"/>
        <v>21467.14</v>
      </c>
      <c r="AA393" s="7">
        <f t="shared" si="1"/>
        <v>21425.71</v>
      </c>
      <c r="AG393" s="8">
        <v>43315</v>
      </c>
      <c r="AH393" s="9">
        <v>25462.58</v>
      </c>
    </row>
    <row r="394" spans="1:34" ht="15.75" customHeight="1" x14ac:dyDescent="0.25">
      <c r="A394" t="s">
        <v>29</v>
      </c>
      <c r="B394" s="4">
        <v>42910</v>
      </c>
      <c r="C394" s="4">
        <v>42913</v>
      </c>
      <c r="D394" t="s">
        <v>56</v>
      </c>
      <c r="E394" t="s">
        <v>34</v>
      </c>
      <c r="F394">
        <v>1000</v>
      </c>
      <c r="G394" t="s">
        <v>32</v>
      </c>
      <c r="H394">
        <v>1.491611</v>
      </c>
      <c r="I394">
        <v>0</v>
      </c>
      <c r="J394">
        <v>41.9</v>
      </c>
      <c r="K394">
        <v>52.6</v>
      </c>
      <c r="L394" s="2">
        <v>42.508090000000003</v>
      </c>
      <c r="M394">
        <v>52.052059999999997</v>
      </c>
      <c r="P394" s="4">
        <v>42915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 s="3">
        <v>0</v>
      </c>
      <c r="X394" s="3">
        <v>0</v>
      </c>
      <c r="Y394" s="10">
        <f t="shared" ref="Y394:Z394" si="393">VLOOKUP((B394-7),$AG$1:$AH$523,2)</f>
        <v>21384.28</v>
      </c>
      <c r="Z394" s="6">
        <f t="shared" si="393"/>
        <v>21467.14</v>
      </c>
      <c r="AA394" s="7">
        <f t="shared" si="1"/>
        <v>21425.71</v>
      </c>
      <c r="AG394" s="8">
        <v>43318</v>
      </c>
      <c r="AH394" s="9">
        <v>25502.18</v>
      </c>
    </row>
    <row r="395" spans="1:34" ht="15.75" customHeight="1" x14ac:dyDescent="0.25">
      <c r="A395" t="s">
        <v>29</v>
      </c>
      <c r="B395" s="4">
        <v>42910</v>
      </c>
      <c r="C395" s="4">
        <v>42914</v>
      </c>
      <c r="D395" t="s">
        <v>33</v>
      </c>
      <c r="E395" t="s">
        <v>34</v>
      </c>
      <c r="F395">
        <v>543</v>
      </c>
      <c r="G395" t="s">
        <v>35</v>
      </c>
      <c r="H395">
        <v>0.1208147</v>
      </c>
      <c r="I395">
        <v>0</v>
      </c>
      <c r="J395">
        <v>41.2</v>
      </c>
      <c r="K395">
        <v>53.7</v>
      </c>
      <c r="L395" s="2">
        <v>40.917259999999999</v>
      </c>
      <c r="M395">
        <v>52.20243</v>
      </c>
      <c r="O395" t="s">
        <v>36</v>
      </c>
      <c r="P395" s="4">
        <v>42916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 s="3">
        <v>0</v>
      </c>
      <c r="X395" s="3">
        <v>0</v>
      </c>
      <c r="Y395" s="10">
        <f t="shared" ref="Y395:Z395" si="394">VLOOKUP((B395-7),$AG$1:$AH$523,2)</f>
        <v>21384.28</v>
      </c>
      <c r="Z395" s="6">
        <f t="shared" si="394"/>
        <v>21410.03</v>
      </c>
      <c r="AA395" s="7">
        <f t="shared" si="1"/>
        <v>21397.154999999999</v>
      </c>
      <c r="AG395" s="8">
        <v>43319</v>
      </c>
      <c r="AH395" s="9">
        <v>25628.91</v>
      </c>
    </row>
    <row r="396" spans="1:34" ht="15.75" customHeight="1" x14ac:dyDescent="0.25">
      <c r="A396" t="s">
        <v>29</v>
      </c>
      <c r="B396" s="4">
        <v>42909</v>
      </c>
      <c r="C396" s="4">
        <v>42915</v>
      </c>
      <c r="D396" t="s">
        <v>44</v>
      </c>
      <c r="E396" t="s">
        <v>45</v>
      </c>
      <c r="F396">
        <v>9799</v>
      </c>
      <c r="G396" t="s">
        <v>32</v>
      </c>
      <c r="H396">
        <v>0.2481505</v>
      </c>
      <c r="I396">
        <v>0</v>
      </c>
      <c r="J396">
        <v>43</v>
      </c>
      <c r="K396">
        <v>56</v>
      </c>
      <c r="L396" s="2">
        <v>40.540469999999999</v>
      </c>
      <c r="M396">
        <v>54.543349999999997</v>
      </c>
      <c r="P396" s="4">
        <v>42916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 s="3">
        <v>0</v>
      </c>
      <c r="X396" s="3">
        <v>0</v>
      </c>
      <c r="Y396" s="10">
        <f t="shared" ref="Y396:Z396" si="395">VLOOKUP((B396-7),$AG$1:$AH$523,2)</f>
        <v>21384.28</v>
      </c>
      <c r="Z396" s="6">
        <f t="shared" si="395"/>
        <v>21397.29</v>
      </c>
      <c r="AA396" s="7">
        <f t="shared" si="1"/>
        <v>21390.785</v>
      </c>
      <c r="AG396" s="8">
        <v>43320</v>
      </c>
      <c r="AH396" s="9">
        <v>25583.75</v>
      </c>
    </row>
    <row r="397" spans="1:34" ht="15.75" customHeight="1" x14ac:dyDescent="0.25">
      <c r="A397" t="s">
        <v>29</v>
      </c>
      <c r="B397" s="4">
        <v>42911</v>
      </c>
      <c r="C397" s="4">
        <v>42913</v>
      </c>
      <c r="D397" t="s">
        <v>39</v>
      </c>
      <c r="E397" t="s">
        <v>40</v>
      </c>
      <c r="F397">
        <v>1500</v>
      </c>
      <c r="G397" t="s">
        <v>35</v>
      </c>
      <c r="H397">
        <v>0.13559389999999999</v>
      </c>
      <c r="I397">
        <v>0</v>
      </c>
      <c r="J397">
        <v>46</v>
      </c>
      <c r="K397">
        <v>54</v>
      </c>
      <c r="L397" s="2">
        <v>41.809550000000002</v>
      </c>
      <c r="M397">
        <v>54.315100000000001</v>
      </c>
      <c r="O397" t="s">
        <v>36</v>
      </c>
      <c r="P397" s="4">
        <v>42914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 s="3">
        <v>0</v>
      </c>
      <c r="X397" s="3">
        <v>0</v>
      </c>
      <c r="Y397" s="10">
        <f t="shared" ref="Y397:Z397" si="396">VLOOKUP((B397-7),$AG$1:$AH$523,2)</f>
        <v>21384.28</v>
      </c>
      <c r="Z397" s="6">
        <f t="shared" si="396"/>
        <v>21467.14</v>
      </c>
      <c r="AA397" s="7">
        <f t="shared" si="1"/>
        <v>21425.71</v>
      </c>
      <c r="AG397" s="8">
        <v>43321</v>
      </c>
      <c r="AH397" s="9">
        <v>25509.23</v>
      </c>
    </row>
    <row r="398" spans="1:34" ht="15.75" customHeight="1" x14ac:dyDescent="0.25">
      <c r="A398" t="s">
        <v>29</v>
      </c>
      <c r="B398" s="4">
        <v>42912</v>
      </c>
      <c r="C398" s="4">
        <v>42914</v>
      </c>
      <c r="D398" t="s">
        <v>39</v>
      </c>
      <c r="E398" t="s">
        <v>40</v>
      </c>
      <c r="F398">
        <v>1500</v>
      </c>
      <c r="G398" t="s">
        <v>35</v>
      </c>
      <c r="H398">
        <v>0.13640260000000001</v>
      </c>
      <c r="I398">
        <v>0</v>
      </c>
      <c r="J398">
        <v>45</v>
      </c>
      <c r="K398">
        <v>55</v>
      </c>
      <c r="L398" s="2">
        <v>40.809550000000002</v>
      </c>
      <c r="M398">
        <v>55.315100000000001</v>
      </c>
      <c r="O398" t="s">
        <v>36</v>
      </c>
      <c r="P398" s="4">
        <v>42915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 s="3">
        <v>0</v>
      </c>
      <c r="X398" s="3">
        <v>0</v>
      </c>
      <c r="Y398" s="10">
        <f t="shared" ref="Y398:Z398" si="397">VLOOKUP((B398-7),$AG$1:$AH$523,2)</f>
        <v>21528.99</v>
      </c>
      <c r="Z398" s="6">
        <f t="shared" si="397"/>
        <v>21410.03</v>
      </c>
      <c r="AA398" s="7">
        <f t="shared" si="1"/>
        <v>21469.510000000002</v>
      </c>
      <c r="AG398" s="8">
        <v>43322</v>
      </c>
      <c r="AH398" s="9">
        <v>25313.14</v>
      </c>
    </row>
    <row r="399" spans="1:34" ht="15.75" customHeight="1" x14ac:dyDescent="0.25">
      <c r="A399" t="s">
        <v>29</v>
      </c>
      <c r="B399" s="4">
        <v>42911</v>
      </c>
      <c r="C399" s="4">
        <v>42915</v>
      </c>
      <c r="D399" t="s">
        <v>33</v>
      </c>
      <c r="E399" t="s">
        <v>34</v>
      </c>
      <c r="F399">
        <v>503</v>
      </c>
      <c r="G399" t="s">
        <v>35</v>
      </c>
      <c r="H399">
        <v>0.11164300000000001</v>
      </c>
      <c r="I399">
        <v>0</v>
      </c>
      <c r="J399">
        <v>40.299999999999997</v>
      </c>
      <c r="K399">
        <v>52.8</v>
      </c>
      <c r="L399" s="2">
        <v>40.01726</v>
      </c>
      <c r="M399">
        <v>51.302430000000001</v>
      </c>
      <c r="O399" t="s">
        <v>36</v>
      </c>
      <c r="P399" s="4">
        <v>42916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 s="3">
        <v>0</v>
      </c>
      <c r="X399" s="3">
        <v>0</v>
      </c>
      <c r="Y399" s="10">
        <f t="shared" ref="Y399:Z399" si="398">VLOOKUP((B399-7),$AG$1:$AH$523,2)</f>
        <v>21384.28</v>
      </c>
      <c r="Z399" s="6">
        <f t="shared" si="398"/>
        <v>21397.29</v>
      </c>
      <c r="AA399" s="7">
        <f t="shared" si="1"/>
        <v>21390.785</v>
      </c>
      <c r="AG399" s="8">
        <v>43325</v>
      </c>
      <c r="AH399" s="9">
        <v>25187.7</v>
      </c>
    </row>
    <row r="400" spans="1:34" ht="15.75" customHeight="1" x14ac:dyDescent="0.25">
      <c r="A400" t="s">
        <v>29</v>
      </c>
      <c r="B400" s="4">
        <v>42912</v>
      </c>
      <c r="C400" s="4">
        <v>42916</v>
      </c>
      <c r="D400" t="s">
        <v>33</v>
      </c>
      <c r="E400" t="s">
        <v>34</v>
      </c>
      <c r="F400">
        <v>530</v>
      </c>
      <c r="G400" t="s">
        <v>35</v>
      </c>
      <c r="H400">
        <v>0.1172812</v>
      </c>
      <c r="I400">
        <v>0</v>
      </c>
      <c r="J400">
        <v>39.4</v>
      </c>
      <c r="K400">
        <v>54.6</v>
      </c>
      <c r="L400" s="2">
        <v>39.117260000000002</v>
      </c>
      <c r="M400">
        <v>53.102429999999998</v>
      </c>
      <c r="O400" t="s">
        <v>36</v>
      </c>
      <c r="P400" s="4">
        <v>42921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 s="3">
        <v>0</v>
      </c>
      <c r="X400" s="3">
        <v>0</v>
      </c>
      <c r="Y400" s="10">
        <f t="shared" ref="Y400:Z400" si="399">VLOOKUP((B400-7),$AG$1:$AH$523,2)</f>
        <v>21528.99</v>
      </c>
      <c r="Z400" s="6">
        <f t="shared" si="399"/>
        <v>21394.76</v>
      </c>
      <c r="AA400" s="7">
        <f t="shared" si="1"/>
        <v>21461.875</v>
      </c>
      <c r="AG400" s="8">
        <v>43326</v>
      </c>
      <c r="AH400" s="9">
        <v>25299.919999999998</v>
      </c>
    </row>
    <row r="401" spans="1:34" ht="15.75" customHeight="1" x14ac:dyDescent="0.25">
      <c r="A401" t="s">
        <v>29</v>
      </c>
      <c r="B401" s="4">
        <v>42913</v>
      </c>
      <c r="C401" s="4">
        <v>42915</v>
      </c>
      <c r="D401" t="s">
        <v>39</v>
      </c>
      <c r="E401" t="s">
        <v>40</v>
      </c>
      <c r="F401">
        <v>1500</v>
      </c>
      <c r="G401" t="s">
        <v>35</v>
      </c>
      <c r="H401">
        <v>0.13696469999999999</v>
      </c>
      <c r="I401">
        <v>0</v>
      </c>
      <c r="J401">
        <v>46</v>
      </c>
      <c r="K401">
        <v>54</v>
      </c>
      <c r="L401" s="2">
        <v>41.809550000000002</v>
      </c>
      <c r="M401">
        <v>54.315100000000001</v>
      </c>
      <c r="O401" t="s">
        <v>36</v>
      </c>
      <c r="P401" s="4">
        <v>42916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 s="3">
        <v>0</v>
      </c>
      <c r="X401" s="3">
        <v>0</v>
      </c>
      <c r="Y401" s="10">
        <f t="shared" ref="Y401:Z401" si="400">VLOOKUP((B401-7),$AG$1:$AH$523,2)</f>
        <v>21467.14</v>
      </c>
      <c r="Z401" s="6">
        <f t="shared" si="400"/>
        <v>21397.29</v>
      </c>
      <c r="AA401" s="7">
        <f t="shared" si="1"/>
        <v>21432.215</v>
      </c>
      <c r="AG401" s="8">
        <v>43327</v>
      </c>
      <c r="AH401" s="9">
        <v>25162.41</v>
      </c>
    </row>
    <row r="402" spans="1:34" ht="15.75" customHeight="1" x14ac:dyDescent="0.25">
      <c r="A402" t="s">
        <v>29</v>
      </c>
      <c r="B402" s="4">
        <v>42913</v>
      </c>
      <c r="C402" s="4">
        <v>42917</v>
      </c>
      <c r="D402" t="s">
        <v>33</v>
      </c>
      <c r="E402" t="s">
        <v>34</v>
      </c>
      <c r="F402">
        <v>516</v>
      </c>
      <c r="G402" t="s">
        <v>35</v>
      </c>
      <c r="H402">
        <v>0.11382299999999999</v>
      </c>
      <c r="I402">
        <v>0</v>
      </c>
      <c r="J402">
        <v>40.4</v>
      </c>
      <c r="K402">
        <v>54.2</v>
      </c>
      <c r="L402" s="2">
        <v>40.117260000000002</v>
      </c>
      <c r="M402">
        <v>52.70243</v>
      </c>
      <c r="O402" t="s">
        <v>36</v>
      </c>
      <c r="P402" s="4">
        <v>42921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 s="3">
        <v>0</v>
      </c>
      <c r="X402" s="3">
        <v>0</v>
      </c>
      <c r="Y402" s="10">
        <f t="shared" ref="Y402:Z402" si="401">VLOOKUP((B402-7),$AG$1:$AH$523,2)</f>
        <v>21467.14</v>
      </c>
      <c r="Z402" s="6">
        <f t="shared" si="401"/>
        <v>21394.76</v>
      </c>
      <c r="AA402" s="7">
        <f t="shared" si="1"/>
        <v>21430.949999999997</v>
      </c>
      <c r="AG402" s="8">
        <v>43328</v>
      </c>
      <c r="AH402" s="9">
        <v>25558.73</v>
      </c>
    </row>
    <row r="403" spans="1:34" ht="15.75" customHeight="1" x14ac:dyDescent="0.25">
      <c r="A403" t="s">
        <v>29</v>
      </c>
      <c r="B403" s="4">
        <v>42914</v>
      </c>
      <c r="C403" s="4">
        <v>42918</v>
      </c>
      <c r="D403" t="s">
        <v>39</v>
      </c>
      <c r="E403" t="s">
        <v>40</v>
      </c>
      <c r="F403">
        <v>1500</v>
      </c>
      <c r="G403" t="s">
        <v>35</v>
      </c>
      <c r="H403">
        <v>8.2625699999999996E-2</v>
      </c>
      <c r="I403">
        <v>0</v>
      </c>
      <c r="J403">
        <v>44</v>
      </c>
      <c r="K403">
        <v>56</v>
      </c>
      <c r="L403" s="2">
        <v>39.809550000000002</v>
      </c>
      <c r="M403">
        <v>56.315100000000001</v>
      </c>
      <c r="O403" t="s">
        <v>36</v>
      </c>
      <c r="P403" s="4">
        <v>42919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 s="3">
        <v>0</v>
      </c>
      <c r="X403" s="3">
        <v>0</v>
      </c>
      <c r="Y403" s="10">
        <f t="shared" ref="Y403:Z403" si="402">VLOOKUP((B403-7),$AG$1:$AH$523,2)</f>
        <v>21410.03</v>
      </c>
      <c r="Z403" s="6">
        <f t="shared" si="402"/>
        <v>21394.76</v>
      </c>
      <c r="AA403" s="7">
        <f t="shared" si="1"/>
        <v>21402.394999999997</v>
      </c>
      <c r="AG403" s="8">
        <v>43329</v>
      </c>
      <c r="AH403" s="9">
        <v>25669.32</v>
      </c>
    </row>
    <row r="404" spans="1:34" ht="15.75" customHeight="1" x14ac:dyDescent="0.25">
      <c r="A404" t="s">
        <v>29</v>
      </c>
      <c r="B404" s="4">
        <v>42914</v>
      </c>
      <c r="C404" s="4">
        <v>42918</v>
      </c>
      <c r="D404" t="s">
        <v>33</v>
      </c>
      <c r="E404" t="s">
        <v>34</v>
      </c>
      <c r="F404">
        <v>480</v>
      </c>
      <c r="G404" t="s">
        <v>35</v>
      </c>
      <c r="H404">
        <v>0.10555970000000001</v>
      </c>
      <c r="I404">
        <v>0</v>
      </c>
      <c r="J404">
        <v>38.1</v>
      </c>
      <c r="K404">
        <v>56.3</v>
      </c>
      <c r="L404" s="2">
        <v>37.817259999999997</v>
      </c>
      <c r="M404">
        <v>54.802430000000001</v>
      </c>
      <c r="O404" t="s">
        <v>36</v>
      </c>
      <c r="P404" s="4">
        <v>42921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 s="3">
        <v>0</v>
      </c>
      <c r="X404" s="3">
        <v>0</v>
      </c>
      <c r="Y404" s="10">
        <f t="shared" ref="Y404:Z404" si="403">VLOOKUP((B404-7),$AG$1:$AH$523,2)</f>
        <v>21410.03</v>
      </c>
      <c r="Z404" s="6">
        <f t="shared" si="403"/>
        <v>21394.76</v>
      </c>
      <c r="AA404" s="7">
        <f t="shared" si="1"/>
        <v>21402.394999999997</v>
      </c>
      <c r="AG404" s="8">
        <v>43332</v>
      </c>
      <c r="AH404" s="9">
        <v>25758.69</v>
      </c>
    </row>
    <row r="405" spans="1:34" ht="15.75" customHeight="1" x14ac:dyDescent="0.25">
      <c r="A405" t="s">
        <v>29</v>
      </c>
      <c r="B405" s="4">
        <v>42915</v>
      </c>
      <c r="C405" s="4">
        <v>42919</v>
      </c>
      <c r="D405" t="s">
        <v>39</v>
      </c>
      <c r="E405" t="s">
        <v>40</v>
      </c>
      <c r="F405">
        <v>1500</v>
      </c>
      <c r="G405" t="s">
        <v>35</v>
      </c>
      <c r="H405">
        <v>0.32933689999999999</v>
      </c>
      <c r="I405">
        <v>0</v>
      </c>
      <c r="J405">
        <v>44</v>
      </c>
      <c r="K405">
        <v>56</v>
      </c>
      <c r="L405" s="2">
        <v>39.809550000000002</v>
      </c>
      <c r="M405">
        <v>56.315100000000001</v>
      </c>
      <c r="O405" t="s">
        <v>36</v>
      </c>
      <c r="P405" s="4">
        <v>42920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 s="3">
        <v>0</v>
      </c>
      <c r="X405" s="3">
        <v>0</v>
      </c>
      <c r="Y405" s="10">
        <f t="shared" ref="Y405:Z405" si="404">VLOOKUP((B405-7),$AG$1:$AH$523,2)</f>
        <v>21397.29</v>
      </c>
      <c r="Z405" s="6">
        <f t="shared" si="404"/>
        <v>21409.55</v>
      </c>
      <c r="AA405" s="7">
        <f t="shared" si="1"/>
        <v>21403.42</v>
      </c>
      <c r="AG405" s="8">
        <v>43333</v>
      </c>
      <c r="AH405" s="9">
        <v>25822.29</v>
      </c>
    </row>
    <row r="406" spans="1:34" ht="15.75" customHeight="1" x14ac:dyDescent="0.25">
      <c r="A406" t="s">
        <v>29</v>
      </c>
      <c r="B406" s="4">
        <v>42915</v>
      </c>
      <c r="C406" s="4">
        <v>42919</v>
      </c>
      <c r="D406" t="s">
        <v>33</v>
      </c>
      <c r="E406" t="s">
        <v>34</v>
      </c>
      <c r="F406">
        <v>406</v>
      </c>
      <c r="G406" t="s">
        <v>35</v>
      </c>
      <c r="H406">
        <v>8.9047100000000004E-2</v>
      </c>
      <c r="I406">
        <v>0</v>
      </c>
      <c r="J406">
        <v>40</v>
      </c>
      <c r="K406">
        <v>55</v>
      </c>
      <c r="L406" s="2">
        <v>39.717260000000003</v>
      </c>
      <c r="M406">
        <v>53.502429999999997</v>
      </c>
      <c r="O406" t="s">
        <v>36</v>
      </c>
      <c r="P406" s="4">
        <v>42921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 s="3">
        <v>0</v>
      </c>
      <c r="X406" s="3">
        <v>0</v>
      </c>
      <c r="Y406" s="10">
        <f t="shared" ref="Y406:Z406" si="405">VLOOKUP((B406-7),$AG$1:$AH$523,2)</f>
        <v>21397.29</v>
      </c>
      <c r="Z406" s="6">
        <f t="shared" si="405"/>
        <v>21409.55</v>
      </c>
      <c r="AA406" s="7">
        <f t="shared" si="1"/>
        <v>21403.42</v>
      </c>
      <c r="AG406" s="8">
        <v>43334</v>
      </c>
      <c r="AH406" s="9">
        <v>25733.599999999999</v>
      </c>
    </row>
    <row r="407" spans="1:34" ht="15.75" customHeight="1" x14ac:dyDescent="0.25">
      <c r="A407" t="s">
        <v>29</v>
      </c>
      <c r="B407" s="4">
        <v>42916</v>
      </c>
      <c r="C407" s="4">
        <v>42920</v>
      </c>
      <c r="D407" t="s">
        <v>33</v>
      </c>
      <c r="E407" t="s">
        <v>34</v>
      </c>
      <c r="F407">
        <v>450</v>
      </c>
      <c r="G407" t="s">
        <v>35</v>
      </c>
      <c r="H407">
        <v>9.8439799999999994E-2</v>
      </c>
      <c r="I407">
        <v>0</v>
      </c>
      <c r="J407">
        <v>38.9</v>
      </c>
      <c r="K407">
        <v>58.2</v>
      </c>
      <c r="L407" s="2">
        <v>38.617260000000002</v>
      </c>
      <c r="M407">
        <v>56.70243</v>
      </c>
      <c r="O407" t="s">
        <v>36</v>
      </c>
      <c r="P407" s="4">
        <v>42921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 s="3">
        <v>0</v>
      </c>
      <c r="X407" s="3">
        <v>0</v>
      </c>
      <c r="Y407" s="10">
        <f t="shared" ref="Y407:Z407" si="406">VLOOKUP((B407-7),$AG$1:$AH$523,2)</f>
        <v>21394.76</v>
      </c>
      <c r="Z407" s="6">
        <f t="shared" si="406"/>
        <v>21310.66</v>
      </c>
      <c r="AA407" s="7">
        <f t="shared" si="1"/>
        <v>21352.71</v>
      </c>
      <c r="AG407" s="8">
        <v>43335</v>
      </c>
      <c r="AH407" s="9">
        <v>25656.98</v>
      </c>
    </row>
    <row r="408" spans="1:34" ht="15.75" customHeight="1" x14ac:dyDescent="0.25">
      <c r="A408" t="s">
        <v>29</v>
      </c>
      <c r="B408" s="4">
        <v>42916</v>
      </c>
      <c r="C408" s="4">
        <v>42922</v>
      </c>
      <c r="D408" t="s">
        <v>44</v>
      </c>
      <c r="E408" t="s">
        <v>45</v>
      </c>
      <c r="F408">
        <v>11066</v>
      </c>
      <c r="G408" t="s">
        <v>32</v>
      </c>
      <c r="H408">
        <v>0.27223839999999999</v>
      </c>
      <c r="I408">
        <v>0</v>
      </c>
      <c r="J408">
        <v>46</v>
      </c>
      <c r="K408">
        <v>54</v>
      </c>
      <c r="L408" s="2">
        <v>43.540469999999999</v>
      </c>
      <c r="M408">
        <v>52.543349999999997</v>
      </c>
      <c r="P408" s="4">
        <v>42923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 s="3">
        <v>0</v>
      </c>
      <c r="X408" s="3">
        <v>0</v>
      </c>
      <c r="Y408" s="10">
        <f t="shared" ref="Y408:Z408" si="407">VLOOKUP((B408-7),$AG$1:$AH$523,2)</f>
        <v>21394.76</v>
      </c>
      <c r="Z408" s="6">
        <f t="shared" si="407"/>
        <v>21287.03</v>
      </c>
      <c r="AA408" s="7">
        <f t="shared" si="1"/>
        <v>21340.894999999997</v>
      </c>
      <c r="AG408" s="8">
        <v>43336</v>
      </c>
      <c r="AH408" s="9">
        <v>25790.35</v>
      </c>
    </row>
    <row r="409" spans="1:34" ht="15.75" customHeight="1" x14ac:dyDescent="0.25">
      <c r="A409" t="s">
        <v>29</v>
      </c>
      <c r="B409" s="4">
        <v>42917</v>
      </c>
      <c r="C409" s="4">
        <v>42921</v>
      </c>
      <c r="D409" t="s">
        <v>33</v>
      </c>
      <c r="E409" t="s">
        <v>34</v>
      </c>
      <c r="F409">
        <v>404</v>
      </c>
      <c r="G409" t="s">
        <v>35</v>
      </c>
      <c r="H409">
        <v>8.8086399999999995E-2</v>
      </c>
      <c r="I409">
        <v>0</v>
      </c>
      <c r="J409">
        <v>38</v>
      </c>
      <c r="K409">
        <v>58</v>
      </c>
      <c r="L409" s="2">
        <v>37.717260000000003</v>
      </c>
      <c r="M409">
        <v>56.502429999999997</v>
      </c>
      <c r="O409" t="s">
        <v>36</v>
      </c>
      <c r="P409" s="4">
        <v>42923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 s="3">
        <v>0</v>
      </c>
      <c r="X409" s="3">
        <v>0</v>
      </c>
      <c r="Y409" s="10">
        <f t="shared" ref="Y409:Z409" si="408">VLOOKUP((B409-7),$AG$1:$AH$523,2)</f>
        <v>21394.76</v>
      </c>
      <c r="Z409" s="6">
        <f t="shared" si="408"/>
        <v>21454.61</v>
      </c>
      <c r="AA409" s="7">
        <f t="shared" si="1"/>
        <v>21424.684999999998</v>
      </c>
      <c r="AG409" s="8">
        <v>43339</v>
      </c>
      <c r="AH409" s="9">
        <v>26049.64</v>
      </c>
    </row>
    <row r="410" spans="1:34" ht="15.75" customHeight="1" x14ac:dyDescent="0.25">
      <c r="A410" t="s">
        <v>29</v>
      </c>
      <c r="B410" s="4">
        <v>42918</v>
      </c>
      <c r="C410" s="4">
        <v>42922</v>
      </c>
      <c r="D410" t="s">
        <v>33</v>
      </c>
      <c r="E410" t="s">
        <v>34</v>
      </c>
      <c r="F410">
        <v>443</v>
      </c>
      <c r="G410" t="s">
        <v>35</v>
      </c>
      <c r="H410">
        <v>9.6169400000000002E-2</v>
      </c>
      <c r="I410">
        <v>0</v>
      </c>
      <c r="J410">
        <v>37.6</v>
      </c>
      <c r="K410">
        <v>59.3</v>
      </c>
      <c r="L410" s="2">
        <v>37.317259999999997</v>
      </c>
      <c r="M410">
        <v>57.802430000000001</v>
      </c>
      <c r="O410" t="s">
        <v>36</v>
      </c>
      <c r="P410" s="4">
        <v>42923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 s="3">
        <v>0</v>
      </c>
      <c r="X410" s="3">
        <v>0</v>
      </c>
      <c r="Y410" s="10">
        <f t="shared" ref="Y410:Z410" si="409">VLOOKUP((B410-7),$AG$1:$AH$523,2)</f>
        <v>21394.76</v>
      </c>
      <c r="Z410" s="6">
        <f t="shared" si="409"/>
        <v>21287.03</v>
      </c>
      <c r="AA410" s="7">
        <f t="shared" si="1"/>
        <v>21340.894999999997</v>
      </c>
      <c r="AG410" s="8">
        <v>43340</v>
      </c>
      <c r="AH410" s="9">
        <v>26064.02</v>
      </c>
    </row>
    <row r="411" spans="1:34" ht="15.75" customHeight="1" x14ac:dyDescent="0.25">
      <c r="A411" t="s">
        <v>29</v>
      </c>
      <c r="B411" s="4">
        <v>42919</v>
      </c>
      <c r="C411" s="4">
        <v>42921</v>
      </c>
      <c r="D411" t="s">
        <v>39</v>
      </c>
      <c r="E411" t="s">
        <v>40</v>
      </c>
      <c r="F411">
        <v>1500</v>
      </c>
      <c r="G411" t="s">
        <v>35</v>
      </c>
      <c r="H411">
        <v>0.13982310000000001</v>
      </c>
      <c r="I411">
        <v>0</v>
      </c>
      <c r="J411">
        <v>44</v>
      </c>
      <c r="K411">
        <v>56</v>
      </c>
      <c r="L411" s="2">
        <v>39.809550000000002</v>
      </c>
      <c r="M411">
        <v>56.315100000000001</v>
      </c>
      <c r="O411" t="s">
        <v>36</v>
      </c>
      <c r="P411" s="4">
        <v>42922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 s="3">
        <v>0</v>
      </c>
      <c r="X411" s="3">
        <v>0</v>
      </c>
      <c r="Y411" s="10">
        <f t="shared" ref="Y411:Z411" si="410">VLOOKUP((B411-7),$AG$1:$AH$523,2)</f>
        <v>21409.55</v>
      </c>
      <c r="Z411" s="6">
        <f t="shared" si="410"/>
        <v>21454.61</v>
      </c>
      <c r="AA411" s="7">
        <f t="shared" si="1"/>
        <v>21432.080000000002</v>
      </c>
      <c r="AG411" s="8">
        <v>43341</v>
      </c>
      <c r="AH411" s="9">
        <v>26124.57</v>
      </c>
    </row>
    <row r="412" spans="1:34" ht="15.75" customHeight="1" x14ac:dyDescent="0.25">
      <c r="A412" t="s">
        <v>29</v>
      </c>
      <c r="B412" s="4">
        <v>42919</v>
      </c>
      <c r="C412" s="4">
        <v>42920</v>
      </c>
      <c r="D412" t="s">
        <v>43</v>
      </c>
      <c r="E412" t="s">
        <v>42</v>
      </c>
      <c r="F412">
        <v>1323</v>
      </c>
      <c r="G412" t="s">
        <v>32</v>
      </c>
      <c r="H412">
        <v>0.88629190000000002</v>
      </c>
      <c r="I412">
        <v>0</v>
      </c>
      <c r="J412">
        <v>41</v>
      </c>
      <c r="K412">
        <v>53</v>
      </c>
      <c r="L412" s="2">
        <v>40.070459999999997</v>
      </c>
      <c r="M412">
        <v>53.074660000000002</v>
      </c>
      <c r="P412" s="4">
        <v>42921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 s="3">
        <v>0</v>
      </c>
      <c r="X412" s="3">
        <v>0</v>
      </c>
      <c r="Y412" s="10">
        <f t="shared" ref="Y412:Z412" si="411">VLOOKUP((B412-7),$AG$1:$AH$523,2)</f>
        <v>21409.55</v>
      </c>
      <c r="Z412" s="6">
        <f t="shared" si="411"/>
        <v>21310.66</v>
      </c>
      <c r="AA412" s="7">
        <f t="shared" si="1"/>
        <v>21360.105</v>
      </c>
      <c r="AG412" s="8">
        <v>43342</v>
      </c>
      <c r="AH412" s="9">
        <v>25986.92</v>
      </c>
    </row>
    <row r="413" spans="1:34" ht="15.75" customHeight="1" x14ac:dyDescent="0.25">
      <c r="A413" t="s">
        <v>29</v>
      </c>
      <c r="B413" s="4">
        <v>42920</v>
      </c>
      <c r="C413" s="4">
        <v>42922</v>
      </c>
      <c r="D413" t="s">
        <v>39</v>
      </c>
      <c r="E413" t="s">
        <v>40</v>
      </c>
      <c r="F413">
        <v>1500</v>
      </c>
      <c r="G413" t="s">
        <v>35</v>
      </c>
      <c r="H413">
        <v>0.13977970000000001</v>
      </c>
      <c r="I413">
        <v>0</v>
      </c>
      <c r="J413">
        <v>45</v>
      </c>
      <c r="K413">
        <v>55</v>
      </c>
      <c r="L413" s="2">
        <v>40.809550000000002</v>
      </c>
      <c r="M413">
        <v>55.315100000000001</v>
      </c>
      <c r="O413" t="s">
        <v>36</v>
      </c>
      <c r="P413" s="4">
        <v>42923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 s="3">
        <v>0</v>
      </c>
      <c r="X413" s="3">
        <v>0</v>
      </c>
      <c r="Y413" s="10">
        <f t="shared" ref="Y413:Z413" si="412">VLOOKUP((B413-7),$AG$1:$AH$523,2)</f>
        <v>21310.66</v>
      </c>
      <c r="Z413" s="6">
        <f t="shared" si="412"/>
        <v>21287.03</v>
      </c>
      <c r="AA413" s="7">
        <f t="shared" si="1"/>
        <v>21298.845000000001</v>
      </c>
      <c r="AG413" s="8">
        <v>43343</v>
      </c>
      <c r="AH413" s="9">
        <v>25964.82</v>
      </c>
    </row>
    <row r="414" spans="1:34" ht="15.75" customHeight="1" x14ac:dyDescent="0.25">
      <c r="A414" t="s">
        <v>29</v>
      </c>
      <c r="B414" s="4">
        <v>42919</v>
      </c>
      <c r="C414" s="4">
        <v>42923</v>
      </c>
      <c r="D414" t="s">
        <v>33</v>
      </c>
      <c r="E414" t="s">
        <v>34</v>
      </c>
      <c r="F414">
        <v>466</v>
      </c>
      <c r="G414" t="s">
        <v>35</v>
      </c>
      <c r="H414">
        <v>0.1006041</v>
      </c>
      <c r="I414">
        <v>0</v>
      </c>
      <c r="J414">
        <v>39.5</v>
      </c>
      <c r="K414">
        <v>57.7</v>
      </c>
      <c r="L414" s="2">
        <v>39.217260000000003</v>
      </c>
      <c r="M414">
        <v>56.20243</v>
      </c>
      <c r="O414" t="s">
        <v>36</v>
      </c>
      <c r="P414" s="4">
        <v>42927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 s="3">
        <v>0</v>
      </c>
      <c r="X414" s="3">
        <v>0</v>
      </c>
      <c r="Y414" s="10">
        <f t="shared" ref="Y414:Z414" si="413">VLOOKUP((B414-7),$AG$1:$AH$523,2)</f>
        <v>21409.55</v>
      </c>
      <c r="Z414" s="6">
        <f t="shared" si="413"/>
        <v>21349.63</v>
      </c>
      <c r="AA414" s="7">
        <f t="shared" si="1"/>
        <v>21379.59</v>
      </c>
      <c r="AG414" s="8">
        <v>43347</v>
      </c>
      <c r="AH414" s="9">
        <v>25952.48</v>
      </c>
    </row>
    <row r="415" spans="1:34" ht="15.75" customHeight="1" x14ac:dyDescent="0.25">
      <c r="A415" t="s">
        <v>29</v>
      </c>
      <c r="B415" s="4">
        <v>42920</v>
      </c>
      <c r="C415" s="4">
        <v>42924</v>
      </c>
      <c r="D415" t="s">
        <v>33</v>
      </c>
      <c r="E415" t="s">
        <v>34</v>
      </c>
      <c r="F415">
        <v>526</v>
      </c>
      <c r="G415" t="s">
        <v>35</v>
      </c>
      <c r="H415">
        <v>0.1127136</v>
      </c>
      <c r="I415">
        <v>0</v>
      </c>
      <c r="J415">
        <v>40.700000000000003</v>
      </c>
      <c r="K415">
        <v>56.7</v>
      </c>
      <c r="L415" s="2">
        <v>40.417259999999999</v>
      </c>
      <c r="M415">
        <v>55.20243</v>
      </c>
      <c r="O415" t="s">
        <v>36</v>
      </c>
      <c r="P415" s="4">
        <v>42927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 s="3">
        <v>0</v>
      </c>
      <c r="X415" s="3">
        <v>0</v>
      </c>
      <c r="Y415" s="10">
        <f t="shared" ref="Y415:Z415" si="414">VLOOKUP((B415-7),$AG$1:$AH$523,2)</f>
        <v>21310.66</v>
      </c>
      <c r="Z415" s="6">
        <f t="shared" si="414"/>
        <v>21349.63</v>
      </c>
      <c r="AA415" s="7">
        <f t="shared" si="1"/>
        <v>21330.145</v>
      </c>
      <c r="AG415" s="8">
        <v>43348</v>
      </c>
      <c r="AH415" s="9">
        <v>25974.99</v>
      </c>
    </row>
    <row r="416" spans="1:34" ht="15.75" customHeight="1" x14ac:dyDescent="0.25">
      <c r="A416" t="s">
        <v>29</v>
      </c>
      <c r="B416" s="4">
        <v>42921</v>
      </c>
      <c r="C416" s="4">
        <v>42925</v>
      </c>
      <c r="D416" t="s">
        <v>33</v>
      </c>
      <c r="E416" t="s">
        <v>34</v>
      </c>
      <c r="F416">
        <v>491</v>
      </c>
      <c r="G416" t="s">
        <v>35</v>
      </c>
      <c r="H416">
        <v>0.104243</v>
      </c>
      <c r="I416">
        <v>0</v>
      </c>
      <c r="J416">
        <v>40.299999999999997</v>
      </c>
      <c r="K416">
        <v>56.6</v>
      </c>
      <c r="L416" s="2">
        <v>40.01726</v>
      </c>
      <c r="M416">
        <v>55.102429999999998</v>
      </c>
      <c r="O416" t="s">
        <v>36</v>
      </c>
      <c r="P416" s="4">
        <v>42927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 s="3">
        <v>0</v>
      </c>
      <c r="X416" s="3">
        <v>0</v>
      </c>
      <c r="Y416" s="10">
        <f t="shared" ref="Y416:Z416" si="415">VLOOKUP((B416-7),$AG$1:$AH$523,2)</f>
        <v>21454.61</v>
      </c>
      <c r="Z416" s="6">
        <f t="shared" si="415"/>
        <v>21349.63</v>
      </c>
      <c r="AA416" s="7">
        <f t="shared" si="1"/>
        <v>21402.120000000003</v>
      </c>
      <c r="AG416" s="8">
        <v>43349</v>
      </c>
      <c r="AH416" s="9">
        <v>25995.87</v>
      </c>
    </row>
    <row r="417" spans="1:34" ht="15.75" customHeight="1" x14ac:dyDescent="0.25">
      <c r="A417" t="s">
        <v>29</v>
      </c>
      <c r="B417" s="4">
        <v>42921</v>
      </c>
      <c r="C417" s="4">
        <v>42925</v>
      </c>
      <c r="D417" t="s">
        <v>39</v>
      </c>
      <c r="E417" t="s">
        <v>40</v>
      </c>
      <c r="F417">
        <v>1500</v>
      </c>
      <c r="G417" t="s">
        <v>35</v>
      </c>
      <c r="H417">
        <v>8.3566699999999994E-2</v>
      </c>
      <c r="I417">
        <v>0</v>
      </c>
      <c r="J417">
        <v>45</v>
      </c>
      <c r="K417">
        <v>55</v>
      </c>
      <c r="L417" s="2">
        <v>40.809550000000002</v>
      </c>
      <c r="M417">
        <v>55.315100000000001</v>
      </c>
      <c r="O417" t="s">
        <v>36</v>
      </c>
      <c r="P417" s="4">
        <v>42926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 s="3">
        <v>0</v>
      </c>
      <c r="X417" s="3">
        <v>0</v>
      </c>
      <c r="Y417" s="10">
        <f t="shared" ref="Y417:Z417" si="416">VLOOKUP((B417-7),$AG$1:$AH$523,2)</f>
        <v>21454.61</v>
      </c>
      <c r="Z417" s="6">
        <f t="shared" si="416"/>
        <v>21349.63</v>
      </c>
      <c r="AA417" s="7">
        <f t="shared" si="1"/>
        <v>21402.120000000003</v>
      </c>
      <c r="AG417" s="8">
        <v>43350</v>
      </c>
      <c r="AH417" s="9">
        <v>25916.54</v>
      </c>
    </row>
    <row r="418" spans="1:34" ht="15.75" customHeight="1" x14ac:dyDescent="0.25">
      <c r="A418" t="s">
        <v>29</v>
      </c>
      <c r="B418" s="4">
        <v>42922</v>
      </c>
      <c r="C418" s="4">
        <v>42926</v>
      </c>
      <c r="D418" t="s">
        <v>33</v>
      </c>
      <c r="E418" t="s">
        <v>34</v>
      </c>
      <c r="F418">
        <v>482</v>
      </c>
      <c r="G418" t="s">
        <v>35</v>
      </c>
      <c r="H418">
        <v>0.1011845</v>
      </c>
      <c r="I418">
        <v>0</v>
      </c>
      <c r="J418">
        <v>43.2</v>
      </c>
      <c r="K418">
        <v>53.8</v>
      </c>
      <c r="L418" s="2">
        <v>42.917259999999999</v>
      </c>
      <c r="M418">
        <v>52.302430000000001</v>
      </c>
      <c r="O418" t="s">
        <v>36</v>
      </c>
      <c r="P418" s="4">
        <v>42927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 s="3">
        <v>0</v>
      </c>
      <c r="X418" s="3">
        <v>0</v>
      </c>
      <c r="Y418" s="10">
        <f t="shared" ref="Y418:Z418" si="417">VLOOKUP((B418-7),$AG$1:$AH$523,2)</f>
        <v>21287.03</v>
      </c>
      <c r="Z418" s="6">
        <f t="shared" si="417"/>
        <v>21479.27</v>
      </c>
      <c r="AA418" s="7">
        <f t="shared" si="1"/>
        <v>21383.15</v>
      </c>
      <c r="AG418" s="8">
        <v>43353</v>
      </c>
      <c r="AH418" s="9">
        <v>25857.07</v>
      </c>
    </row>
    <row r="419" spans="1:34" ht="15.75" customHeight="1" x14ac:dyDescent="0.25">
      <c r="A419" t="s">
        <v>29</v>
      </c>
      <c r="B419" s="4">
        <v>42923</v>
      </c>
      <c r="C419" s="4">
        <v>42925</v>
      </c>
      <c r="D419" t="s">
        <v>30</v>
      </c>
      <c r="E419" t="s">
        <v>31</v>
      </c>
      <c r="F419">
        <v>1983</v>
      </c>
      <c r="G419" t="s">
        <v>32</v>
      </c>
      <c r="H419">
        <v>0.78661049999999999</v>
      </c>
      <c r="I419">
        <v>0</v>
      </c>
      <c r="J419">
        <v>46</v>
      </c>
      <c r="K419">
        <v>50</v>
      </c>
      <c r="L419" s="2">
        <v>44.158650000000002</v>
      </c>
      <c r="M419">
        <v>51.509909999999998</v>
      </c>
      <c r="P419" s="4">
        <v>42928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 s="3">
        <v>0</v>
      </c>
      <c r="X419" s="3">
        <v>0</v>
      </c>
      <c r="Y419" s="10">
        <f t="shared" ref="Y419:Z419" si="418">VLOOKUP((B419-7),$AG$1:$AH$523,2)</f>
        <v>21349.63</v>
      </c>
      <c r="Z419" s="6">
        <f t="shared" si="418"/>
        <v>21349.63</v>
      </c>
      <c r="AA419" s="7">
        <f t="shared" si="1"/>
        <v>21349.63</v>
      </c>
      <c r="AG419" s="8">
        <v>43354</v>
      </c>
      <c r="AH419" s="9">
        <v>25971.06</v>
      </c>
    </row>
    <row r="420" spans="1:34" ht="15.75" customHeight="1" x14ac:dyDescent="0.25">
      <c r="A420" t="s">
        <v>29</v>
      </c>
      <c r="B420" s="4">
        <v>42922</v>
      </c>
      <c r="C420" s="4">
        <v>42926</v>
      </c>
      <c r="D420" t="s">
        <v>39</v>
      </c>
      <c r="E420" t="s">
        <v>40</v>
      </c>
      <c r="F420">
        <v>1500</v>
      </c>
      <c r="G420" t="s">
        <v>35</v>
      </c>
      <c r="H420">
        <v>0.24866640000000001</v>
      </c>
      <c r="I420">
        <v>0</v>
      </c>
      <c r="J420">
        <v>45</v>
      </c>
      <c r="K420">
        <v>55</v>
      </c>
      <c r="L420" s="2">
        <v>40.809550000000002</v>
      </c>
      <c r="M420">
        <v>55.315100000000001</v>
      </c>
      <c r="O420" t="s">
        <v>36</v>
      </c>
      <c r="P420" s="4">
        <v>42927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s="3">
        <v>0</v>
      </c>
      <c r="X420" s="3">
        <v>0</v>
      </c>
      <c r="Y420" s="10">
        <f t="shared" ref="Y420:Z420" si="419">VLOOKUP((B420-7),$AG$1:$AH$523,2)</f>
        <v>21287.03</v>
      </c>
      <c r="Z420" s="6">
        <f t="shared" si="419"/>
        <v>21479.27</v>
      </c>
      <c r="AA420" s="7">
        <f t="shared" si="1"/>
        <v>21383.15</v>
      </c>
      <c r="AG420" s="8">
        <v>43355</v>
      </c>
      <c r="AH420" s="9">
        <v>25998.92</v>
      </c>
    </row>
    <row r="421" spans="1:34" ht="15.75" customHeight="1" x14ac:dyDescent="0.25">
      <c r="A421" t="s">
        <v>29</v>
      </c>
      <c r="B421" s="4">
        <v>42923</v>
      </c>
      <c r="C421" s="4">
        <v>42927</v>
      </c>
      <c r="D421" t="s">
        <v>33</v>
      </c>
      <c r="E421" t="s">
        <v>34</v>
      </c>
      <c r="F421">
        <v>464</v>
      </c>
      <c r="G421" t="s">
        <v>35</v>
      </c>
      <c r="H421">
        <v>9.6159800000000004E-2</v>
      </c>
      <c r="I421">
        <v>0</v>
      </c>
      <c r="J421">
        <v>43.6</v>
      </c>
      <c r="K421">
        <v>52.3</v>
      </c>
      <c r="L421" s="2">
        <v>43.317259999999997</v>
      </c>
      <c r="M421">
        <v>50.802430000000001</v>
      </c>
      <c r="O421" t="s">
        <v>36</v>
      </c>
      <c r="P421" s="4">
        <v>42930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 s="3">
        <v>0</v>
      </c>
      <c r="X421" s="3">
        <v>0</v>
      </c>
      <c r="Y421" s="10">
        <f t="shared" ref="Y421:Z421" si="420">VLOOKUP((B421-7),$AG$1:$AH$523,2)</f>
        <v>21349.63</v>
      </c>
      <c r="Z421" s="6">
        <f t="shared" si="420"/>
        <v>21479.27</v>
      </c>
      <c r="AA421" s="7">
        <f t="shared" si="1"/>
        <v>21414.45</v>
      </c>
      <c r="AG421" s="8">
        <v>43356</v>
      </c>
      <c r="AH421" s="9">
        <v>26145.99</v>
      </c>
    </row>
    <row r="422" spans="1:34" ht="15.75" customHeight="1" x14ac:dyDescent="0.25">
      <c r="A422" t="s">
        <v>29</v>
      </c>
      <c r="B422" s="4">
        <v>42925</v>
      </c>
      <c r="C422" s="4">
        <v>42927</v>
      </c>
      <c r="D422" t="s">
        <v>43</v>
      </c>
      <c r="E422" t="s">
        <v>42</v>
      </c>
      <c r="F422">
        <v>1284</v>
      </c>
      <c r="G422" t="s">
        <v>32</v>
      </c>
      <c r="H422">
        <v>0.8509833</v>
      </c>
      <c r="I422">
        <v>0</v>
      </c>
      <c r="J422">
        <v>41</v>
      </c>
      <c r="K422">
        <v>52</v>
      </c>
      <c r="L422" s="2">
        <v>40.070459999999997</v>
      </c>
      <c r="M422">
        <v>52.074660000000002</v>
      </c>
      <c r="P422" s="4">
        <v>42928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 s="3">
        <v>0</v>
      </c>
      <c r="X422" s="3">
        <v>0</v>
      </c>
      <c r="Y422" s="10">
        <f t="shared" ref="Y422:Z422" si="421">VLOOKUP((B422-7),$AG$1:$AH$523,2)</f>
        <v>21349.63</v>
      </c>
      <c r="Z422" s="6">
        <f t="shared" si="421"/>
        <v>21479.27</v>
      </c>
      <c r="AA422" s="7">
        <f t="shared" si="1"/>
        <v>21414.45</v>
      </c>
      <c r="AG422" s="8">
        <v>43357</v>
      </c>
      <c r="AH422" s="9">
        <v>26154.67</v>
      </c>
    </row>
    <row r="423" spans="1:34" ht="15.75" customHeight="1" x14ac:dyDescent="0.25">
      <c r="A423" t="s">
        <v>29</v>
      </c>
      <c r="B423" s="4">
        <v>42924</v>
      </c>
      <c r="C423" s="4">
        <v>42928</v>
      </c>
      <c r="D423" t="s">
        <v>33</v>
      </c>
      <c r="E423" t="s">
        <v>34</v>
      </c>
      <c r="F423">
        <v>455</v>
      </c>
      <c r="G423" t="s">
        <v>35</v>
      </c>
      <c r="H423">
        <v>9.3004500000000004E-2</v>
      </c>
      <c r="I423">
        <v>0</v>
      </c>
      <c r="J423">
        <v>44.8</v>
      </c>
      <c r="K423">
        <v>51.8</v>
      </c>
      <c r="L423" s="2">
        <v>44.51726</v>
      </c>
      <c r="M423">
        <v>50.302430000000001</v>
      </c>
      <c r="O423" t="s">
        <v>36</v>
      </c>
      <c r="P423" s="4">
        <v>42930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 s="3">
        <v>0</v>
      </c>
      <c r="X423" s="3">
        <v>0</v>
      </c>
      <c r="Y423" s="10">
        <f t="shared" ref="Y423:Z423" si="422">VLOOKUP((B423-7),$AG$1:$AH$523,2)</f>
        <v>21349.63</v>
      </c>
      <c r="Z423" s="6">
        <f t="shared" si="422"/>
        <v>21478.17</v>
      </c>
      <c r="AA423" s="7">
        <f t="shared" si="1"/>
        <v>21413.9</v>
      </c>
      <c r="AG423" s="8">
        <v>43360</v>
      </c>
      <c r="AH423" s="9">
        <v>26062.12</v>
      </c>
    </row>
    <row r="424" spans="1:34" ht="15.75" customHeight="1" x14ac:dyDescent="0.25">
      <c r="A424" t="s">
        <v>29</v>
      </c>
      <c r="B424" s="4">
        <v>42925</v>
      </c>
      <c r="C424" s="4">
        <v>42927</v>
      </c>
      <c r="D424" t="s">
        <v>39</v>
      </c>
      <c r="E424" t="s">
        <v>40</v>
      </c>
      <c r="F424">
        <v>1500</v>
      </c>
      <c r="G424" t="s">
        <v>35</v>
      </c>
      <c r="H424">
        <v>0.13739799999999999</v>
      </c>
      <c r="I424">
        <v>0</v>
      </c>
      <c r="J424">
        <v>45</v>
      </c>
      <c r="K424">
        <v>55</v>
      </c>
      <c r="L424" s="2">
        <v>40.809550000000002</v>
      </c>
      <c r="M424">
        <v>55.315100000000001</v>
      </c>
      <c r="O424" t="s">
        <v>36</v>
      </c>
      <c r="P424" s="4">
        <v>42928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 s="3">
        <v>0</v>
      </c>
      <c r="X424" s="3">
        <v>0</v>
      </c>
      <c r="Y424" s="10">
        <f t="shared" ref="Y424:Z424" si="423">VLOOKUP((B424-7),$AG$1:$AH$523,2)</f>
        <v>21349.63</v>
      </c>
      <c r="Z424" s="6">
        <f t="shared" si="423"/>
        <v>21479.27</v>
      </c>
      <c r="AA424" s="7">
        <f t="shared" si="1"/>
        <v>21414.45</v>
      </c>
      <c r="AG424" s="8">
        <v>43361</v>
      </c>
      <c r="AH424" s="9">
        <v>26246.959999999999</v>
      </c>
    </row>
    <row r="425" spans="1:34" ht="15.75" customHeight="1" x14ac:dyDescent="0.25">
      <c r="A425" t="s">
        <v>29</v>
      </c>
      <c r="B425" s="4">
        <v>42923</v>
      </c>
      <c r="C425" s="4">
        <v>42929</v>
      </c>
      <c r="D425" t="s">
        <v>44</v>
      </c>
      <c r="E425" t="s">
        <v>45</v>
      </c>
      <c r="F425">
        <v>14652</v>
      </c>
      <c r="G425" t="s">
        <v>32</v>
      </c>
      <c r="H425">
        <v>0.35509679999999999</v>
      </c>
      <c r="I425">
        <v>0</v>
      </c>
      <c r="J425">
        <v>44</v>
      </c>
      <c r="K425">
        <v>55</v>
      </c>
      <c r="L425" s="2">
        <v>41.540469999999999</v>
      </c>
      <c r="M425">
        <v>53.543349999999997</v>
      </c>
      <c r="P425" s="4">
        <v>42930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 s="3">
        <v>0</v>
      </c>
      <c r="X425" s="3">
        <v>0</v>
      </c>
      <c r="Y425" s="10">
        <f t="shared" ref="Y425:Z425" si="424">VLOOKUP((B425-7),$AG$1:$AH$523,2)</f>
        <v>21349.63</v>
      </c>
      <c r="Z425" s="6">
        <f t="shared" si="424"/>
        <v>21320.04</v>
      </c>
      <c r="AA425" s="7">
        <f t="shared" si="1"/>
        <v>21334.834999999999</v>
      </c>
      <c r="AG425" s="8">
        <v>43362</v>
      </c>
      <c r="AH425" s="9">
        <v>26405.759999999998</v>
      </c>
    </row>
    <row r="426" spans="1:34" ht="15.75" customHeight="1" x14ac:dyDescent="0.25">
      <c r="A426" t="s">
        <v>29</v>
      </c>
      <c r="B426" s="4">
        <v>42926</v>
      </c>
      <c r="C426" s="4">
        <v>42928</v>
      </c>
      <c r="D426" t="s">
        <v>39</v>
      </c>
      <c r="E426" t="s">
        <v>40</v>
      </c>
      <c r="F426">
        <v>1500</v>
      </c>
      <c r="G426" t="s">
        <v>35</v>
      </c>
      <c r="H426">
        <v>0.1376194</v>
      </c>
      <c r="I426">
        <v>0</v>
      </c>
      <c r="J426">
        <v>44</v>
      </c>
      <c r="K426">
        <v>56</v>
      </c>
      <c r="L426" s="2">
        <v>39.809550000000002</v>
      </c>
      <c r="M426">
        <v>56.315100000000001</v>
      </c>
      <c r="O426" t="s">
        <v>36</v>
      </c>
      <c r="P426" s="4">
        <v>42929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 s="3">
        <v>0</v>
      </c>
      <c r="X426" s="3">
        <v>0</v>
      </c>
      <c r="Y426" s="10">
        <f t="shared" ref="Y426:Z426" si="425">VLOOKUP((B426-7),$AG$1:$AH$523,2)</f>
        <v>21479.27</v>
      </c>
      <c r="Z426" s="6">
        <f t="shared" si="425"/>
        <v>21478.17</v>
      </c>
      <c r="AA426" s="7">
        <f t="shared" si="1"/>
        <v>21478.720000000001</v>
      </c>
      <c r="AG426" s="8">
        <v>43363</v>
      </c>
      <c r="AH426" s="9">
        <v>26656.98</v>
      </c>
    </row>
    <row r="427" spans="1:34" ht="15.75" customHeight="1" x14ac:dyDescent="0.25">
      <c r="A427" t="s">
        <v>29</v>
      </c>
      <c r="B427" s="4">
        <v>42925</v>
      </c>
      <c r="C427" s="4">
        <v>42929</v>
      </c>
      <c r="D427" t="s">
        <v>33</v>
      </c>
      <c r="E427" t="s">
        <v>34</v>
      </c>
      <c r="F427">
        <v>427</v>
      </c>
      <c r="G427" t="s">
        <v>35</v>
      </c>
      <c r="H427">
        <v>8.6113899999999993E-2</v>
      </c>
      <c r="I427">
        <v>0</v>
      </c>
      <c r="J427">
        <v>46</v>
      </c>
      <c r="K427">
        <v>51</v>
      </c>
      <c r="L427" s="2">
        <v>45.717260000000003</v>
      </c>
      <c r="M427">
        <v>49.502429999999997</v>
      </c>
      <c r="O427" t="s">
        <v>36</v>
      </c>
      <c r="P427" s="4">
        <v>42930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 s="3">
        <v>0</v>
      </c>
      <c r="X427" s="3">
        <v>0</v>
      </c>
      <c r="Y427" s="10">
        <f t="shared" ref="Y427:Z427" si="426">VLOOKUP((B427-7),$AG$1:$AH$523,2)</f>
        <v>21349.63</v>
      </c>
      <c r="Z427" s="6">
        <f t="shared" si="426"/>
        <v>21320.04</v>
      </c>
      <c r="AA427" s="7">
        <f t="shared" si="1"/>
        <v>21334.834999999999</v>
      </c>
      <c r="AG427" s="8">
        <v>43364</v>
      </c>
      <c r="AH427" s="9">
        <v>26743.5</v>
      </c>
    </row>
    <row r="428" spans="1:34" ht="15.75" customHeight="1" x14ac:dyDescent="0.25">
      <c r="A428" t="s">
        <v>29</v>
      </c>
      <c r="B428" s="4">
        <v>42926</v>
      </c>
      <c r="C428" s="4">
        <v>42930</v>
      </c>
      <c r="D428" t="s">
        <v>33</v>
      </c>
      <c r="E428" t="s">
        <v>34</v>
      </c>
      <c r="F428">
        <v>397</v>
      </c>
      <c r="G428" t="s">
        <v>35</v>
      </c>
      <c r="H428">
        <v>7.9063900000000006E-2</v>
      </c>
      <c r="I428">
        <v>0</v>
      </c>
      <c r="J428">
        <v>47</v>
      </c>
      <c r="K428">
        <v>51</v>
      </c>
      <c r="L428" s="2">
        <v>46.717260000000003</v>
      </c>
      <c r="M428">
        <v>49.502429999999997</v>
      </c>
      <c r="O428" t="s">
        <v>36</v>
      </c>
      <c r="P428" s="4">
        <v>42934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 s="3">
        <v>0</v>
      </c>
      <c r="X428" s="3">
        <v>0</v>
      </c>
      <c r="Y428" s="10">
        <f t="shared" ref="Y428:Z428" si="427">VLOOKUP((B428-7),$AG$1:$AH$523,2)</f>
        <v>21479.27</v>
      </c>
      <c r="Z428" s="6">
        <f t="shared" si="427"/>
        <v>21414.34</v>
      </c>
      <c r="AA428" s="7">
        <f t="shared" si="1"/>
        <v>21446.805</v>
      </c>
      <c r="AG428" s="8">
        <v>43367</v>
      </c>
      <c r="AH428" s="9">
        <v>26562.05</v>
      </c>
    </row>
    <row r="429" spans="1:34" ht="15.75" customHeight="1" x14ac:dyDescent="0.25">
      <c r="A429" t="s">
        <v>29</v>
      </c>
      <c r="B429" s="4">
        <v>42927</v>
      </c>
      <c r="C429" s="4">
        <v>42929</v>
      </c>
      <c r="D429" t="s">
        <v>39</v>
      </c>
      <c r="E429" t="s">
        <v>40</v>
      </c>
      <c r="F429">
        <v>1500</v>
      </c>
      <c r="G429" t="s">
        <v>35</v>
      </c>
      <c r="H429">
        <v>0.1375767</v>
      </c>
      <c r="I429">
        <v>0</v>
      </c>
      <c r="J429">
        <v>43</v>
      </c>
      <c r="K429">
        <v>57</v>
      </c>
      <c r="L429" s="2">
        <v>38.809550000000002</v>
      </c>
      <c r="M429">
        <v>57.315100000000001</v>
      </c>
      <c r="O429" t="s">
        <v>36</v>
      </c>
      <c r="P429" s="4">
        <v>42930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 s="3">
        <v>0</v>
      </c>
      <c r="X429" s="3">
        <v>0</v>
      </c>
      <c r="Y429" s="10">
        <f t="shared" ref="Y429:Z429" si="428">VLOOKUP((B429-7),$AG$1:$AH$523,2)</f>
        <v>21479.27</v>
      </c>
      <c r="Z429" s="6">
        <f t="shared" si="428"/>
        <v>21320.04</v>
      </c>
      <c r="AA429" s="7">
        <f t="shared" si="1"/>
        <v>21399.654999999999</v>
      </c>
      <c r="AG429" s="8">
        <v>43368</v>
      </c>
      <c r="AH429" s="9">
        <v>26492.21</v>
      </c>
    </row>
    <row r="430" spans="1:34" ht="15.75" customHeight="1" x14ac:dyDescent="0.25">
      <c r="A430" t="s">
        <v>29</v>
      </c>
      <c r="B430" s="4">
        <v>42926</v>
      </c>
      <c r="C430" s="4">
        <v>42929</v>
      </c>
      <c r="D430" t="s">
        <v>63</v>
      </c>
      <c r="E430" t="s">
        <v>58</v>
      </c>
      <c r="F430">
        <v>859</v>
      </c>
      <c r="G430" t="s">
        <v>32</v>
      </c>
      <c r="H430">
        <v>1.7651330000000001</v>
      </c>
      <c r="I430">
        <v>0</v>
      </c>
      <c r="J430">
        <v>39</v>
      </c>
      <c r="K430">
        <v>56</v>
      </c>
      <c r="L430" s="2">
        <v>39.544840000000001</v>
      </c>
      <c r="M430">
        <v>54.945999999999998</v>
      </c>
      <c r="P430" s="4">
        <v>42932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 s="3">
        <v>0</v>
      </c>
      <c r="X430" s="3">
        <v>0</v>
      </c>
      <c r="Y430" s="10">
        <f t="shared" ref="Y430:Z430" si="429">VLOOKUP((B430-7),$AG$1:$AH$523,2)</f>
        <v>21479.27</v>
      </c>
      <c r="Z430" s="6">
        <f t="shared" si="429"/>
        <v>21320.04</v>
      </c>
      <c r="AA430" s="7">
        <f t="shared" si="1"/>
        <v>21399.654999999999</v>
      </c>
      <c r="AG430" s="8">
        <v>43369</v>
      </c>
      <c r="AH430" s="9">
        <v>26385.279999999999</v>
      </c>
    </row>
    <row r="431" spans="1:34" ht="15.75" customHeight="1" x14ac:dyDescent="0.25">
      <c r="A431" t="s">
        <v>29</v>
      </c>
      <c r="B431" s="4">
        <v>42927</v>
      </c>
      <c r="C431" s="4">
        <v>42931</v>
      </c>
      <c r="D431" t="s">
        <v>33</v>
      </c>
      <c r="E431" t="s">
        <v>34</v>
      </c>
      <c r="F431">
        <v>402</v>
      </c>
      <c r="G431" t="s">
        <v>35</v>
      </c>
      <c r="H431">
        <v>7.8824599999999995E-2</v>
      </c>
      <c r="I431">
        <v>0</v>
      </c>
      <c r="J431">
        <v>45</v>
      </c>
      <c r="K431">
        <v>51</v>
      </c>
      <c r="L431" s="2">
        <v>44.717260000000003</v>
      </c>
      <c r="M431">
        <v>49.502429999999997</v>
      </c>
      <c r="O431" t="s">
        <v>36</v>
      </c>
      <c r="P431" s="4">
        <v>42934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 s="3">
        <v>0</v>
      </c>
      <c r="X431" s="3">
        <v>0</v>
      </c>
      <c r="Y431" s="10">
        <f t="shared" ref="Y431:Z431" si="430">VLOOKUP((B431-7),$AG$1:$AH$523,2)</f>
        <v>21479.27</v>
      </c>
      <c r="Z431" s="6">
        <f t="shared" si="430"/>
        <v>21414.34</v>
      </c>
      <c r="AA431" s="7">
        <f t="shared" si="1"/>
        <v>21446.805</v>
      </c>
      <c r="AG431" s="8">
        <v>43370</v>
      </c>
      <c r="AH431" s="9">
        <v>26439.93</v>
      </c>
    </row>
    <row r="432" spans="1:34" ht="15.75" customHeight="1" x14ac:dyDescent="0.25">
      <c r="A432" t="s">
        <v>29</v>
      </c>
      <c r="B432" s="4">
        <v>42928</v>
      </c>
      <c r="C432" s="4">
        <v>42932</v>
      </c>
      <c r="D432" t="s">
        <v>33</v>
      </c>
      <c r="E432" t="s">
        <v>34</v>
      </c>
      <c r="F432">
        <v>383</v>
      </c>
      <c r="G432" t="s">
        <v>35</v>
      </c>
      <c r="H432">
        <v>7.3711799999999994E-2</v>
      </c>
      <c r="I432">
        <v>0</v>
      </c>
      <c r="J432">
        <v>46</v>
      </c>
      <c r="K432">
        <v>51</v>
      </c>
      <c r="L432" s="2">
        <v>45.717260000000003</v>
      </c>
      <c r="M432">
        <v>49.502429999999997</v>
      </c>
      <c r="O432" t="s">
        <v>36</v>
      </c>
      <c r="P432" s="4">
        <v>42934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s="3">
        <v>0</v>
      </c>
      <c r="X432" s="3">
        <v>0</v>
      </c>
      <c r="Y432" s="10">
        <f t="shared" ref="Y432:Z432" si="431">VLOOKUP((B432-7),$AG$1:$AH$523,2)</f>
        <v>21478.17</v>
      </c>
      <c r="Z432" s="6">
        <f t="shared" si="431"/>
        <v>21414.34</v>
      </c>
      <c r="AA432" s="7">
        <f t="shared" si="1"/>
        <v>21446.254999999997</v>
      </c>
      <c r="AG432" s="8">
        <v>43371</v>
      </c>
      <c r="AH432" s="9">
        <v>26458.31</v>
      </c>
    </row>
    <row r="433" spans="1:34" ht="15.75" customHeight="1" x14ac:dyDescent="0.25">
      <c r="A433" t="s">
        <v>29</v>
      </c>
      <c r="B433" s="4">
        <v>42929</v>
      </c>
      <c r="C433" s="4">
        <v>42931</v>
      </c>
      <c r="D433" t="s">
        <v>30</v>
      </c>
      <c r="E433" t="s">
        <v>31</v>
      </c>
      <c r="F433">
        <v>1994</v>
      </c>
      <c r="G433" t="s">
        <v>32</v>
      </c>
      <c r="H433">
        <v>0.67830650000000003</v>
      </c>
      <c r="I433">
        <v>0</v>
      </c>
      <c r="J433">
        <v>44</v>
      </c>
      <c r="K433">
        <v>51</v>
      </c>
      <c r="L433" s="2">
        <v>42.158650000000002</v>
      </c>
      <c r="M433">
        <v>52.509909999999998</v>
      </c>
      <c r="P433" s="4">
        <v>42935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 s="3">
        <v>0</v>
      </c>
      <c r="X433" s="3">
        <v>0</v>
      </c>
      <c r="Y433" s="10">
        <f t="shared" ref="Y433:Z433" si="432">VLOOKUP((B433-7),$AG$1:$AH$523,2)</f>
        <v>21320.04</v>
      </c>
      <c r="Z433" s="6">
        <f t="shared" si="432"/>
        <v>21414.34</v>
      </c>
      <c r="AA433" s="7">
        <f t="shared" si="1"/>
        <v>21367.190000000002</v>
      </c>
      <c r="AG433" s="8">
        <v>43374</v>
      </c>
      <c r="AH433" s="9">
        <v>26651.21</v>
      </c>
    </row>
    <row r="434" spans="1:34" ht="15.75" customHeight="1" x14ac:dyDescent="0.25">
      <c r="A434" t="s">
        <v>29</v>
      </c>
      <c r="B434" s="4">
        <v>42928</v>
      </c>
      <c r="C434" s="4">
        <v>42932</v>
      </c>
      <c r="D434" t="s">
        <v>39</v>
      </c>
      <c r="E434" t="s">
        <v>40</v>
      </c>
      <c r="F434">
        <v>1500</v>
      </c>
      <c r="G434" t="s">
        <v>35</v>
      </c>
      <c r="H434">
        <v>8.1815100000000002E-2</v>
      </c>
      <c r="I434">
        <v>0</v>
      </c>
      <c r="J434">
        <v>43</v>
      </c>
      <c r="K434">
        <v>57</v>
      </c>
      <c r="L434" s="2">
        <v>38.809550000000002</v>
      </c>
      <c r="M434">
        <v>57.315100000000001</v>
      </c>
      <c r="O434" t="s">
        <v>36</v>
      </c>
      <c r="P434" s="4">
        <v>42933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 s="3">
        <v>0</v>
      </c>
      <c r="X434" s="3">
        <v>0</v>
      </c>
      <c r="Y434" s="10">
        <f t="shared" ref="Y434:Z434" si="433">VLOOKUP((B434-7),$AG$1:$AH$523,2)</f>
        <v>21478.17</v>
      </c>
      <c r="Z434" s="6">
        <f t="shared" si="433"/>
        <v>21414.34</v>
      </c>
      <c r="AA434" s="7">
        <f t="shared" si="1"/>
        <v>21446.254999999997</v>
      </c>
      <c r="AG434" s="8">
        <v>43375</v>
      </c>
      <c r="AH434" s="9">
        <v>26773.94</v>
      </c>
    </row>
    <row r="435" spans="1:34" ht="15.75" customHeight="1" x14ac:dyDescent="0.25">
      <c r="A435" t="s">
        <v>29</v>
      </c>
      <c r="B435" s="4">
        <v>42930</v>
      </c>
      <c r="C435" s="4">
        <v>42932</v>
      </c>
      <c r="D435" t="s">
        <v>46</v>
      </c>
      <c r="E435" t="s">
        <v>47</v>
      </c>
      <c r="F435">
        <v>856</v>
      </c>
      <c r="G435" t="s">
        <v>35</v>
      </c>
      <c r="H435">
        <v>0.83668949999999997</v>
      </c>
      <c r="I435">
        <v>0</v>
      </c>
      <c r="J435">
        <v>42</v>
      </c>
      <c r="K435">
        <v>54</v>
      </c>
      <c r="L435" s="2">
        <v>40.612870000000001</v>
      </c>
      <c r="M435">
        <v>54.632620000000003</v>
      </c>
      <c r="P435" s="4">
        <v>42940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 s="3">
        <v>0</v>
      </c>
      <c r="X435" s="3">
        <v>0</v>
      </c>
      <c r="Y435" s="10">
        <f t="shared" ref="Y435:Z435" si="434">VLOOKUP((B435-7),$AG$1:$AH$523,2)</f>
        <v>21414.34</v>
      </c>
      <c r="Z435" s="6">
        <f t="shared" si="434"/>
        <v>21414.34</v>
      </c>
      <c r="AA435" s="7">
        <f t="shared" si="1"/>
        <v>21414.34</v>
      </c>
      <c r="AG435" s="8">
        <v>43376</v>
      </c>
      <c r="AH435" s="9">
        <v>26828.39</v>
      </c>
    </row>
    <row r="436" spans="1:34" ht="15.75" customHeight="1" x14ac:dyDescent="0.25">
      <c r="A436" t="s">
        <v>29</v>
      </c>
      <c r="B436" s="4">
        <v>42929</v>
      </c>
      <c r="C436" s="4">
        <v>42933</v>
      </c>
      <c r="D436" t="s">
        <v>33</v>
      </c>
      <c r="E436" t="s">
        <v>34</v>
      </c>
      <c r="F436">
        <v>366</v>
      </c>
      <c r="G436" t="s">
        <v>35</v>
      </c>
      <c r="H436">
        <v>6.8783399999999995E-2</v>
      </c>
      <c r="I436">
        <v>0</v>
      </c>
      <c r="J436">
        <v>43</v>
      </c>
      <c r="K436">
        <v>53</v>
      </c>
      <c r="L436" s="2">
        <v>42.717260000000003</v>
      </c>
      <c r="M436">
        <v>51.502429999999997</v>
      </c>
      <c r="O436" t="s">
        <v>36</v>
      </c>
      <c r="P436" s="4">
        <v>42934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 s="3">
        <v>0</v>
      </c>
      <c r="X436" s="3">
        <v>0</v>
      </c>
      <c r="Y436" s="10">
        <f t="shared" ref="Y436:Z436" si="435">VLOOKUP((B436-7),$AG$1:$AH$523,2)</f>
        <v>21320.04</v>
      </c>
      <c r="Z436" s="6">
        <f t="shared" si="435"/>
        <v>21408.52</v>
      </c>
      <c r="AA436" s="7">
        <f t="shared" si="1"/>
        <v>21364.28</v>
      </c>
      <c r="AG436" s="8">
        <v>43377</v>
      </c>
      <c r="AH436" s="9">
        <v>26627.48</v>
      </c>
    </row>
    <row r="437" spans="1:34" ht="15.75" customHeight="1" x14ac:dyDescent="0.25">
      <c r="A437" t="s">
        <v>29</v>
      </c>
      <c r="B437" s="4">
        <v>42929</v>
      </c>
      <c r="C437" s="4">
        <v>42932</v>
      </c>
      <c r="D437" t="s">
        <v>57</v>
      </c>
      <c r="E437" t="s">
        <v>58</v>
      </c>
      <c r="F437">
        <v>713</v>
      </c>
      <c r="G437" t="s">
        <v>32</v>
      </c>
      <c r="H437">
        <v>1.543771</v>
      </c>
      <c r="I437">
        <v>0</v>
      </c>
      <c r="J437">
        <v>40</v>
      </c>
      <c r="K437">
        <v>52</v>
      </c>
      <c r="L437" s="2">
        <v>40.033839999999998</v>
      </c>
      <c r="M437">
        <v>53.370620000000002</v>
      </c>
      <c r="P437" s="4">
        <v>42933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 s="3">
        <v>0</v>
      </c>
      <c r="X437" s="3">
        <v>0</v>
      </c>
      <c r="Y437" s="10">
        <f t="shared" ref="Y437:Z437" si="436">VLOOKUP((B437-7),$AG$1:$AH$523,2)</f>
        <v>21320.04</v>
      </c>
      <c r="Z437" s="6">
        <f t="shared" si="436"/>
        <v>21414.34</v>
      </c>
      <c r="AA437" s="7">
        <f t="shared" si="1"/>
        <v>21367.190000000002</v>
      </c>
      <c r="AG437" s="8">
        <v>43378</v>
      </c>
      <c r="AH437" s="9">
        <v>26447.05</v>
      </c>
    </row>
    <row r="438" spans="1:34" ht="15.75" customHeight="1" x14ac:dyDescent="0.25">
      <c r="A438" t="s">
        <v>29</v>
      </c>
      <c r="B438" s="4">
        <v>42929</v>
      </c>
      <c r="C438" s="4">
        <v>42933</v>
      </c>
      <c r="D438" t="s">
        <v>39</v>
      </c>
      <c r="E438" t="s">
        <v>40</v>
      </c>
      <c r="F438">
        <v>1500</v>
      </c>
      <c r="G438" t="s">
        <v>35</v>
      </c>
      <c r="H438">
        <v>0.24396860000000001</v>
      </c>
      <c r="I438">
        <v>0</v>
      </c>
      <c r="J438">
        <v>43</v>
      </c>
      <c r="K438">
        <v>57</v>
      </c>
      <c r="L438" s="2">
        <v>38.809550000000002</v>
      </c>
      <c r="M438">
        <v>57.315100000000001</v>
      </c>
      <c r="O438" t="s">
        <v>36</v>
      </c>
      <c r="P438" s="4">
        <v>42934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 s="3">
        <v>0</v>
      </c>
      <c r="X438" s="3">
        <v>0</v>
      </c>
      <c r="Y438" s="10">
        <f t="shared" ref="Y438:Z438" si="437">VLOOKUP((B438-7),$AG$1:$AH$523,2)</f>
        <v>21320.04</v>
      </c>
      <c r="Z438" s="6">
        <f t="shared" si="437"/>
        <v>21408.52</v>
      </c>
      <c r="AA438" s="7">
        <f t="shared" si="1"/>
        <v>21364.28</v>
      </c>
      <c r="AG438" s="8">
        <v>43381</v>
      </c>
      <c r="AH438" s="9">
        <v>26486.78</v>
      </c>
    </row>
    <row r="439" spans="1:34" ht="15.75" customHeight="1" x14ac:dyDescent="0.25">
      <c r="A439" t="s">
        <v>29</v>
      </c>
      <c r="B439" s="4">
        <v>42930</v>
      </c>
      <c r="C439" s="4">
        <v>42933</v>
      </c>
      <c r="D439" t="s">
        <v>41</v>
      </c>
      <c r="E439" t="s">
        <v>42</v>
      </c>
      <c r="F439">
        <v>836</v>
      </c>
      <c r="G439" t="s">
        <v>32</v>
      </c>
      <c r="H439">
        <v>1.2241</v>
      </c>
      <c r="I439">
        <v>0</v>
      </c>
      <c r="J439">
        <v>41</v>
      </c>
      <c r="K439">
        <v>55</v>
      </c>
      <c r="L439" s="2">
        <v>41.179070000000003</v>
      </c>
      <c r="M439">
        <v>54.964579999999998</v>
      </c>
      <c r="P439" s="4">
        <v>42934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 s="3">
        <v>0</v>
      </c>
      <c r="X439" s="3">
        <v>0</v>
      </c>
      <c r="Y439" s="10">
        <f t="shared" ref="Y439:Z439" si="438">VLOOKUP((B439-7),$AG$1:$AH$523,2)</f>
        <v>21414.34</v>
      </c>
      <c r="Z439" s="6">
        <f t="shared" si="438"/>
        <v>21408.52</v>
      </c>
      <c r="AA439" s="7">
        <f t="shared" si="1"/>
        <v>21411.43</v>
      </c>
      <c r="AG439" s="8">
        <v>43382</v>
      </c>
      <c r="AH439" s="9">
        <v>26430.57</v>
      </c>
    </row>
    <row r="440" spans="1:34" ht="15.75" customHeight="1" x14ac:dyDescent="0.25">
      <c r="A440" t="s">
        <v>29</v>
      </c>
      <c r="B440" s="4">
        <v>42930</v>
      </c>
      <c r="C440" s="4">
        <v>42934</v>
      </c>
      <c r="D440" t="s">
        <v>33</v>
      </c>
      <c r="E440" t="s">
        <v>34</v>
      </c>
      <c r="F440">
        <v>401</v>
      </c>
      <c r="G440" t="s">
        <v>35</v>
      </c>
      <c r="H440">
        <v>7.2940500000000005E-2</v>
      </c>
      <c r="I440">
        <v>0</v>
      </c>
      <c r="J440">
        <v>41</v>
      </c>
      <c r="K440">
        <v>55</v>
      </c>
      <c r="L440" s="2">
        <v>40.717260000000003</v>
      </c>
      <c r="M440">
        <v>53.502429999999997</v>
      </c>
      <c r="O440" t="s">
        <v>36</v>
      </c>
      <c r="P440" s="4">
        <v>42937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 s="3">
        <v>0</v>
      </c>
      <c r="X440" s="3">
        <v>0</v>
      </c>
      <c r="Y440" s="10">
        <f t="shared" ref="Y440:Z440" si="439">VLOOKUP((B440-7),$AG$1:$AH$523,2)</f>
        <v>21414.34</v>
      </c>
      <c r="Z440" s="6">
        <f t="shared" si="439"/>
        <v>21409.07</v>
      </c>
      <c r="AA440" s="7">
        <f t="shared" si="1"/>
        <v>21411.705000000002</v>
      </c>
      <c r="AG440" s="8">
        <v>43383</v>
      </c>
      <c r="AH440" s="9">
        <v>25598.74</v>
      </c>
    </row>
    <row r="441" spans="1:34" ht="15.75" customHeight="1" x14ac:dyDescent="0.25">
      <c r="A441" t="s">
        <v>29</v>
      </c>
      <c r="B441" s="4">
        <v>42930</v>
      </c>
      <c r="C441" s="4">
        <v>42936</v>
      </c>
      <c r="D441" t="s">
        <v>44</v>
      </c>
      <c r="E441" t="s">
        <v>45</v>
      </c>
      <c r="F441">
        <v>7549</v>
      </c>
      <c r="G441" t="s">
        <v>32</v>
      </c>
      <c r="H441">
        <v>0.2249881</v>
      </c>
      <c r="I441">
        <v>0</v>
      </c>
      <c r="J441">
        <v>42</v>
      </c>
      <c r="K441">
        <v>57</v>
      </c>
      <c r="L441" s="2">
        <v>39.540469999999999</v>
      </c>
      <c r="M441">
        <v>55.543349999999997</v>
      </c>
      <c r="P441" s="4">
        <v>42937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 s="3">
        <v>0</v>
      </c>
      <c r="X441" s="3">
        <v>0</v>
      </c>
      <c r="Y441" s="10">
        <f t="shared" ref="Y441:Z441" si="440">VLOOKUP((B441-7),$AG$1:$AH$523,2)</f>
        <v>21414.34</v>
      </c>
      <c r="Z441" s="6">
        <f t="shared" si="440"/>
        <v>21553.09</v>
      </c>
      <c r="AA441" s="7">
        <f t="shared" si="1"/>
        <v>21483.715</v>
      </c>
      <c r="AG441" s="8">
        <v>43384</v>
      </c>
      <c r="AH441" s="9">
        <v>25052.83</v>
      </c>
    </row>
    <row r="442" spans="1:34" ht="15.75" customHeight="1" x14ac:dyDescent="0.25">
      <c r="A442" t="s">
        <v>29</v>
      </c>
      <c r="B442" s="4">
        <v>42931</v>
      </c>
      <c r="C442" s="4">
        <v>42934</v>
      </c>
      <c r="D442" t="s">
        <v>43</v>
      </c>
      <c r="E442" t="s">
        <v>42</v>
      </c>
      <c r="F442">
        <v>1273</v>
      </c>
      <c r="G442" t="s">
        <v>32</v>
      </c>
      <c r="H442">
        <v>0.86167210000000005</v>
      </c>
      <c r="I442">
        <v>0</v>
      </c>
      <c r="J442">
        <v>39</v>
      </c>
      <c r="K442">
        <v>56</v>
      </c>
      <c r="L442" s="2">
        <v>38.070459999999997</v>
      </c>
      <c r="M442">
        <v>56.074660000000002</v>
      </c>
      <c r="P442" s="4">
        <v>42935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 s="3">
        <v>0</v>
      </c>
      <c r="X442" s="3">
        <v>0</v>
      </c>
      <c r="Y442" s="10">
        <f t="shared" ref="Y442:Z442" si="441">VLOOKUP((B442-7),$AG$1:$AH$523,2)</f>
        <v>21414.34</v>
      </c>
      <c r="Z442" s="6">
        <f t="shared" si="441"/>
        <v>21409.07</v>
      </c>
      <c r="AA442" s="7">
        <f t="shared" si="1"/>
        <v>21411.705000000002</v>
      </c>
      <c r="AG442" s="8">
        <v>43385</v>
      </c>
      <c r="AH442" s="9">
        <v>25339.99</v>
      </c>
    </row>
    <row r="443" spans="1:34" ht="15.75" customHeight="1" x14ac:dyDescent="0.25">
      <c r="A443" t="s">
        <v>29</v>
      </c>
      <c r="B443" s="4">
        <v>42932</v>
      </c>
      <c r="C443" s="4">
        <v>42934</v>
      </c>
      <c r="D443" t="s">
        <v>53</v>
      </c>
      <c r="E443" t="s">
        <v>54</v>
      </c>
      <c r="F443">
        <v>1020</v>
      </c>
      <c r="G443" t="s">
        <v>32</v>
      </c>
      <c r="H443">
        <v>1.7910900000000001</v>
      </c>
      <c r="I443">
        <v>0</v>
      </c>
      <c r="J443">
        <v>41</v>
      </c>
      <c r="K443">
        <v>53</v>
      </c>
      <c r="L443" s="2">
        <v>39.845219999999998</v>
      </c>
      <c r="M443">
        <v>53.496360000000003</v>
      </c>
      <c r="P443" s="4">
        <v>42935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 s="3">
        <v>0</v>
      </c>
      <c r="X443" s="3">
        <v>0</v>
      </c>
      <c r="Y443" s="10">
        <f t="shared" ref="Y443:Z443" si="442">VLOOKUP((B443-7),$AG$1:$AH$523,2)</f>
        <v>21414.34</v>
      </c>
      <c r="Z443" s="6">
        <f t="shared" si="442"/>
        <v>21409.07</v>
      </c>
      <c r="AA443" s="7">
        <f t="shared" si="1"/>
        <v>21411.705000000002</v>
      </c>
      <c r="AG443" s="8">
        <v>43388</v>
      </c>
      <c r="AH443" s="9">
        <v>25250.55</v>
      </c>
    </row>
    <row r="444" spans="1:34" ht="15.75" customHeight="1" x14ac:dyDescent="0.25">
      <c r="A444" t="s">
        <v>29</v>
      </c>
      <c r="B444" s="4">
        <v>42931</v>
      </c>
      <c r="C444" s="4">
        <v>42935</v>
      </c>
      <c r="D444" t="s">
        <v>33</v>
      </c>
      <c r="E444" t="s">
        <v>34</v>
      </c>
      <c r="F444">
        <v>444</v>
      </c>
      <c r="G444" t="s">
        <v>35</v>
      </c>
      <c r="H444">
        <v>7.7476199999999995E-2</v>
      </c>
      <c r="I444">
        <v>0</v>
      </c>
      <c r="J444">
        <v>40.5</v>
      </c>
      <c r="K444">
        <v>55.3</v>
      </c>
      <c r="L444" s="2">
        <v>40.217260000000003</v>
      </c>
      <c r="M444">
        <v>53.802430000000001</v>
      </c>
      <c r="O444" t="s">
        <v>36</v>
      </c>
      <c r="P444" s="4">
        <v>42937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 s="3">
        <v>0</v>
      </c>
      <c r="X444" s="3">
        <v>0</v>
      </c>
      <c r="Y444" s="10">
        <f t="shared" ref="Y444:Z444" si="443">VLOOKUP((B444-7),$AG$1:$AH$523,2)</f>
        <v>21414.34</v>
      </c>
      <c r="Z444" s="6">
        <f t="shared" si="443"/>
        <v>21532.14</v>
      </c>
      <c r="AA444" s="7">
        <f t="shared" si="1"/>
        <v>21473.239999999998</v>
      </c>
      <c r="AG444" s="8">
        <v>43389</v>
      </c>
      <c r="AH444" s="9">
        <v>25798.42</v>
      </c>
    </row>
    <row r="445" spans="1:34" ht="15.75" customHeight="1" x14ac:dyDescent="0.25">
      <c r="A445" t="s">
        <v>29</v>
      </c>
      <c r="B445" s="4">
        <v>42932</v>
      </c>
      <c r="C445" s="4">
        <v>42934</v>
      </c>
      <c r="D445" t="s">
        <v>39</v>
      </c>
      <c r="E445" t="s">
        <v>40</v>
      </c>
      <c r="F445">
        <v>1500</v>
      </c>
      <c r="G445" t="s">
        <v>35</v>
      </c>
      <c r="H445">
        <v>0.13529949999999999</v>
      </c>
      <c r="I445">
        <v>0</v>
      </c>
      <c r="J445">
        <v>42</v>
      </c>
      <c r="K445">
        <v>58</v>
      </c>
      <c r="L445" s="2">
        <v>37.809550000000002</v>
      </c>
      <c r="M445">
        <v>58.315100000000001</v>
      </c>
      <c r="O445" t="s">
        <v>36</v>
      </c>
      <c r="P445" s="4">
        <v>42935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 s="3">
        <v>0</v>
      </c>
      <c r="X445" s="3">
        <v>0</v>
      </c>
      <c r="Y445" s="10">
        <f t="shared" ref="Y445:Z445" si="444">VLOOKUP((B445-7),$AG$1:$AH$523,2)</f>
        <v>21414.34</v>
      </c>
      <c r="Z445" s="6">
        <f t="shared" si="444"/>
        <v>21409.07</v>
      </c>
      <c r="AA445" s="7">
        <f t="shared" si="1"/>
        <v>21411.705000000002</v>
      </c>
      <c r="AG445" s="8">
        <v>43390</v>
      </c>
      <c r="AH445" s="9">
        <v>25706.68</v>
      </c>
    </row>
    <row r="446" spans="1:34" ht="15.75" customHeight="1" x14ac:dyDescent="0.25">
      <c r="A446" t="s">
        <v>29</v>
      </c>
      <c r="B446" s="4">
        <v>42932</v>
      </c>
      <c r="C446" s="4">
        <v>42936</v>
      </c>
      <c r="D446" t="s">
        <v>33</v>
      </c>
      <c r="E446" t="s">
        <v>34</v>
      </c>
      <c r="F446">
        <v>470</v>
      </c>
      <c r="G446" t="s">
        <v>35</v>
      </c>
      <c r="H446">
        <v>7.8090000000000007E-2</v>
      </c>
      <c r="I446">
        <v>0</v>
      </c>
      <c r="J446">
        <v>39</v>
      </c>
      <c r="K446">
        <v>57.9</v>
      </c>
      <c r="L446" s="2">
        <v>38.717260000000003</v>
      </c>
      <c r="M446">
        <v>56.402430000000003</v>
      </c>
      <c r="O446" t="s">
        <v>36</v>
      </c>
      <c r="P446" s="4">
        <v>42937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 s="3">
        <v>0</v>
      </c>
      <c r="X446" s="3">
        <v>0</v>
      </c>
      <c r="Y446" s="10">
        <f t="shared" ref="Y446:Z446" si="445">VLOOKUP((B446-7),$AG$1:$AH$523,2)</f>
        <v>21414.34</v>
      </c>
      <c r="Z446" s="6">
        <f t="shared" si="445"/>
        <v>21553.09</v>
      </c>
      <c r="AA446" s="7">
        <f t="shared" si="1"/>
        <v>21483.715</v>
      </c>
      <c r="AG446" s="8">
        <v>43391</v>
      </c>
      <c r="AH446" s="9">
        <v>25379.45</v>
      </c>
    </row>
    <row r="447" spans="1:34" ht="15.75" customHeight="1" x14ac:dyDescent="0.25">
      <c r="A447" t="s">
        <v>29</v>
      </c>
      <c r="B447" s="4">
        <v>42933</v>
      </c>
      <c r="C447" s="4">
        <v>42935</v>
      </c>
      <c r="D447" t="s">
        <v>39</v>
      </c>
      <c r="E447" t="s">
        <v>40</v>
      </c>
      <c r="F447">
        <v>1500</v>
      </c>
      <c r="G447" t="s">
        <v>35</v>
      </c>
      <c r="H447">
        <v>0.13574910000000001</v>
      </c>
      <c r="I447">
        <v>0</v>
      </c>
      <c r="J447">
        <v>43</v>
      </c>
      <c r="K447">
        <v>57</v>
      </c>
      <c r="L447" s="2">
        <v>38.809550000000002</v>
      </c>
      <c r="M447">
        <v>57.315100000000001</v>
      </c>
      <c r="O447" t="s">
        <v>36</v>
      </c>
      <c r="P447" s="4">
        <v>42936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 s="3">
        <v>0</v>
      </c>
      <c r="X447" s="3">
        <v>0</v>
      </c>
      <c r="Y447" s="10">
        <f t="shared" ref="Y447:Z447" si="446">VLOOKUP((B447-7),$AG$1:$AH$523,2)</f>
        <v>21408.52</v>
      </c>
      <c r="Z447" s="6">
        <f t="shared" si="446"/>
        <v>21532.14</v>
      </c>
      <c r="AA447" s="7">
        <f t="shared" si="1"/>
        <v>21470.33</v>
      </c>
      <c r="AG447" s="8">
        <v>43392</v>
      </c>
      <c r="AH447" s="9">
        <v>25444.34</v>
      </c>
    </row>
    <row r="448" spans="1:34" ht="15.75" customHeight="1" x14ac:dyDescent="0.25">
      <c r="A448" t="s">
        <v>29</v>
      </c>
      <c r="B448" s="4">
        <v>42934</v>
      </c>
      <c r="C448" s="4">
        <v>42936</v>
      </c>
      <c r="D448" t="s">
        <v>39</v>
      </c>
      <c r="E448" t="s">
        <v>40</v>
      </c>
      <c r="F448">
        <v>1500</v>
      </c>
      <c r="G448" t="s">
        <v>35</v>
      </c>
      <c r="H448">
        <v>0.1359484</v>
      </c>
      <c r="I448">
        <v>0</v>
      </c>
      <c r="J448">
        <v>43</v>
      </c>
      <c r="K448">
        <v>57</v>
      </c>
      <c r="L448" s="2">
        <v>38.809550000000002</v>
      </c>
      <c r="M448">
        <v>57.315100000000001</v>
      </c>
      <c r="O448" t="s">
        <v>36</v>
      </c>
      <c r="P448" s="4">
        <v>42937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 s="3">
        <v>0</v>
      </c>
      <c r="X448" s="3">
        <v>0</v>
      </c>
      <c r="Y448" s="10">
        <f t="shared" ref="Y448:Z448" si="447">VLOOKUP((B448-7),$AG$1:$AH$523,2)</f>
        <v>21409.07</v>
      </c>
      <c r="Z448" s="6">
        <f t="shared" si="447"/>
        <v>21553.09</v>
      </c>
      <c r="AA448" s="7">
        <f t="shared" si="1"/>
        <v>21481.08</v>
      </c>
      <c r="AG448" s="8">
        <v>43395</v>
      </c>
      <c r="AH448" s="9">
        <v>25317.41</v>
      </c>
    </row>
    <row r="449" spans="1:34" ht="15.75" customHeight="1" x14ac:dyDescent="0.25">
      <c r="A449" t="s">
        <v>29</v>
      </c>
      <c r="B449" s="4">
        <v>42933</v>
      </c>
      <c r="C449" s="4">
        <v>42937</v>
      </c>
      <c r="D449" t="s">
        <v>33</v>
      </c>
      <c r="E449" t="s">
        <v>34</v>
      </c>
      <c r="F449">
        <v>416</v>
      </c>
      <c r="G449" t="s">
        <v>35</v>
      </c>
      <c r="H449">
        <v>6.5433099999999994E-2</v>
      </c>
      <c r="I449">
        <v>0</v>
      </c>
      <c r="J449">
        <v>39</v>
      </c>
      <c r="K449">
        <v>57</v>
      </c>
      <c r="L449" s="2">
        <v>38.717260000000003</v>
      </c>
      <c r="M449">
        <v>55.502429999999997</v>
      </c>
      <c r="O449" t="s">
        <v>36</v>
      </c>
      <c r="P449" s="4">
        <v>42941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 s="3">
        <v>0</v>
      </c>
      <c r="X449" s="3">
        <v>0</v>
      </c>
      <c r="Y449" s="10">
        <f t="shared" ref="Y449:Z449" si="448">VLOOKUP((B449-7),$AG$1:$AH$523,2)</f>
        <v>21408.52</v>
      </c>
      <c r="Z449" s="6">
        <f t="shared" si="448"/>
        <v>21637.74</v>
      </c>
      <c r="AA449" s="7">
        <f t="shared" si="1"/>
        <v>21523.13</v>
      </c>
      <c r="AG449" s="8">
        <v>43396</v>
      </c>
      <c r="AH449" s="9">
        <v>25191.43</v>
      </c>
    </row>
    <row r="450" spans="1:34" ht="15.75" customHeight="1" x14ac:dyDescent="0.25">
      <c r="A450" t="s">
        <v>29</v>
      </c>
      <c r="B450" s="4">
        <v>42934</v>
      </c>
      <c r="C450" s="4">
        <v>42938</v>
      </c>
      <c r="D450" t="s">
        <v>33</v>
      </c>
      <c r="E450" t="s">
        <v>34</v>
      </c>
      <c r="F450">
        <v>332</v>
      </c>
      <c r="G450" t="s">
        <v>35</v>
      </c>
      <c r="H450">
        <v>4.92849E-2</v>
      </c>
      <c r="I450">
        <v>0</v>
      </c>
      <c r="J450">
        <v>41</v>
      </c>
      <c r="K450">
        <v>56</v>
      </c>
      <c r="L450" s="2">
        <v>40.717260000000003</v>
      </c>
      <c r="M450">
        <v>54.502429999999997</v>
      </c>
      <c r="O450" t="s">
        <v>36</v>
      </c>
      <c r="P450" s="4">
        <v>42941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 s="3">
        <v>0</v>
      </c>
      <c r="X450" s="3">
        <v>0</v>
      </c>
      <c r="Y450" s="10">
        <f t="shared" ref="Y450:Z450" si="449">VLOOKUP((B450-7),$AG$1:$AH$523,2)</f>
        <v>21409.07</v>
      </c>
      <c r="Z450" s="6">
        <f t="shared" si="449"/>
        <v>21637.74</v>
      </c>
      <c r="AA450" s="7">
        <f t="shared" si="1"/>
        <v>21523.404999999999</v>
      </c>
      <c r="AG450" s="8">
        <v>43397</v>
      </c>
      <c r="AH450" s="9">
        <v>24583.42</v>
      </c>
    </row>
    <row r="451" spans="1:34" ht="15.75" customHeight="1" x14ac:dyDescent="0.25">
      <c r="A451" t="s">
        <v>29</v>
      </c>
      <c r="B451" s="4">
        <v>42935</v>
      </c>
      <c r="C451" s="4">
        <v>42939</v>
      </c>
      <c r="D451" t="s">
        <v>33</v>
      </c>
      <c r="E451" t="s">
        <v>34</v>
      </c>
      <c r="F451">
        <v>222</v>
      </c>
      <c r="G451" t="s">
        <v>35</v>
      </c>
      <c r="H451">
        <v>3.1094199999999999E-2</v>
      </c>
      <c r="I451">
        <v>0</v>
      </c>
      <c r="J451">
        <v>39</v>
      </c>
      <c r="K451">
        <v>57</v>
      </c>
      <c r="L451" s="2">
        <v>38.717260000000003</v>
      </c>
      <c r="M451">
        <v>55.502429999999997</v>
      </c>
      <c r="O451" t="s">
        <v>36</v>
      </c>
      <c r="P451" s="4">
        <v>42941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 s="3">
        <v>0</v>
      </c>
      <c r="X451" s="3">
        <v>0</v>
      </c>
      <c r="Y451" s="10">
        <f t="shared" ref="Y451:Z451" si="450">VLOOKUP((B451-7),$AG$1:$AH$523,2)</f>
        <v>21532.14</v>
      </c>
      <c r="Z451" s="6">
        <f t="shared" si="450"/>
        <v>21637.74</v>
      </c>
      <c r="AA451" s="7">
        <f t="shared" si="1"/>
        <v>21584.940000000002</v>
      </c>
      <c r="AG451" s="8">
        <v>43398</v>
      </c>
      <c r="AH451" s="9">
        <v>24984.55</v>
      </c>
    </row>
    <row r="452" spans="1:34" ht="15.75" customHeight="1" x14ac:dyDescent="0.25">
      <c r="A452" t="s">
        <v>29</v>
      </c>
      <c r="B452" s="4">
        <v>42935</v>
      </c>
      <c r="C452" s="4">
        <v>42939</v>
      </c>
      <c r="D452" t="s">
        <v>39</v>
      </c>
      <c r="E452" t="s">
        <v>40</v>
      </c>
      <c r="F452">
        <v>1500</v>
      </c>
      <c r="G452" t="s">
        <v>35</v>
      </c>
      <c r="H452">
        <v>8.1578800000000007E-2</v>
      </c>
      <c r="I452">
        <v>0</v>
      </c>
      <c r="J452">
        <v>44</v>
      </c>
      <c r="K452">
        <v>56</v>
      </c>
      <c r="L452" s="2">
        <v>39.809550000000002</v>
      </c>
      <c r="M452">
        <v>56.315100000000001</v>
      </c>
      <c r="O452" t="s">
        <v>36</v>
      </c>
      <c r="P452" s="4">
        <v>42940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 s="3">
        <v>0</v>
      </c>
      <c r="X452" s="3">
        <v>0</v>
      </c>
      <c r="Y452" s="10">
        <f t="shared" ref="Y452:Z452" si="451">VLOOKUP((B452-7),$AG$1:$AH$523,2)</f>
        <v>21532.14</v>
      </c>
      <c r="Z452" s="6">
        <f t="shared" si="451"/>
        <v>21637.74</v>
      </c>
      <c r="AA452" s="7">
        <f t="shared" si="1"/>
        <v>21584.940000000002</v>
      </c>
      <c r="AG452" s="8">
        <v>43399</v>
      </c>
      <c r="AH452" s="9">
        <v>24688.31</v>
      </c>
    </row>
    <row r="453" spans="1:34" ht="15.75" customHeight="1" x14ac:dyDescent="0.25">
      <c r="A453" t="s">
        <v>29</v>
      </c>
      <c r="B453" s="4">
        <v>42936</v>
      </c>
      <c r="C453" s="4">
        <v>42940</v>
      </c>
      <c r="D453" t="s">
        <v>30</v>
      </c>
      <c r="E453" t="s">
        <v>31</v>
      </c>
      <c r="F453">
        <v>3981</v>
      </c>
      <c r="G453" t="s">
        <v>32</v>
      </c>
      <c r="H453">
        <v>1.1331500000000001</v>
      </c>
      <c r="I453">
        <v>0</v>
      </c>
      <c r="J453">
        <v>44</v>
      </c>
      <c r="K453">
        <v>51</v>
      </c>
      <c r="L453" s="2">
        <v>42.158650000000002</v>
      </c>
      <c r="M453">
        <v>52.509909999999998</v>
      </c>
      <c r="P453" s="4">
        <v>42941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 s="3">
        <v>0</v>
      </c>
      <c r="X453" s="3">
        <v>0</v>
      </c>
      <c r="Y453" s="10">
        <f t="shared" ref="Y453:Z453" si="452">VLOOKUP((B453-7),$AG$1:$AH$523,2)</f>
        <v>21553.09</v>
      </c>
      <c r="Z453" s="6">
        <f t="shared" si="452"/>
        <v>21629.72</v>
      </c>
      <c r="AA453" s="7">
        <f t="shared" si="1"/>
        <v>21591.404999999999</v>
      </c>
      <c r="AG453" s="8">
        <v>43402</v>
      </c>
      <c r="AH453" s="9">
        <v>24442.92</v>
      </c>
    </row>
    <row r="454" spans="1:34" ht="15.75" customHeight="1" x14ac:dyDescent="0.25">
      <c r="A454" t="s">
        <v>29</v>
      </c>
      <c r="B454" s="4">
        <v>42936</v>
      </c>
      <c r="C454" s="4">
        <v>42940</v>
      </c>
      <c r="D454" t="s">
        <v>39</v>
      </c>
      <c r="E454" t="s">
        <v>40</v>
      </c>
      <c r="F454">
        <v>1500</v>
      </c>
      <c r="G454" t="s">
        <v>35</v>
      </c>
      <c r="H454">
        <v>0.24326149999999999</v>
      </c>
      <c r="I454">
        <v>0</v>
      </c>
      <c r="J454">
        <v>42</v>
      </c>
      <c r="K454">
        <v>58</v>
      </c>
      <c r="L454" s="2">
        <v>37.809550000000002</v>
      </c>
      <c r="M454">
        <v>58.315100000000001</v>
      </c>
      <c r="O454" t="s">
        <v>36</v>
      </c>
      <c r="P454" s="4">
        <v>42941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 s="3">
        <v>0</v>
      </c>
      <c r="X454" s="3">
        <v>0</v>
      </c>
      <c r="Y454" s="10">
        <f t="shared" ref="Y454:Z454" si="453">VLOOKUP((B454-7),$AG$1:$AH$523,2)</f>
        <v>21553.09</v>
      </c>
      <c r="Z454" s="6">
        <f t="shared" si="453"/>
        <v>21629.72</v>
      </c>
      <c r="AA454" s="7">
        <f t="shared" si="1"/>
        <v>21591.404999999999</v>
      </c>
      <c r="AG454" s="8">
        <v>43403</v>
      </c>
      <c r="AH454" s="9">
        <v>24874.639999999999</v>
      </c>
    </row>
    <row r="455" spans="1:34" ht="15.75" customHeight="1" x14ac:dyDescent="0.25">
      <c r="A455" t="s">
        <v>29</v>
      </c>
      <c r="B455" s="4">
        <v>42936</v>
      </c>
      <c r="C455" s="4">
        <v>42940</v>
      </c>
      <c r="D455" t="s">
        <v>33</v>
      </c>
      <c r="E455" t="s">
        <v>34</v>
      </c>
      <c r="F455">
        <v>121</v>
      </c>
      <c r="G455" t="s">
        <v>35</v>
      </c>
      <c r="H455">
        <v>1.5994700000000001E-2</v>
      </c>
      <c r="I455">
        <v>0</v>
      </c>
      <c r="J455">
        <v>39</v>
      </c>
      <c r="K455">
        <v>57</v>
      </c>
      <c r="L455" s="2">
        <v>38.717260000000003</v>
      </c>
      <c r="M455">
        <v>55.502429999999997</v>
      </c>
      <c r="O455" t="s">
        <v>36</v>
      </c>
      <c r="P455" s="4">
        <v>42941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 s="3">
        <v>0</v>
      </c>
      <c r="X455" s="3">
        <v>0</v>
      </c>
      <c r="Y455" s="10">
        <f t="shared" ref="Y455:Z455" si="454">VLOOKUP((B455-7),$AG$1:$AH$523,2)</f>
        <v>21553.09</v>
      </c>
      <c r="Z455" s="6">
        <f t="shared" si="454"/>
        <v>21629.72</v>
      </c>
      <c r="AA455" s="7">
        <f t="shared" si="1"/>
        <v>21591.404999999999</v>
      </c>
      <c r="AG455" s="8">
        <v>43404</v>
      </c>
      <c r="AH455" s="9">
        <v>25115.759999999998</v>
      </c>
    </row>
    <row r="456" spans="1:34" ht="15.75" customHeight="1" x14ac:dyDescent="0.25">
      <c r="A456" t="s">
        <v>29</v>
      </c>
      <c r="B456" s="4">
        <v>42935</v>
      </c>
      <c r="C456" s="4">
        <v>42940</v>
      </c>
      <c r="D456" t="s">
        <v>52</v>
      </c>
      <c r="E456" t="s">
        <v>40</v>
      </c>
      <c r="F456">
        <v>2032</v>
      </c>
      <c r="G456" t="s">
        <v>32</v>
      </c>
      <c r="H456">
        <v>1.2999890000000001</v>
      </c>
      <c r="I456">
        <v>0</v>
      </c>
      <c r="J456">
        <v>44</v>
      </c>
      <c r="K456">
        <v>56</v>
      </c>
      <c r="L456" s="2">
        <v>40.956659999999999</v>
      </c>
      <c r="M456">
        <v>54.853029999999997</v>
      </c>
      <c r="P456" s="4">
        <v>42947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 s="3">
        <v>0</v>
      </c>
      <c r="X456" s="3">
        <v>0</v>
      </c>
      <c r="Y456" s="10">
        <f t="shared" ref="Y456:Z456" si="455">VLOOKUP((B456-7),$AG$1:$AH$523,2)</f>
        <v>21532.14</v>
      </c>
      <c r="Z456" s="6">
        <f t="shared" si="455"/>
        <v>21629.72</v>
      </c>
      <c r="AA456" s="7">
        <f t="shared" si="1"/>
        <v>21580.93</v>
      </c>
      <c r="AG456" s="8">
        <v>43405</v>
      </c>
      <c r="AH456" s="9">
        <v>25380.74</v>
      </c>
    </row>
    <row r="457" spans="1:34" ht="15.75" customHeight="1" x14ac:dyDescent="0.25">
      <c r="A457" t="s">
        <v>29</v>
      </c>
      <c r="B457" s="4">
        <v>42937</v>
      </c>
      <c r="C457" s="4">
        <v>42941</v>
      </c>
      <c r="D457" t="s">
        <v>33</v>
      </c>
      <c r="E457" t="s">
        <v>34</v>
      </c>
      <c r="F457">
        <v>1265</v>
      </c>
      <c r="G457" t="s">
        <v>32</v>
      </c>
      <c r="H457">
        <v>0.15783810000000001</v>
      </c>
      <c r="I457">
        <v>0</v>
      </c>
      <c r="J457">
        <v>36.799999999999997</v>
      </c>
      <c r="K457">
        <v>59.1</v>
      </c>
      <c r="L457" s="2">
        <v>36.51726</v>
      </c>
      <c r="M457">
        <v>57.602429999999998</v>
      </c>
      <c r="O457" t="s">
        <v>36</v>
      </c>
      <c r="P457" s="4">
        <v>42944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 s="3">
        <v>0</v>
      </c>
      <c r="X457" s="3">
        <v>0</v>
      </c>
      <c r="Y457" s="10">
        <f t="shared" ref="Y457:Z457" si="456">VLOOKUP((B457-7),$AG$1:$AH$523,2)</f>
        <v>21637.74</v>
      </c>
      <c r="Z457" s="6">
        <f t="shared" si="456"/>
        <v>21574.73</v>
      </c>
      <c r="AA457" s="7">
        <f t="shared" si="1"/>
        <v>21606.235000000001</v>
      </c>
      <c r="AG457" s="8">
        <v>43406</v>
      </c>
      <c r="AH457" s="9">
        <v>25270.83</v>
      </c>
    </row>
    <row r="458" spans="1:34" ht="15.75" customHeight="1" x14ac:dyDescent="0.25">
      <c r="A458" t="s">
        <v>29</v>
      </c>
      <c r="B458" s="4">
        <v>42938</v>
      </c>
      <c r="C458" s="4">
        <v>42942</v>
      </c>
      <c r="D458" t="s">
        <v>33</v>
      </c>
      <c r="E458" t="s">
        <v>34</v>
      </c>
      <c r="F458">
        <v>1241</v>
      </c>
      <c r="G458" t="s">
        <v>32</v>
      </c>
      <c r="H458">
        <v>0.1469799</v>
      </c>
      <c r="I458">
        <v>0</v>
      </c>
      <c r="J458">
        <v>36.799999999999997</v>
      </c>
      <c r="K458">
        <v>59.5</v>
      </c>
      <c r="L458" s="2">
        <v>36.51726</v>
      </c>
      <c r="M458">
        <v>58.002429999999997</v>
      </c>
      <c r="O458" t="s">
        <v>36</v>
      </c>
      <c r="P458" s="4">
        <v>42944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 s="3">
        <v>0</v>
      </c>
      <c r="X458" s="3">
        <v>0</v>
      </c>
      <c r="Y458" s="10">
        <f t="shared" ref="Y458:Z458" si="457">VLOOKUP((B458-7),$AG$1:$AH$523,2)</f>
        <v>21637.74</v>
      </c>
      <c r="Z458" s="6">
        <f t="shared" si="457"/>
        <v>21640.75</v>
      </c>
      <c r="AA458" s="7">
        <f t="shared" si="1"/>
        <v>21639.245000000003</v>
      </c>
      <c r="AG458" s="8">
        <v>43409</v>
      </c>
      <c r="AH458" s="9">
        <v>25461.7</v>
      </c>
    </row>
    <row r="459" spans="1:34" ht="15.75" customHeight="1" x14ac:dyDescent="0.25">
      <c r="A459" t="s">
        <v>29</v>
      </c>
      <c r="B459" s="4">
        <v>42939</v>
      </c>
      <c r="C459" s="4">
        <v>42941</v>
      </c>
      <c r="D459" t="s">
        <v>39</v>
      </c>
      <c r="E459" t="s">
        <v>40</v>
      </c>
      <c r="F459">
        <v>1500</v>
      </c>
      <c r="G459" t="s">
        <v>35</v>
      </c>
      <c r="H459">
        <v>0.13478370000000001</v>
      </c>
      <c r="I459">
        <v>0</v>
      </c>
      <c r="J459">
        <v>43</v>
      </c>
      <c r="K459">
        <v>57</v>
      </c>
      <c r="L459" s="2">
        <v>38.809550000000002</v>
      </c>
      <c r="M459">
        <v>57.315100000000001</v>
      </c>
      <c r="O459" t="s">
        <v>36</v>
      </c>
      <c r="P459" s="4">
        <v>42943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 s="3">
        <v>0</v>
      </c>
      <c r="X459" s="3">
        <v>0</v>
      </c>
      <c r="Y459" s="10">
        <f t="shared" ref="Y459:Z459" si="458">VLOOKUP((B459-7),$AG$1:$AH$523,2)</f>
        <v>21637.74</v>
      </c>
      <c r="Z459" s="6">
        <f t="shared" si="458"/>
        <v>21574.73</v>
      </c>
      <c r="AA459" s="7">
        <f t="shared" si="1"/>
        <v>21606.235000000001</v>
      </c>
      <c r="AG459" s="8">
        <v>43410</v>
      </c>
      <c r="AH459" s="9">
        <v>25635.01</v>
      </c>
    </row>
    <row r="460" spans="1:34" ht="15.75" customHeight="1" x14ac:dyDescent="0.25">
      <c r="A460" t="s">
        <v>29</v>
      </c>
      <c r="B460" s="4">
        <v>42939</v>
      </c>
      <c r="C460" s="4">
        <v>42941</v>
      </c>
      <c r="D460" t="s">
        <v>43</v>
      </c>
      <c r="E460" t="s">
        <v>42</v>
      </c>
      <c r="F460">
        <v>1282</v>
      </c>
      <c r="G460" t="s">
        <v>32</v>
      </c>
      <c r="H460">
        <v>0.8777066</v>
      </c>
      <c r="I460">
        <v>0</v>
      </c>
      <c r="J460">
        <v>41</v>
      </c>
      <c r="K460">
        <v>54</v>
      </c>
      <c r="L460" s="2">
        <v>40.070459999999997</v>
      </c>
      <c r="M460">
        <v>54.074660000000002</v>
      </c>
      <c r="P460" s="4">
        <v>42942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 s="3">
        <v>0</v>
      </c>
      <c r="X460" s="3">
        <v>0</v>
      </c>
      <c r="Y460" s="10">
        <f t="shared" ref="Y460:Z460" si="459">VLOOKUP((B460-7),$AG$1:$AH$523,2)</f>
        <v>21637.74</v>
      </c>
      <c r="Z460" s="6">
        <f t="shared" si="459"/>
        <v>21574.73</v>
      </c>
      <c r="AA460" s="7">
        <f t="shared" si="1"/>
        <v>21606.235000000001</v>
      </c>
      <c r="AG460" s="8">
        <v>43411</v>
      </c>
      <c r="AH460" s="9">
        <v>26180.3</v>
      </c>
    </row>
    <row r="461" spans="1:34" ht="15.75" customHeight="1" x14ac:dyDescent="0.25">
      <c r="A461" t="s">
        <v>29</v>
      </c>
      <c r="B461" s="4">
        <v>42937</v>
      </c>
      <c r="C461" s="4">
        <v>42943</v>
      </c>
      <c r="D461" t="s">
        <v>44</v>
      </c>
      <c r="E461" t="s">
        <v>45</v>
      </c>
      <c r="F461">
        <v>6864</v>
      </c>
      <c r="G461" t="s">
        <v>32</v>
      </c>
      <c r="H461">
        <v>0.22087999999999999</v>
      </c>
      <c r="I461">
        <v>0</v>
      </c>
      <c r="J461">
        <v>41</v>
      </c>
      <c r="K461">
        <v>58</v>
      </c>
      <c r="L461" s="2">
        <v>38.540469999999999</v>
      </c>
      <c r="M461">
        <v>56.543349999999997</v>
      </c>
      <c r="P461" s="4">
        <v>42944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 s="3">
        <v>0</v>
      </c>
      <c r="X461" s="3">
        <v>0</v>
      </c>
      <c r="Y461" s="10">
        <f t="shared" ref="Y461:Z461" si="460">VLOOKUP((B461-7),$AG$1:$AH$523,2)</f>
        <v>21637.74</v>
      </c>
      <c r="Z461" s="6">
        <f t="shared" si="460"/>
        <v>21611.78</v>
      </c>
      <c r="AA461" s="7">
        <f t="shared" si="1"/>
        <v>21624.760000000002</v>
      </c>
      <c r="AG461" s="8">
        <v>43412</v>
      </c>
      <c r="AH461" s="9">
        <v>26191.22</v>
      </c>
    </row>
    <row r="462" spans="1:34" ht="15.75" customHeight="1" x14ac:dyDescent="0.25">
      <c r="A462" t="s">
        <v>29</v>
      </c>
      <c r="B462" s="4">
        <v>42939</v>
      </c>
      <c r="C462" s="4">
        <v>42943</v>
      </c>
      <c r="D462" t="s">
        <v>33</v>
      </c>
      <c r="E462" t="s">
        <v>34</v>
      </c>
      <c r="F462">
        <v>1804</v>
      </c>
      <c r="G462" t="s">
        <v>32</v>
      </c>
      <c r="H462">
        <v>0.20372799999999999</v>
      </c>
      <c r="I462">
        <v>0</v>
      </c>
      <c r="J462">
        <v>39</v>
      </c>
      <c r="K462">
        <v>57.7</v>
      </c>
      <c r="L462" s="2">
        <v>38.717260000000003</v>
      </c>
      <c r="M462">
        <v>56.20243</v>
      </c>
      <c r="O462" t="s">
        <v>36</v>
      </c>
      <c r="P462" s="4">
        <v>42944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 s="3">
        <v>0</v>
      </c>
      <c r="X462" s="3">
        <v>0</v>
      </c>
      <c r="Y462" s="10">
        <f t="shared" ref="Y462:Z462" si="461">VLOOKUP((B462-7),$AG$1:$AH$523,2)</f>
        <v>21637.74</v>
      </c>
      <c r="Z462" s="6">
        <f t="shared" si="461"/>
        <v>21611.78</v>
      </c>
      <c r="AA462" s="7">
        <f t="shared" si="1"/>
        <v>21624.760000000002</v>
      </c>
      <c r="AG462" s="8">
        <v>43413</v>
      </c>
      <c r="AH462" s="9">
        <v>25989.3</v>
      </c>
    </row>
    <row r="463" spans="1:34" ht="15.75" customHeight="1" x14ac:dyDescent="0.25">
      <c r="A463" t="s">
        <v>29</v>
      </c>
      <c r="B463" s="4">
        <v>42940</v>
      </c>
      <c r="C463" s="4">
        <v>42942</v>
      </c>
      <c r="D463" t="s">
        <v>39</v>
      </c>
      <c r="E463" t="s">
        <v>40</v>
      </c>
      <c r="F463">
        <v>1500</v>
      </c>
      <c r="G463" t="s">
        <v>35</v>
      </c>
      <c r="H463">
        <v>0.13527539999999999</v>
      </c>
      <c r="I463">
        <v>0</v>
      </c>
      <c r="J463">
        <v>41</v>
      </c>
      <c r="K463">
        <v>59</v>
      </c>
      <c r="L463" s="2">
        <v>36.809550000000002</v>
      </c>
      <c r="M463">
        <v>59.315100000000001</v>
      </c>
      <c r="O463" t="s">
        <v>36</v>
      </c>
      <c r="P463" s="4">
        <v>42943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 s="3">
        <v>0</v>
      </c>
      <c r="X463" s="3">
        <v>0</v>
      </c>
      <c r="Y463" s="10">
        <f t="shared" ref="Y463:Z463" si="462">VLOOKUP((B463-7),$AG$1:$AH$523,2)</f>
        <v>21629.72</v>
      </c>
      <c r="Z463" s="6">
        <f t="shared" si="462"/>
        <v>21640.75</v>
      </c>
      <c r="AA463" s="7">
        <f t="shared" si="1"/>
        <v>21635.235000000001</v>
      </c>
      <c r="AG463" s="8">
        <v>43416</v>
      </c>
      <c r="AH463" s="9">
        <v>25387.18</v>
      </c>
    </row>
    <row r="464" spans="1:34" ht="15.75" customHeight="1" x14ac:dyDescent="0.25">
      <c r="A464" t="s">
        <v>29</v>
      </c>
      <c r="B464" s="4">
        <v>42940</v>
      </c>
      <c r="C464" s="4">
        <v>42944</v>
      </c>
      <c r="D464" t="s">
        <v>33</v>
      </c>
      <c r="E464" t="s">
        <v>34</v>
      </c>
      <c r="F464">
        <v>2835</v>
      </c>
      <c r="G464" t="s">
        <v>32</v>
      </c>
      <c r="H464">
        <v>0.30712210000000001</v>
      </c>
      <c r="I464">
        <v>0</v>
      </c>
      <c r="J464">
        <v>37.700000000000003</v>
      </c>
      <c r="K464">
        <v>59.3</v>
      </c>
      <c r="L464" s="2">
        <v>37.417259999999999</v>
      </c>
      <c r="M464">
        <v>57.802430000000001</v>
      </c>
      <c r="O464" t="s">
        <v>36</v>
      </c>
      <c r="P464" s="4">
        <v>42948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 s="3">
        <v>0</v>
      </c>
      <c r="X464" s="3">
        <v>0</v>
      </c>
      <c r="Y464" s="10">
        <f t="shared" ref="Y464:Z464" si="463">VLOOKUP((B464-7),$AG$1:$AH$523,2)</f>
        <v>21629.72</v>
      </c>
      <c r="Z464" s="6">
        <f t="shared" si="463"/>
        <v>21580.07</v>
      </c>
      <c r="AA464" s="7">
        <f t="shared" si="1"/>
        <v>21604.895</v>
      </c>
      <c r="AG464" s="8">
        <v>43417</v>
      </c>
      <c r="AH464" s="9">
        <v>25286.49</v>
      </c>
    </row>
    <row r="465" spans="1:34" ht="15.75" customHeight="1" x14ac:dyDescent="0.25">
      <c r="A465" t="s">
        <v>29</v>
      </c>
      <c r="B465" s="4">
        <v>42941</v>
      </c>
      <c r="C465" s="4">
        <v>42943</v>
      </c>
      <c r="D465" t="s">
        <v>39</v>
      </c>
      <c r="E465" t="s">
        <v>40</v>
      </c>
      <c r="F465">
        <v>1500</v>
      </c>
      <c r="G465" t="s">
        <v>35</v>
      </c>
      <c r="H465">
        <v>0.13551679999999999</v>
      </c>
      <c r="I465">
        <v>0</v>
      </c>
      <c r="J465">
        <v>41</v>
      </c>
      <c r="K465">
        <v>59</v>
      </c>
      <c r="L465" s="2">
        <v>36.809550000000002</v>
      </c>
      <c r="M465">
        <v>59.315100000000001</v>
      </c>
      <c r="O465" t="s">
        <v>36</v>
      </c>
      <c r="P465" s="4">
        <v>42944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 s="3">
        <v>0</v>
      </c>
      <c r="X465" s="3">
        <v>0</v>
      </c>
      <c r="Y465" s="10">
        <f t="shared" ref="Y465:Z465" si="464">VLOOKUP((B465-7),$AG$1:$AH$523,2)</f>
        <v>21574.73</v>
      </c>
      <c r="Z465" s="6">
        <f t="shared" si="464"/>
        <v>21611.78</v>
      </c>
      <c r="AA465" s="7">
        <f t="shared" si="1"/>
        <v>21593.254999999997</v>
      </c>
      <c r="AG465" s="8">
        <v>43418</v>
      </c>
      <c r="AH465" s="9">
        <v>25080.5</v>
      </c>
    </row>
    <row r="466" spans="1:34" ht="15.75" customHeight="1" x14ac:dyDescent="0.25">
      <c r="A466" t="s">
        <v>29</v>
      </c>
      <c r="B466" s="4">
        <v>42941</v>
      </c>
      <c r="C466" s="4">
        <v>42945</v>
      </c>
      <c r="D466" t="s">
        <v>33</v>
      </c>
      <c r="E466" t="s">
        <v>34</v>
      </c>
      <c r="F466">
        <v>3119</v>
      </c>
      <c r="G466" t="s">
        <v>32</v>
      </c>
      <c r="H466">
        <v>0.32699509999999998</v>
      </c>
      <c r="I466">
        <v>0</v>
      </c>
      <c r="J466">
        <v>38.200000000000003</v>
      </c>
      <c r="K466">
        <v>58.8</v>
      </c>
      <c r="L466" s="2">
        <v>37.917259999999999</v>
      </c>
      <c r="M466">
        <v>57.302430000000001</v>
      </c>
      <c r="O466" t="s">
        <v>36</v>
      </c>
      <c r="P466" s="4">
        <v>42948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 s="3">
        <v>0</v>
      </c>
      <c r="X466" s="3">
        <v>0</v>
      </c>
      <c r="Y466" s="10">
        <f t="shared" ref="Y466:Z466" si="465">VLOOKUP((B466-7),$AG$1:$AH$523,2)</f>
        <v>21574.73</v>
      </c>
      <c r="Z466" s="6">
        <f t="shared" si="465"/>
        <v>21580.07</v>
      </c>
      <c r="AA466" s="7">
        <f t="shared" si="1"/>
        <v>21577.4</v>
      </c>
      <c r="AG466" s="8">
        <v>43419</v>
      </c>
      <c r="AH466" s="9">
        <v>25289.27</v>
      </c>
    </row>
    <row r="467" spans="1:34" ht="15.75" customHeight="1" x14ac:dyDescent="0.25">
      <c r="A467" t="s">
        <v>29</v>
      </c>
      <c r="B467" s="4">
        <v>42942</v>
      </c>
      <c r="C467" s="4">
        <v>42946</v>
      </c>
      <c r="D467" t="s">
        <v>39</v>
      </c>
      <c r="E467" t="s">
        <v>40</v>
      </c>
      <c r="F467">
        <v>1500</v>
      </c>
      <c r="G467" t="s">
        <v>35</v>
      </c>
      <c r="H467">
        <v>8.1370399999999996E-2</v>
      </c>
      <c r="I467">
        <v>0</v>
      </c>
      <c r="J467">
        <v>39</v>
      </c>
      <c r="K467">
        <v>61</v>
      </c>
      <c r="L467" s="2">
        <v>34.809550000000002</v>
      </c>
      <c r="M467">
        <v>61.315100000000001</v>
      </c>
      <c r="O467" t="s">
        <v>36</v>
      </c>
      <c r="P467" s="4">
        <v>42947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 s="3">
        <v>0</v>
      </c>
      <c r="X467" s="3">
        <v>0</v>
      </c>
      <c r="Y467" s="10">
        <f t="shared" ref="Y467:Z467" si="466">VLOOKUP((B467-7),$AG$1:$AH$523,2)</f>
        <v>21640.75</v>
      </c>
      <c r="Z467" s="6">
        <f t="shared" si="466"/>
        <v>21580.07</v>
      </c>
      <c r="AA467" s="7">
        <f t="shared" si="1"/>
        <v>21610.41</v>
      </c>
      <c r="AG467" s="8">
        <v>43420</v>
      </c>
      <c r="AH467" s="9">
        <v>25413.22</v>
      </c>
    </row>
    <row r="468" spans="1:34" ht="15.75" customHeight="1" x14ac:dyDescent="0.25">
      <c r="A468" t="s">
        <v>29</v>
      </c>
      <c r="B468" s="4">
        <v>42943</v>
      </c>
      <c r="C468" s="4">
        <v>42945</v>
      </c>
      <c r="D468" t="s">
        <v>30</v>
      </c>
      <c r="E468" t="s">
        <v>31</v>
      </c>
      <c r="F468">
        <v>1972</v>
      </c>
      <c r="G468" t="s">
        <v>32</v>
      </c>
      <c r="H468">
        <v>0.62405600000000006</v>
      </c>
      <c r="I468">
        <v>0</v>
      </c>
      <c r="J468">
        <v>43</v>
      </c>
      <c r="K468">
        <v>53</v>
      </c>
      <c r="L468" s="2">
        <v>41.158650000000002</v>
      </c>
      <c r="M468">
        <v>54.509909999999998</v>
      </c>
      <c r="P468" s="4">
        <v>42947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 s="3">
        <v>0</v>
      </c>
      <c r="X468" s="3">
        <v>0</v>
      </c>
      <c r="Y468" s="10">
        <f t="shared" ref="Y468:Z468" si="467">VLOOKUP((B468-7),$AG$1:$AH$523,2)</f>
        <v>21611.78</v>
      </c>
      <c r="Z468" s="6">
        <f t="shared" si="467"/>
        <v>21580.07</v>
      </c>
      <c r="AA468" s="7">
        <f t="shared" si="1"/>
        <v>21595.924999999999</v>
      </c>
      <c r="AG468" s="8">
        <v>43423</v>
      </c>
      <c r="AH468" s="9">
        <v>25017.439999999999</v>
      </c>
    </row>
    <row r="469" spans="1:34" ht="15.75" customHeight="1" x14ac:dyDescent="0.25">
      <c r="A469" t="s">
        <v>29</v>
      </c>
      <c r="B469" s="4">
        <v>42942</v>
      </c>
      <c r="C469" s="4">
        <v>42946</v>
      </c>
      <c r="D469" t="s">
        <v>33</v>
      </c>
      <c r="E469" t="s">
        <v>34</v>
      </c>
      <c r="F469">
        <v>3128</v>
      </c>
      <c r="G469" t="s">
        <v>32</v>
      </c>
      <c r="H469">
        <v>0.32013370000000002</v>
      </c>
      <c r="I469">
        <v>0</v>
      </c>
      <c r="J469">
        <v>38.200000000000003</v>
      </c>
      <c r="K469">
        <v>58.7</v>
      </c>
      <c r="L469" s="2">
        <v>37.917259999999999</v>
      </c>
      <c r="M469">
        <v>57.20243</v>
      </c>
      <c r="O469" t="s">
        <v>36</v>
      </c>
      <c r="P469" s="4">
        <v>42948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 s="3">
        <v>0</v>
      </c>
      <c r="X469" s="3">
        <v>0</v>
      </c>
      <c r="Y469" s="10">
        <f t="shared" ref="Y469:Z469" si="468">VLOOKUP((B469-7),$AG$1:$AH$523,2)</f>
        <v>21640.75</v>
      </c>
      <c r="Z469" s="6">
        <f t="shared" si="468"/>
        <v>21580.07</v>
      </c>
      <c r="AA469" s="7">
        <f t="shared" si="1"/>
        <v>21610.41</v>
      </c>
      <c r="AG469" s="8">
        <v>43424</v>
      </c>
      <c r="AH469" s="9">
        <v>24465.64</v>
      </c>
    </row>
    <row r="470" spans="1:34" ht="15.75" customHeight="1" x14ac:dyDescent="0.25">
      <c r="A470" t="s">
        <v>29</v>
      </c>
      <c r="B470" s="4">
        <v>42943</v>
      </c>
      <c r="C470" s="4">
        <v>42947</v>
      </c>
      <c r="D470" t="s">
        <v>33</v>
      </c>
      <c r="E470" t="s">
        <v>34</v>
      </c>
      <c r="F470">
        <v>3178</v>
      </c>
      <c r="G470" t="s">
        <v>32</v>
      </c>
      <c r="H470">
        <v>0.32004529999999998</v>
      </c>
      <c r="I470">
        <v>0</v>
      </c>
      <c r="J470">
        <v>38.4</v>
      </c>
      <c r="K470">
        <v>58.7</v>
      </c>
      <c r="L470" s="2">
        <v>38.117260000000002</v>
      </c>
      <c r="M470">
        <v>57.20243</v>
      </c>
      <c r="O470" t="s">
        <v>36</v>
      </c>
      <c r="P470" s="4">
        <v>42948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 s="3">
        <v>0</v>
      </c>
      <c r="X470" s="3">
        <v>0</v>
      </c>
      <c r="Y470" s="10">
        <f t="shared" ref="Y470:Z470" si="469">VLOOKUP((B470-7),$AG$1:$AH$523,2)</f>
        <v>21611.78</v>
      </c>
      <c r="Z470" s="6">
        <f t="shared" si="469"/>
        <v>21513.17</v>
      </c>
      <c r="AA470" s="7">
        <f t="shared" si="1"/>
        <v>21562.474999999999</v>
      </c>
      <c r="AG470" s="8">
        <v>43425</v>
      </c>
      <c r="AH470" s="9">
        <v>24464.69</v>
      </c>
    </row>
    <row r="471" spans="1:34" ht="15.75" customHeight="1" x14ac:dyDescent="0.25">
      <c r="A471" t="s">
        <v>29</v>
      </c>
      <c r="B471" s="4">
        <v>42943</v>
      </c>
      <c r="C471" s="4">
        <v>42947</v>
      </c>
      <c r="D471" t="s">
        <v>39</v>
      </c>
      <c r="E471" t="s">
        <v>40</v>
      </c>
      <c r="F471">
        <v>1500</v>
      </c>
      <c r="G471" t="s">
        <v>35</v>
      </c>
      <c r="H471">
        <v>0.24271219999999999</v>
      </c>
      <c r="I471">
        <v>0</v>
      </c>
      <c r="J471">
        <v>39</v>
      </c>
      <c r="K471">
        <v>61</v>
      </c>
      <c r="L471" s="2">
        <v>34.809550000000002</v>
      </c>
      <c r="M471">
        <v>61.315100000000001</v>
      </c>
      <c r="O471" t="s">
        <v>36</v>
      </c>
      <c r="P471" s="4">
        <v>42948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 s="3">
        <v>0</v>
      </c>
      <c r="X471" s="3">
        <v>0</v>
      </c>
      <c r="Y471" s="10">
        <f t="shared" ref="Y471:Z471" si="470">VLOOKUP((B471-7),$AG$1:$AH$523,2)</f>
        <v>21611.78</v>
      </c>
      <c r="Z471" s="6">
        <f t="shared" si="470"/>
        <v>21513.17</v>
      </c>
      <c r="AA471" s="7">
        <f t="shared" si="1"/>
        <v>21562.474999999999</v>
      </c>
      <c r="AG471" s="8">
        <v>43427</v>
      </c>
      <c r="AH471" s="9">
        <v>24285.95</v>
      </c>
    </row>
    <row r="472" spans="1:34" ht="15.75" customHeight="1" x14ac:dyDescent="0.25">
      <c r="A472" t="s">
        <v>29</v>
      </c>
      <c r="B472" s="4">
        <v>42944</v>
      </c>
      <c r="C472" s="4">
        <v>42948</v>
      </c>
      <c r="D472" t="s">
        <v>33</v>
      </c>
      <c r="E472" t="s">
        <v>34</v>
      </c>
      <c r="F472">
        <v>2614</v>
      </c>
      <c r="G472" t="s">
        <v>32</v>
      </c>
      <c r="H472">
        <v>0.26108120000000001</v>
      </c>
      <c r="I472">
        <v>0</v>
      </c>
      <c r="J472">
        <v>38.799999999999997</v>
      </c>
      <c r="K472">
        <v>58.6</v>
      </c>
      <c r="L472" s="2">
        <v>38.51726</v>
      </c>
      <c r="M472">
        <v>57.102429999999998</v>
      </c>
      <c r="O472" t="s">
        <v>36</v>
      </c>
      <c r="P472" s="4">
        <v>42953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 s="3">
        <v>0</v>
      </c>
      <c r="X472" s="3">
        <v>0</v>
      </c>
      <c r="Y472" s="10">
        <f t="shared" ref="Y472:Z472" si="471">VLOOKUP((B472-7),$AG$1:$AH$523,2)</f>
        <v>21580.07</v>
      </c>
      <c r="Z472" s="6">
        <f t="shared" si="471"/>
        <v>21613.43</v>
      </c>
      <c r="AA472" s="7">
        <f t="shared" si="1"/>
        <v>21596.75</v>
      </c>
      <c r="AG472" s="8">
        <v>43430</v>
      </c>
      <c r="AH472" s="9">
        <v>24640.240000000002</v>
      </c>
    </row>
    <row r="473" spans="1:34" ht="15.75" customHeight="1" x14ac:dyDescent="0.25">
      <c r="A473" t="s">
        <v>29</v>
      </c>
      <c r="B473" s="4">
        <v>42943</v>
      </c>
      <c r="C473" s="4">
        <v>42948</v>
      </c>
      <c r="D473" t="s">
        <v>37</v>
      </c>
      <c r="E473" t="s">
        <v>38</v>
      </c>
      <c r="F473">
        <v>1125</v>
      </c>
      <c r="G473" t="s">
        <v>32</v>
      </c>
      <c r="H473">
        <v>1.5383389999999999</v>
      </c>
      <c r="I473">
        <v>0</v>
      </c>
      <c r="J473">
        <v>33</v>
      </c>
      <c r="K473">
        <v>61</v>
      </c>
      <c r="L473" s="2">
        <v>35.623449999999998</v>
      </c>
      <c r="M473">
        <v>59.202100000000002</v>
      </c>
      <c r="P473" s="4">
        <v>42949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 s="3">
        <v>0</v>
      </c>
      <c r="X473" s="3">
        <v>0</v>
      </c>
      <c r="Y473" s="10">
        <f t="shared" ref="Y473:Z473" si="472">VLOOKUP((B473-7),$AG$1:$AH$523,2)</f>
        <v>21611.78</v>
      </c>
      <c r="Z473" s="6">
        <f t="shared" si="472"/>
        <v>21613.43</v>
      </c>
      <c r="AA473" s="7">
        <f t="shared" si="1"/>
        <v>21612.605</v>
      </c>
      <c r="AG473" s="8">
        <v>43431</v>
      </c>
      <c r="AH473" s="9">
        <v>24748.73</v>
      </c>
    </row>
    <row r="474" spans="1:34" ht="15.75" customHeight="1" x14ac:dyDescent="0.25">
      <c r="A474" t="s">
        <v>29</v>
      </c>
      <c r="B474" s="4">
        <v>42944</v>
      </c>
      <c r="C474" s="4">
        <v>42950</v>
      </c>
      <c r="D474" t="s">
        <v>44</v>
      </c>
      <c r="E474" t="s">
        <v>45</v>
      </c>
      <c r="F474">
        <v>10915</v>
      </c>
      <c r="G474" t="s">
        <v>32</v>
      </c>
      <c r="H474">
        <v>0.2948093</v>
      </c>
      <c r="I474">
        <v>0</v>
      </c>
      <c r="J474">
        <v>41</v>
      </c>
      <c r="K474">
        <v>58</v>
      </c>
      <c r="L474" s="2">
        <v>38.540469999999999</v>
      </c>
      <c r="M474">
        <v>56.543349999999997</v>
      </c>
      <c r="P474" s="4">
        <v>42951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 s="3">
        <v>0</v>
      </c>
      <c r="X474" s="3">
        <v>0</v>
      </c>
      <c r="Y474" s="10">
        <f t="shared" ref="Y474:Z474" si="473">VLOOKUP((B474-7),$AG$1:$AH$523,2)</f>
        <v>21580.07</v>
      </c>
      <c r="Z474" s="6">
        <f t="shared" si="473"/>
        <v>21796.55</v>
      </c>
      <c r="AA474" s="7">
        <f t="shared" si="1"/>
        <v>21688.309999999998</v>
      </c>
      <c r="AG474" s="8">
        <v>43432</v>
      </c>
      <c r="AH474" s="9">
        <v>25366.43</v>
      </c>
    </row>
    <row r="475" spans="1:34" ht="15.75" customHeight="1" x14ac:dyDescent="0.25">
      <c r="A475" t="s">
        <v>29</v>
      </c>
      <c r="B475" s="4">
        <v>42946</v>
      </c>
      <c r="C475" s="4">
        <v>42948</v>
      </c>
      <c r="D475" t="s">
        <v>39</v>
      </c>
      <c r="E475" t="s">
        <v>40</v>
      </c>
      <c r="F475">
        <v>1500</v>
      </c>
      <c r="G475" t="s">
        <v>35</v>
      </c>
      <c r="H475">
        <v>0.13468669999999999</v>
      </c>
      <c r="I475">
        <v>0</v>
      </c>
      <c r="J475">
        <v>38</v>
      </c>
      <c r="K475">
        <v>62</v>
      </c>
      <c r="L475" s="2">
        <v>33.809550000000002</v>
      </c>
      <c r="M475">
        <v>62.315100000000001</v>
      </c>
      <c r="O475" t="s">
        <v>36</v>
      </c>
      <c r="P475" s="4">
        <v>42949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 s="3">
        <v>0</v>
      </c>
      <c r="X475" s="3">
        <v>0</v>
      </c>
      <c r="Y475" s="10">
        <f t="shared" ref="Y475:Z475" si="474">VLOOKUP((B475-7),$AG$1:$AH$523,2)</f>
        <v>21580.07</v>
      </c>
      <c r="Z475" s="6">
        <f t="shared" si="474"/>
        <v>21613.43</v>
      </c>
      <c r="AA475" s="7">
        <f t="shared" si="1"/>
        <v>21596.75</v>
      </c>
      <c r="AG475" s="8">
        <v>43433</v>
      </c>
      <c r="AH475" s="9">
        <v>25338.84</v>
      </c>
    </row>
    <row r="476" spans="1:34" ht="15.75" customHeight="1" x14ac:dyDescent="0.25">
      <c r="A476" t="s">
        <v>29</v>
      </c>
      <c r="B476" s="4">
        <v>42945</v>
      </c>
      <c r="C476" s="4">
        <v>42949</v>
      </c>
      <c r="D476" t="s">
        <v>33</v>
      </c>
      <c r="E476" t="s">
        <v>34</v>
      </c>
      <c r="F476">
        <v>1685</v>
      </c>
      <c r="G476" t="s">
        <v>32</v>
      </c>
      <c r="H476">
        <v>0.16792290000000001</v>
      </c>
      <c r="I476">
        <v>0</v>
      </c>
      <c r="J476">
        <v>39.700000000000003</v>
      </c>
      <c r="K476">
        <v>57.5</v>
      </c>
      <c r="L476" s="2">
        <v>39.417259999999999</v>
      </c>
      <c r="M476">
        <v>56.002429999999997</v>
      </c>
      <c r="O476" t="s">
        <v>36</v>
      </c>
      <c r="P476" s="4">
        <v>42953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 s="3">
        <v>0</v>
      </c>
      <c r="X476" s="3">
        <v>0</v>
      </c>
      <c r="Y476" s="10">
        <f t="shared" ref="Y476:Z476" si="475">VLOOKUP((B476-7),$AG$1:$AH$523,2)</f>
        <v>21580.07</v>
      </c>
      <c r="Z476" s="6">
        <f t="shared" si="475"/>
        <v>21711.01</v>
      </c>
      <c r="AA476" s="7">
        <f t="shared" si="1"/>
        <v>21645.54</v>
      </c>
      <c r="AG476" s="8">
        <v>43434</v>
      </c>
      <c r="AH476" s="9">
        <v>25538.46</v>
      </c>
    </row>
    <row r="477" spans="1:34" ht="15.75" customHeight="1" x14ac:dyDescent="0.25">
      <c r="A477" t="s">
        <v>29</v>
      </c>
      <c r="B477" s="4">
        <v>42947</v>
      </c>
      <c r="C477" s="4">
        <v>42948</v>
      </c>
      <c r="D477" t="s">
        <v>43</v>
      </c>
      <c r="E477" t="s">
        <v>42</v>
      </c>
      <c r="F477">
        <v>1329</v>
      </c>
      <c r="G477" t="s">
        <v>32</v>
      </c>
      <c r="H477">
        <v>0.88502720000000001</v>
      </c>
      <c r="I477">
        <v>0</v>
      </c>
      <c r="J477">
        <v>39</v>
      </c>
      <c r="K477">
        <v>55</v>
      </c>
      <c r="L477" s="2">
        <v>38.070459999999997</v>
      </c>
      <c r="M477">
        <v>55.074660000000002</v>
      </c>
      <c r="P477" s="4">
        <v>42949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 s="3">
        <v>0</v>
      </c>
      <c r="X477" s="3">
        <v>0</v>
      </c>
      <c r="Y477" s="10">
        <f t="shared" ref="Y477:Z477" si="476">VLOOKUP((B477-7),$AG$1:$AH$523,2)</f>
        <v>21513.17</v>
      </c>
      <c r="Z477" s="6">
        <f t="shared" si="476"/>
        <v>21613.43</v>
      </c>
      <c r="AA477" s="7">
        <f t="shared" si="1"/>
        <v>21563.3</v>
      </c>
      <c r="AG477" s="8">
        <v>43437</v>
      </c>
      <c r="AH477" s="9">
        <v>25826.43</v>
      </c>
    </row>
    <row r="478" spans="1:34" ht="15.75" customHeight="1" x14ac:dyDescent="0.25">
      <c r="A478" t="s">
        <v>29</v>
      </c>
      <c r="B478" s="4">
        <v>42946</v>
      </c>
      <c r="C478" s="4">
        <v>42950</v>
      </c>
      <c r="D478" t="s">
        <v>33</v>
      </c>
      <c r="E478" t="s">
        <v>34</v>
      </c>
      <c r="F478">
        <v>1372</v>
      </c>
      <c r="G478" t="s">
        <v>32</v>
      </c>
      <c r="H478">
        <v>0.1368596</v>
      </c>
      <c r="I478">
        <v>0</v>
      </c>
      <c r="J478">
        <v>38.9</v>
      </c>
      <c r="K478">
        <v>58.1</v>
      </c>
      <c r="L478" s="2">
        <v>38.617260000000002</v>
      </c>
      <c r="M478">
        <v>56.602429999999998</v>
      </c>
      <c r="O478" t="s">
        <v>36</v>
      </c>
      <c r="P478" s="4">
        <v>42953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 s="3">
        <v>0</v>
      </c>
      <c r="X478" s="3">
        <v>0</v>
      </c>
      <c r="Y478" s="10">
        <f t="shared" ref="Y478:Z478" si="477">VLOOKUP((B478-7),$AG$1:$AH$523,2)</f>
        <v>21580.07</v>
      </c>
      <c r="Z478" s="6">
        <f t="shared" si="477"/>
        <v>21796.55</v>
      </c>
      <c r="AA478" s="7">
        <f t="shared" si="1"/>
        <v>21688.309999999998</v>
      </c>
      <c r="AG478" s="8">
        <v>43438</v>
      </c>
      <c r="AH478" s="9">
        <v>25027.07</v>
      </c>
    </row>
    <row r="479" spans="1:34" ht="15.75" customHeight="1" x14ac:dyDescent="0.25">
      <c r="A479" t="s">
        <v>29</v>
      </c>
      <c r="B479" s="4">
        <v>42947</v>
      </c>
      <c r="C479" s="4">
        <v>42949</v>
      </c>
      <c r="D479" t="s">
        <v>39</v>
      </c>
      <c r="E479" t="s">
        <v>40</v>
      </c>
      <c r="F479">
        <v>1500</v>
      </c>
      <c r="G479" t="s">
        <v>35</v>
      </c>
      <c r="H479">
        <v>0.1351783</v>
      </c>
      <c r="I479">
        <v>0</v>
      </c>
      <c r="J479">
        <v>39</v>
      </c>
      <c r="K479">
        <v>60</v>
      </c>
      <c r="L479" s="2">
        <v>34.809550000000002</v>
      </c>
      <c r="M479">
        <v>60.315100000000001</v>
      </c>
      <c r="O479" t="s">
        <v>36</v>
      </c>
      <c r="P479" s="4">
        <v>42950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 s="3">
        <v>0</v>
      </c>
      <c r="X479" s="3">
        <v>0</v>
      </c>
      <c r="Y479" s="10">
        <f t="shared" ref="Y479:Z479" si="478">VLOOKUP((B479-7),$AG$1:$AH$523,2)</f>
        <v>21513.17</v>
      </c>
      <c r="Z479" s="6">
        <f t="shared" si="478"/>
        <v>21711.01</v>
      </c>
      <c r="AA479" s="7">
        <f t="shared" si="1"/>
        <v>21612.089999999997</v>
      </c>
      <c r="AG479" s="8">
        <v>43440</v>
      </c>
      <c r="AH479" s="9">
        <v>24947.67</v>
      </c>
    </row>
    <row r="480" spans="1:34" ht="15.75" customHeight="1" x14ac:dyDescent="0.25">
      <c r="A480" t="s">
        <v>29</v>
      </c>
      <c r="B480" s="4">
        <v>42947</v>
      </c>
      <c r="C480" s="4">
        <v>42951</v>
      </c>
      <c r="D480" t="s">
        <v>33</v>
      </c>
      <c r="E480" t="s">
        <v>34</v>
      </c>
      <c r="F480">
        <v>1372</v>
      </c>
      <c r="G480" t="s">
        <v>32</v>
      </c>
      <c r="H480">
        <v>0.13732639999999999</v>
      </c>
      <c r="I480">
        <v>0</v>
      </c>
      <c r="J480">
        <v>37.9</v>
      </c>
      <c r="K480">
        <v>59.2</v>
      </c>
      <c r="L480" s="2">
        <v>37.617260000000002</v>
      </c>
      <c r="M480">
        <v>57.70243</v>
      </c>
      <c r="O480" t="s">
        <v>36</v>
      </c>
      <c r="P480" s="4">
        <v>42955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 s="3">
        <v>0</v>
      </c>
      <c r="X480" s="3">
        <v>0</v>
      </c>
      <c r="Y480" s="10">
        <f t="shared" ref="Y480:Z480" si="479">VLOOKUP((B480-7),$AG$1:$AH$523,2)</f>
        <v>21513.17</v>
      </c>
      <c r="Z480" s="6">
        <f t="shared" si="479"/>
        <v>21830.31</v>
      </c>
      <c r="AA480" s="7">
        <f t="shared" si="1"/>
        <v>21671.739999999998</v>
      </c>
      <c r="AG480" s="8">
        <v>43441</v>
      </c>
      <c r="AH480" s="9">
        <v>24388.95</v>
      </c>
    </row>
    <row r="481" spans="1:34" ht="15.75" customHeight="1" x14ac:dyDescent="0.25">
      <c r="A481" t="s">
        <v>29</v>
      </c>
      <c r="B481" s="4">
        <v>42948</v>
      </c>
      <c r="C481" s="4">
        <v>42950</v>
      </c>
      <c r="D481" t="s">
        <v>39</v>
      </c>
      <c r="E481" t="s">
        <v>40</v>
      </c>
      <c r="F481">
        <v>1500</v>
      </c>
      <c r="G481" t="s">
        <v>35</v>
      </c>
      <c r="H481">
        <v>0.13539899999999999</v>
      </c>
      <c r="I481">
        <v>0</v>
      </c>
      <c r="J481">
        <v>39</v>
      </c>
      <c r="K481">
        <v>59</v>
      </c>
      <c r="L481" s="2">
        <v>34.809550000000002</v>
      </c>
      <c r="M481">
        <v>59.315100000000001</v>
      </c>
      <c r="O481" t="s">
        <v>36</v>
      </c>
      <c r="P481" s="4">
        <v>42951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 s="3">
        <v>0</v>
      </c>
      <c r="X481" s="3">
        <v>0</v>
      </c>
      <c r="Y481" s="10">
        <f t="shared" ref="Y481:Z481" si="480">VLOOKUP((B481-7),$AG$1:$AH$523,2)</f>
        <v>21613.43</v>
      </c>
      <c r="Z481" s="6">
        <f t="shared" si="480"/>
        <v>21796.55</v>
      </c>
      <c r="AA481" s="7">
        <f t="shared" si="1"/>
        <v>21704.989999999998</v>
      </c>
      <c r="AG481" s="8">
        <v>43444</v>
      </c>
      <c r="AH481" s="9">
        <v>24423.26</v>
      </c>
    </row>
    <row r="482" spans="1:34" ht="15.75" customHeight="1" x14ac:dyDescent="0.25">
      <c r="A482" t="s">
        <v>29</v>
      </c>
      <c r="B482" s="4">
        <v>42948</v>
      </c>
      <c r="C482" s="4">
        <v>42952</v>
      </c>
      <c r="D482" t="s">
        <v>33</v>
      </c>
      <c r="E482" t="s">
        <v>34</v>
      </c>
      <c r="F482">
        <v>1340</v>
      </c>
      <c r="G482" t="s">
        <v>32</v>
      </c>
      <c r="H482">
        <v>0.1349669</v>
      </c>
      <c r="I482">
        <v>0</v>
      </c>
      <c r="J482">
        <v>37.1</v>
      </c>
      <c r="K482">
        <v>60</v>
      </c>
      <c r="L482" s="2">
        <v>36.817259999999997</v>
      </c>
      <c r="M482">
        <v>58.502429999999997</v>
      </c>
      <c r="O482" t="s">
        <v>36</v>
      </c>
      <c r="P482" s="4">
        <v>42955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 s="3">
        <v>0</v>
      </c>
      <c r="X482" s="3">
        <v>0</v>
      </c>
      <c r="Y482" s="10">
        <f t="shared" ref="Y482:Z482" si="481">VLOOKUP((B482-7),$AG$1:$AH$523,2)</f>
        <v>21613.43</v>
      </c>
      <c r="Z482" s="6">
        <f t="shared" si="481"/>
        <v>21830.31</v>
      </c>
      <c r="AA482" s="7">
        <f t="shared" si="1"/>
        <v>21721.870000000003</v>
      </c>
      <c r="AG482" s="8">
        <v>43445</v>
      </c>
      <c r="AH482" s="9">
        <v>24370.240000000002</v>
      </c>
    </row>
    <row r="483" spans="1:34" ht="15.75" customHeight="1" x14ac:dyDescent="0.25">
      <c r="A483" t="s">
        <v>29</v>
      </c>
      <c r="B483" s="4">
        <v>42949</v>
      </c>
      <c r="C483" s="4">
        <v>42953</v>
      </c>
      <c r="D483" t="s">
        <v>33</v>
      </c>
      <c r="E483" t="s">
        <v>34</v>
      </c>
      <c r="F483">
        <v>1343</v>
      </c>
      <c r="G483" t="s">
        <v>32</v>
      </c>
      <c r="H483">
        <v>0.13621810000000001</v>
      </c>
      <c r="I483">
        <v>0</v>
      </c>
      <c r="J483">
        <v>35.700000000000003</v>
      </c>
      <c r="K483">
        <v>61.1</v>
      </c>
      <c r="L483" s="2">
        <v>35.417259999999999</v>
      </c>
      <c r="M483">
        <v>59.602429999999998</v>
      </c>
      <c r="O483" t="s">
        <v>36</v>
      </c>
      <c r="P483" s="4">
        <v>42955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s="3">
        <v>0</v>
      </c>
      <c r="X483" s="3">
        <v>0</v>
      </c>
      <c r="Y483" s="10">
        <f t="shared" ref="Y483:Z483" si="482">VLOOKUP((B483-7),$AG$1:$AH$523,2)</f>
        <v>21711.01</v>
      </c>
      <c r="Z483" s="6">
        <f t="shared" si="482"/>
        <v>21830.31</v>
      </c>
      <c r="AA483" s="7">
        <f t="shared" si="1"/>
        <v>21770.66</v>
      </c>
      <c r="AG483" s="8">
        <v>43446</v>
      </c>
      <c r="AH483" s="9">
        <v>24527.27</v>
      </c>
    </row>
    <row r="484" spans="1:34" ht="15.75" customHeight="1" x14ac:dyDescent="0.25">
      <c r="A484" t="s">
        <v>29</v>
      </c>
      <c r="B484" s="4">
        <v>42949</v>
      </c>
      <c r="C484" s="4">
        <v>42953</v>
      </c>
      <c r="D484" t="s">
        <v>39</v>
      </c>
      <c r="E484" t="s">
        <v>40</v>
      </c>
      <c r="F484">
        <v>1500</v>
      </c>
      <c r="G484" t="s">
        <v>35</v>
      </c>
      <c r="H484">
        <v>8.1295699999999999E-2</v>
      </c>
      <c r="I484">
        <v>0</v>
      </c>
      <c r="J484">
        <v>41</v>
      </c>
      <c r="K484">
        <v>57</v>
      </c>
      <c r="L484" s="2">
        <v>36.809550000000002</v>
      </c>
      <c r="M484">
        <v>57.315100000000001</v>
      </c>
      <c r="O484" t="s">
        <v>36</v>
      </c>
      <c r="P484" s="4">
        <v>42954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 s="3">
        <v>0</v>
      </c>
      <c r="X484" s="3">
        <v>0</v>
      </c>
      <c r="Y484" s="10">
        <f t="shared" ref="Y484:Z484" si="483">VLOOKUP((B484-7),$AG$1:$AH$523,2)</f>
        <v>21711.01</v>
      </c>
      <c r="Z484" s="6">
        <f t="shared" si="483"/>
        <v>21830.31</v>
      </c>
      <c r="AA484" s="7">
        <f t="shared" si="1"/>
        <v>21770.66</v>
      </c>
      <c r="AG484" s="8">
        <v>43447</v>
      </c>
      <c r="AH484" s="9">
        <v>24597.38</v>
      </c>
    </row>
    <row r="485" spans="1:34" ht="15.75" customHeight="1" x14ac:dyDescent="0.25">
      <c r="A485" t="s">
        <v>29</v>
      </c>
      <c r="B485" s="4">
        <v>42950</v>
      </c>
      <c r="C485" s="4">
        <v>42953</v>
      </c>
      <c r="D485" t="s">
        <v>64</v>
      </c>
      <c r="E485" t="s">
        <v>38</v>
      </c>
      <c r="F485">
        <v>921</v>
      </c>
      <c r="G485" t="s">
        <v>32</v>
      </c>
      <c r="H485">
        <v>1.534106</v>
      </c>
      <c r="I485">
        <v>0</v>
      </c>
      <c r="J485">
        <v>40</v>
      </c>
      <c r="K485">
        <v>56</v>
      </c>
      <c r="L485" s="2">
        <v>40.647750000000002</v>
      </c>
      <c r="M485">
        <v>55.201860000000003</v>
      </c>
      <c r="P485" s="4">
        <v>42954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 s="3">
        <v>0</v>
      </c>
      <c r="X485" s="3">
        <v>0</v>
      </c>
      <c r="Y485" s="10">
        <f t="shared" ref="Y485:Z485" si="484">VLOOKUP((B485-7),$AG$1:$AH$523,2)</f>
        <v>21796.55</v>
      </c>
      <c r="Z485" s="6">
        <f t="shared" si="484"/>
        <v>21830.31</v>
      </c>
      <c r="AA485" s="7">
        <f t="shared" si="1"/>
        <v>21813.43</v>
      </c>
      <c r="AG485" s="8">
        <v>43448</v>
      </c>
      <c r="AH485" s="9">
        <v>24100.51</v>
      </c>
    </row>
    <row r="486" spans="1:34" ht="15.75" customHeight="1" x14ac:dyDescent="0.25">
      <c r="A486" t="s">
        <v>29</v>
      </c>
      <c r="B486" s="4">
        <v>42950</v>
      </c>
      <c r="C486" s="4">
        <v>42954</v>
      </c>
      <c r="D486" t="s">
        <v>33</v>
      </c>
      <c r="E486" t="s">
        <v>34</v>
      </c>
      <c r="F486">
        <v>1354</v>
      </c>
      <c r="G486" t="s">
        <v>32</v>
      </c>
      <c r="H486">
        <v>0.13834840000000001</v>
      </c>
      <c r="I486">
        <v>0</v>
      </c>
      <c r="J486">
        <v>37.5</v>
      </c>
      <c r="K486">
        <v>59.6</v>
      </c>
      <c r="L486" s="2">
        <v>37.217260000000003</v>
      </c>
      <c r="M486">
        <v>58.102429999999998</v>
      </c>
      <c r="O486" t="s">
        <v>36</v>
      </c>
      <c r="P486" s="4">
        <v>42955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 s="3">
        <v>0</v>
      </c>
      <c r="X486" s="3">
        <v>0</v>
      </c>
      <c r="Y486" s="10">
        <f t="shared" ref="Y486:Z486" si="485">VLOOKUP((B486-7),$AG$1:$AH$523,2)</f>
        <v>21796.55</v>
      </c>
      <c r="Z486" s="6">
        <f t="shared" si="485"/>
        <v>21891.119999999999</v>
      </c>
      <c r="AA486" s="7">
        <f t="shared" si="1"/>
        <v>21843.834999999999</v>
      </c>
      <c r="AG486" s="8">
        <v>43451</v>
      </c>
      <c r="AH486" s="9">
        <v>23592.98</v>
      </c>
    </row>
    <row r="487" spans="1:34" ht="15.75" customHeight="1" x14ac:dyDescent="0.25">
      <c r="A487" t="s">
        <v>29</v>
      </c>
      <c r="B487" s="4">
        <v>42950</v>
      </c>
      <c r="C487" s="4">
        <v>42953</v>
      </c>
      <c r="D487" t="s">
        <v>30</v>
      </c>
      <c r="E487" t="s">
        <v>31</v>
      </c>
      <c r="F487">
        <v>1992</v>
      </c>
      <c r="G487" t="s">
        <v>32</v>
      </c>
      <c r="H487">
        <v>0.72694809999999999</v>
      </c>
      <c r="I487">
        <v>0</v>
      </c>
      <c r="J487">
        <v>40</v>
      </c>
      <c r="K487">
        <v>55</v>
      </c>
      <c r="L487" s="2">
        <v>38.158650000000002</v>
      </c>
      <c r="M487">
        <v>56.509909999999998</v>
      </c>
      <c r="P487" s="4">
        <v>42956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 s="3">
        <v>0</v>
      </c>
      <c r="X487" s="3">
        <v>0</v>
      </c>
      <c r="Y487" s="10">
        <f t="shared" ref="Y487:Z487" si="486">VLOOKUP((B487-7),$AG$1:$AH$523,2)</f>
        <v>21796.55</v>
      </c>
      <c r="Z487" s="6">
        <f t="shared" si="486"/>
        <v>21830.31</v>
      </c>
      <c r="AA487" s="7">
        <f t="shared" si="1"/>
        <v>21813.43</v>
      </c>
      <c r="AG487" s="8">
        <v>43452</v>
      </c>
      <c r="AH487" s="9">
        <v>23675.64</v>
      </c>
    </row>
    <row r="488" spans="1:34" ht="15.75" customHeight="1" x14ac:dyDescent="0.25">
      <c r="A488" t="s">
        <v>29</v>
      </c>
      <c r="B488" s="4">
        <v>42950</v>
      </c>
      <c r="C488" s="4">
        <v>42954</v>
      </c>
      <c r="D488" t="s">
        <v>39</v>
      </c>
      <c r="E488" t="s">
        <v>40</v>
      </c>
      <c r="F488">
        <v>1500</v>
      </c>
      <c r="G488" t="s">
        <v>35</v>
      </c>
      <c r="H488">
        <v>0.2425136</v>
      </c>
      <c r="I488">
        <v>0</v>
      </c>
      <c r="J488">
        <v>41</v>
      </c>
      <c r="K488">
        <v>57</v>
      </c>
      <c r="L488" s="2">
        <v>36.809550000000002</v>
      </c>
      <c r="M488">
        <v>57.315100000000001</v>
      </c>
      <c r="O488" t="s">
        <v>36</v>
      </c>
      <c r="P488" s="4">
        <v>42955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 s="3">
        <v>0</v>
      </c>
      <c r="X488" s="3">
        <v>0</v>
      </c>
      <c r="Y488" s="10">
        <f t="shared" ref="Y488:Z488" si="487">VLOOKUP((B488-7),$AG$1:$AH$523,2)</f>
        <v>21796.55</v>
      </c>
      <c r="Z488" s="6">
        <f t="shared" si="487"/>
        <v>21891.119999999999</v>
      </c>
      <c r="AA488" s="7">
        <f t="shared" si="1"/>
        <v>21843.834999999999</v>
      </c>
      <c r="AG488" s="8">
        <v>43453</v>
      </c>
      <c r="AH488" s="9">
        <v>23323.66</v>
      </c>
    </row>
    <row r="489" spans="1:34" ht="15.75" customHeight="1" x14ac:dyDescent="0.25">
      <c r="A489" t="s">
        <v>29</v>
      </c>
      <c r="B489" s="4">
        <v>42951</v>
      </c>
      <c r="C489" s="4">
        <v>42955</v>
      </c>
      <c r="D489" t="s">
        <v>33</v>
      </c>
      <c r="E489" t="s">
        <v>34</v>
      </c>
      <c r="F489">
        <v>1431</v>
      </c>
      <c r="G489" t="s">
        <v>32</v>
      </c>
      <c r="H489">
        <v>0.14709240000000001</v>
      </c>
      <c r="I489">
        <v>0</v>
      </c>
      <c r="J489">
        <v>38.9</v>
      </c>
      <c r="K489">
        <v>58.6</v>
      </c>
      <c r="L489" s="2">
        <v>38.617260000000002</v>
      </c>
      <c r="M489">
        <v>57.102429999999998</v>
      </c>
      <c r="O489" t="s">
        <v>36</v>
      </c>
      <c r="P489" s="4">
        <v>42958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 s="3">
        <v>0</v>
      </c>
      <c r="X489" s="3">
        <v>0</v>
      </c>
      <c r="Y489" s="10">
        <f t="shared" ref="Y489:Z489" si="488">VLOOKUP((B489-7),$AG$1:$AH$523,2)</f>
        <v>21830.31</v>
      </c>
      <c r="Z489" s="6">
        <f t="shared" si="488"/>
        <v>21963.919999999998</v>
      </c>
      <c r="AA489" s="7">
        <f t="shared" si="1"/>
        <v>21897.114999999998</v>
      </c>
      <c r="AG489" s="8">
        <v>43454</v>
      </c>
      <c r="AH489" s="9">
        <v>22859.599999999999</v>
      </c>
    </row>
    <row r="490" spans="1:34" ht="15.75" customHeight="1" x14ac:dyDescent="0.25">
      <c r="A490" t="s">
        <v>29</v>
      </c>
      <c r="B490" s="4">
        <v>42951</v>
      </c>
      <c r="C490" s="4">
        <v>42954</v>
      </c>
      <c r="D490" t="s">
        <v>46</v>
      </c>
      <c r="E490" t="s">
        <v>47</v>
      </c>
      <c r="F490">
        <v>1300</v>
      </c>
      <c r="G490" t="s">
        <v>35</v>
      </c>
      <c r="H490">
        <v>1.0205919999999999</v>
      </c>
      <c r="I490">
        <v>0</v>
      </c>
      <c r="J490">
        <v>44.5</v>
      </c>
      <c r="K490">
        <v>50.6</v>
      </c>
      <c r="L490" s="2">
        <v>43.112870000000001</v>
      </c>
      <c r="M490">
        <v>51.232619999999997</v>
      </c>
      <c r="P490" s="4">
        <v>42955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 s="3">
        <v>0</v>
      </c>
      <c r="X490" s="3">
        <v>0</v>
      </c>
      <c r="Y490" s="10">
        <f t="shared" ref="Y490:Z490" si="489">VLOOKUP((B490-7),$AG$1:$AH$523,2)</f>
        <v>21830.31</v>
      </c>
      <c r="Z490" s="6">
        <f t="shared" si="489"/>
        <v>21891.119999999999</v>
      </c>
      <c r="AA490" s="7">
        <f t="shared" si="1"/>
        <v>21860.715</v>
      </c>
      <c r="AG490" s="8">
        <v>43455</v>
      </c>
      <c r="AH490" s="9">
        <v>22445.37</v>
      </c>
    </row>
    <row r="491" spans="1:34" ht="15.75" customHeight="1" x14ac:dyDescent="0.25">
      <c r="A491" t="s">
        <v>29</v>
      </c>
      <c r="B491" s="4">
        <v>42953</v>
      </c>
      <c r="C491" s="4">
        <v>42955</v>
      </c>
      <c r="D491" t="s">
        <v>39</v>
      </c>
      <c r="E491" t="s">
        <v>40</v>
      </c>
      <c r="F491">
        <v>1500</v>
      </c>
      <c r="G491" t="s">
        <v>35</v>
      </c>
      <c r="H491">
        <v>0.1346041</v>
      </c>
      <c r="I491">
        <v>0</v>
      </c>
      <c r="J491">
        <v>42</v>
      </c>
      <c r="K491">
        <v>56</v>
      </c>
      <c r="L491" s="2">
        <v>37.809550000000002</v>
      </c>
      <c r="M491">
        <v>56.315100000000001</v>
      </c>
      <c r="O491" t="s">
        <v>36</v>
      </c>
      <c r="P491" s="4">
        <v>42956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 s="3">
        <v>0</v>
      </c>
      <c r="X491" s="3">
        <v>0</v>
      </c>
      <c r="Y491" s="10">
        <f t="shared" ref="Y491:Z491" si="490">VLOOKUP((B491-7),$AG$1:$AH$523,2)</f>
        <v>21830.31</v>
      </c>
      <c r="Z491" s="6">
        <f t="shared" si="490"/>
        <v>21963.919999999998</v>
      </c>
      <c r="AA491" s="7">
        <f t="shared" si="1"/>
        <v>21897.114999999998</v>
      </c>
      <c r="AG491" s="8">
        <v>43458</v>
      </c>
      <c r="AH491" s="9">
        <v>21792.2</v>
      </c>
    </row>
    <row r="492" spans="1:34" ht="15.75" customHeight="1" x14ac:dyDescent="0.25">
      <c r="A492" t="s">
        <v>29</v>
      </c>
      <c r="B492" s="4">
        <v>42952</v>
      </c>
      <c r="C492" s="4">
        <v>42956</v>
      </c>
      <c r="D492" t="s">
        <v>33</v>
      </c>
      <c r="E492" t="s">
        <v>34</v>
      </c>
      <c r="F492">
        <v>1447</v>
      </c>
      <c r="G492" t="s">
        <v>32</v>
      </c>
      <c r="H492">
        <v>0.1490718</v>
      </c>
      <c r="I492">
        <v>0</v>
      </c>
      <c r="J492">
        <v>38.299999999999997</v>
      </c>
      <c r="K492">
        <v>58.2</v>
      </c>
      <c r="L492" s="2">
        <v>38.01726</v>
      </c>
      <c r="M492">
        <v>56.70243</v>
      </c>
      <c r="O492" t="s">
        <v>36</v>
      </c>
      <c r="P492" s="4">
        <v>42958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 s="3">
        <v>0</v>
      </c>
      <c r="X492" s="3">
        <v>0</v>
      </c>
      <c r="Y492" s="10">
        <f t="shared" ref="Y492:Z492" si="491">VLOOKUP((B492-7),$AG$1:$AH$523,2)</f>
        <v>21830.31</v>
      </c>
      <c r="Z492" s="6">
        <f t="shared" si="491"/>
        <v>22016.240000000002</v>
      </c>
      <c r="AA492" s="7">
        <f t="shared" si="1"/>
        <v>21923.275000000001</v>
      </c>
      <c r="AG492" s="8">
        <v>43460</v>
      </c>
      <c r="AH492" s="9">
        <v>22878.45</v>
      </c>
    </row>
    <row r="493" spans="1:34" ht="15.75" customHeight="1" x14ac:dyDescent="0.25">
      <c r="A493" t="s">
        <v>29</v>
      </c>
      <c r="B493" s="4">
        <v>42953</v>
      </c>
      <c r="C493" s="4">
        <v>42955</v>
      </c>
      <c r="D493" t="s">
        <v>43</v>
      </c>
      <c r="E493" t="s">
        <v>42</v>
      </c>
      <c r="F493">
        <v>1303</v>
      </c>
      <c r="G493" t="s">
        <v>32</v>
      </c>
      <c r="H493">
        <v>0.85628579999999999</v>
      </c>
      <c r="I493">
        <v>0</v>
      </c>
      <c r="J493">
        <v>40</v>
      </c>
      <c r="K493">
        <v>54</v>
      </c>
      <c r="L493" s="2">
        <v>39.070459999999997</v>
      </c>
      <c r="M493">
        <v>54.074660000000002</v>
      </c>
      <c r="P493" s="4">
        <v>42956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 s="3">
        <v>0</v>
      </c>
      <c r="X493" s="3">
        <v>0</v>
      </c>
      <c r="Y493" s="10">
        <f t="shared" ref="Y493:Z493" si="492">VLOOKUP((B493-7),$AG$1:$AH$523,2)</f>
        <v>21830.31</v>
      </c>
      <c r="Z493" s="6">
        <f t="shared" si="492"/>
        <v>21963.919999999998</v>
      </c>
      <c r="AA493" s="7">
        <f t="shared" si="1"/>
        <v>21897.114999999998</v>
      </c>
      <c r="AG493" s="8">
        <v>43461</v>
      </c>
      <c r="AH493" s="9">
        <v>23138.82</v>
      </c>
    </row>
    <row r="494" spans="1:34" ht="15.75" customHeight="1" x14ac:dyDescent="0.25">
      <c r="A494" t="s">
        <v>29</v>
      </c>
      <c r="B494" s="4">
        <v>42951</v>
      </c>
      <c r="C494" s="4">
        <v>42957</v>
      </c>
      <c r="D494" t="s">
        <v>44</v>
      </c>
      <c r="E494" t="s">
        <v>45</v>
      </c>
      <c r="F494">
        <v>12603</v>
      </c>
      <c r="G494" t="s">
        <v>32</v>
      </c>
      <c r="H494">
        <v>0.30399809999999999</v>
      </c>
      <c r="I494">
        <v>0</v>
      </c>
      <c r="J494">
        <v>43</v>
      </c>
      <c r="K494">
        <v>56</v>
      </c>
      <c r="L494" s="2">
        <v>40.540469999999999</v>
      </c>
      <c r="M494">
        <v>54.543349999999997</v>
      </c>
      <c r="P494" s="4">
        <v>42958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 s="3">
        <v>0</v>
      </c>
      <c r="X494" s="3">
        <v>0</v>
      </c>
      <c r="Y494" s="10">
        <f t="shared" ref="Y494:Z494" si="493">VLOOKUP((B494-7),$AG$1:$AH$523,2)</f>
        <v>21830.31</v>
      </c>
      <c r="Z494" s="6">
        <f t="shared" si="493"/>
        <v>22026.1</v>
      </c>
      <c r="AA494" s="7">
        <f t="shared" si="1"/>
        <v>21928.205000000002</v>
      </c>
      <c r="AG494" s="8">
        <v>43462</v>
      </c>
      <c r="AH494" s="9">
        <v>23062.400000000001</v>
      </c>
    </row>
    <row r="495" spans="1:34" ht="15.75" customHeight="1" x14ac:dyDescent="0.25">
      <c r="A495" t="s">
        <v>29</v>
      </c>
      <c r="B495" s="4">
        <v>42953</v>
      </c>
      <c r="C495" s="4">
        <v>42957</v>
      </c>
      <c r="D495" t="s">
        <v>33</v>
      </c>
      <c r="E495" t="s">
        <v>34</v>
      </c>
      <c r="F495">
        <v>1473</v>
      </c>
      <c r="G495" t="s">
        <v>32</v>
      </c>
      <c r="H495">
        <v>0.1513516</v>
      </c>
      <c r="I495">
        <v>0</v>
      </c>
      <c r="J495">
        <v>39.299999999999997</v>
      </c>
      <c r="K495">
        <v>56.4</v>
      </c>
      <c r="L495" s="2">
        <v>39.01726</v>
      </c>
      <c r="M495">
        <v>54.902430000000003</v>
      </c>
      <c r="O495" t="s">
        <v>36</v>
      </c>
      <c r="P495" s="4">
        <v>42958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 s="3">
        <v>0</v>
      </c>
      <c r="X495" s="3">
        <v>0</v>
      </c>
      <c r="Y495" s="10">
        <f t="shared" ref="Y495:Z495" si="494">VLOOKUP((B495-7),$AG$1:$AH$523,2)</f>
        <v>21830.31</v>
      </c>
      <c r="Z495" s="6">
        <f t="shared" si="494"/>
        <v>22026.1</v>
      </c>
      <c r="AA495" s="7">
        <f t="shared" si="1"/>
        <v>21928.205000000002</v>
      </c>
      <c r="AG495" s="8">
        <v>43465</v>
      </c>
      <c r="AH495" s="9">
        <v>23327.46</v>
      </c>
    </row>
    <row r="496" spans="1:34" ht="15.75" customHeight="1" x14ac:dyDescent="0.25">
      <c r="A496" t="s">
        <v>29</v>
      </c>
      <c r="B496" s="4">
        <v>42954</v>
      </c>
      <c r="C496" s="4">
        <v>42956</v>
      </c>
      <c r="D496" t="s">
        <v>39</v>
      </c>
      <c r="E496" t="s">
        <v>40</v>
      </c>
      <c r="F496">
        <v>1500</v>
      </c>
      <c r="G496" t="s">
        <v>35</v>
      </c>
      <c r="H496">
        <v>0.13510939999999999</v>
      </c>
      <c r="I496">
        <v>0</v>
      </c>
      <c r="J496">
        <v>44</v>
      </c>
      <c r="K496">
        <v>54</v>
      </c>
      <c r="L496" s="2">
        <v>39.809550000000002</v>
      </c>
      <c r="M496">
        <v>54.315100000000001</v>
      </c>
      <c r="O496" t="s">
        <v>36</v>
      </c>
      <c r="P496" s="4">
        <v>42957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 s="3">
        <v>0</v>
      </c>
      <c r="X496" s="3">
        <v>0</v>
      </c>
      <c r="Y496" s="10">
        <f t="shared" ref="Y496:Z496" si="495">VLOOKUP((B496-7),$AG$1:$AH$523,2)</f>
        <v>21891.119999999999</v>
      </c>
      <c r="Z496" s="6">
        <f t="shared" si="495"/>
        <v>22016.240000000002</v>
      </c>
      <c r="AA496" s="7">
        <f t="shared" si="1"/>
        <v>21953.68</v>
      </c>
      <c r="AG496" s="8">
        <v>43467</v>
      </c>
      <c r="AH496" s="9">
        <v>23346.240000000002</v>
      </c>
    </row>
    <row r="497" spans="1:34" ht="15.75" customHeight="1" x14ac:dyDescent="0.25">
      <c r="A497" t="s">
        <v>29</v>
      </c>
      <c r="B497" s="4">
        <v>42954</v>
      </c>
      <c r="C497" s="4">
        <v>42958</v>
      </c>
      <c r="D497" t="s">
        <v>33</v>
      </c>
      <c r="E497" t="s">
        <v>34</v>
      </c>
      <c r="F497">
        <v>1515</v>
      </c>
      <c r="G497" t="s">
        <v>32</v>
      </c>
      <c r="H497">
        <v>0.15457960000000001</v>
      </c>
      <c r="I497">
        <v>0</v>
      </c>
      <c r="J497">
        <v>40.4</v>
      </c>
      <c r="K497">
        <v>55.2</v>
      </c>
      <c r="L497" s="2">
        <v>40.117260000000002</v>
      </c>
      <c r="M497">
        <v>53.70243</v>
      </c>
      <c r="O497" t="s">
        <v>36</v>
      </c>
      <c r="P497" s="4">
        <v>42962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 s="3">
        <v>0</v>
      </c>
      <c r="X497" s="3">
        <v>0</v>
      </c>
      <c r="Y497" s="10">
        <f t="shared" ref="Y497:Z497" si="496">VLOOKUP((B497-7),$AG$1:$AH$523,2)</f>
        <v>21891.119999999999</v>
      </c>
      <c r="Z497" s="6">
        <f t="shared" si="496"/>
        <v>22092.81</v>
      </c>
      <c r="AA497" s="7">
        <f t="shared" si="1"/>
        <v>21991.965</v>
      </c>
      <c r="AG497" s="8">
        <v>43468</v>
      </c>
      <c r="AH497" s="9">
        <v>22686.22</v>
      </c>
    </row>
    <row r="498" spans="1:34" ht="15.75" customHeight="1" x14ac:dyDescent="0.25">
      <c r="A498" t="s">
        <v>29</v>
      </c>
      <c r="B498" s="4">
        <v>42955</v>
      </c>
      <c r="C498" s="4">
        <v>42957</v>
      </c>
      <c r="D498" t="s">
        <v>39</v>
      </c>
      <c r="E498" t="s">
        <v>40</v>
      </c>
      <c r="F498">
        <v>1500</v>
      </c>
      <c r="G498" t="s">
        <v>35</v>
      </c>
      <c r="H498">
        <v>0.1353645</v>
      </c>
      <c r="I498">
        <v>0</v>
      </c>
      <c r="J498">
        <v>45</v>
      </c>
      <c r="K498">
        <v>53</v>
      </c>
      <c r="L498" s="2">
        <v>40.809550000000002</v>
      </c>
      <c r="M498">
        <v>53.315100000000001</v>
      </c>
      <c r="O498" t="s">
        <v>36</v>
      </c>
      <c r="P498" s="4">
        <v>42958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 s="3">
        <v>0</v>
      </c>
      <c r="X498" s="3">
        <v>0</v>
      </c>
      <c r="Y498" s="10">
        <f t="shared" ref="Y498:Z498" si="497">VLOOKUP((B498-7),$AG$1:$AH$523,2)</f>
        <v>21963.919999999998</v>
      </c>
      <c r="Z498" s="6">
        <f t="shared" si="497"/>
        <v>22026.1</v>
      </c>
      <c r="AA498" s="7">
        <f t="shared" si="1"/>
        <v>21995.01</v>
      </c>
      <c r="AG498" s="8">
        <v>43469</v>
      </c>
      <c r="AH498" s="9">
        <v>23433.16</v>
      </c>
    </row>
    <row r="499" spans="1:34" ht="15.75" customHeight="1" x14ac:dyDescent="0.25">
      <c r="A499" t="s">
        <v>29</v>
      </c>
      <c r="B499" s="4">
        <v>42956</v>
      </c>
      <c r="C499" s="4">
        <v>42957</v>
      </c>
      <c r="D499" t="s">
        <v>41</v>
      </c>
      <c r="E499" t="s">
        <v>42</v>
      </c>
      <c r="F499">
        <v>948</v>
      </c>
      <c r="G499" t="s">
        <v>32</v>
      </c>
      <c r="H499">
        <v>1.169467</v>
      </c>
      <c r="I499">
        <v>0</v>
      </c>
      <c r="J499">
        <v>40</v>
      </c>
      <c r="K499">
        <v>53</v>
      </c>
      <c r="L499" s="2">
        <v>40.179070000000003</v>
      </c>
      <c r="M499">
        <v>52.964579999999998</v>
      </c>
      <c r="P499" s="4">
        <v>42958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 s="3">
        <v>0</v>
      </c>
      <c r="X499" s="3">
        <v>0</v>
      </c>
      <c r="Y499" s="10">
        <f t="shared" ref="Y499:Z499" si="498">VLOOKUP((B499-7),$AG$1:$AH$523,2)</f>
        <v>22016.240000000002</v>
      </c>
      <c r="Z499" s="6">
        <f t="shared" si="498"/>
        <v>22026.1</v>
      </c>
      <c r="AA499" s="7">
        <f t="shared" si="1"/>
        <v>22021.17</v>
      </c>
      <c r="AG499" s="8">
        <v>43472</v>
      </c>
      <c r="AH499" s="9">
        <v>23531.35</v>
      </c>
    </row>
    <row r="500" spans="1:34" ht="15.75" customHeight="1" x14ac:dyDescent="0.25">
      <c r="A500" t="s">
        <v>29</v>
      </c>
      <c r="B500" s="4">
        <v>42955</v>
      </c>
      <c r="C500" s="4">
        <v>42959</v>
      </c>
      <c r="D500" t="s">
        <v>33</v>
      </c>
      <c r="E500" t="s">
        <v>34</v>
      </c>
      <c r="F500">
        <v>1455</v>
      </c>
      <c r="G500" t="s">
        <v>32</v>
      </c>
      <c r="H500">
        <v>0.1468564</v>
      </c>
      <c r="I500">
        <v>0</v>
      </c>
      <c r="J500">
        <v>39.200000000000003</v>
      </c>
      <c r="K500">
        <v>56.3</v>
      </c>
      <c r="L500" s="2">
        <v>38.917259999999999</v>
      </c>
      <c r="M500">
        <v>54.802430000000001</v>
      </c>
      <c r="O500" t="s">
        <v>36</v>
      </c>
      <c r="P500" s="4">
        <v>42962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 s="3">
        <v>0</v>
      </c>
      <c r="X500" s="3">
        <v>0</v>
      </c>
      <c r="Y500" s="10">
        <f t="shared" ref="Y500:Z500" si="499">VLOOKUP((B500-7),$AG$1:$AH$523,2)</f>
        <v>21963.919999999998</v>
      </c>
      <c r="Z500" s="6">
        <f t="shared" si="499"/>
        <v>22092.81</v>
      </c>
      <c r="AA500" s="7">
        <f t="shared" si="1"/>
        <v>22028.364999999998</v>
      </c>
      <c r="AG500" s="8">
        <v>43473</v>
      </c>
      <c r="AH500" s="9">
        <v>23787.45</v>
      </c>
    </row>
    <row r="501" spans="1:34" ht="15.75" customHeight="1" x14ac:dyDescent="0.25">
      <c r="A501" t="s">
        <v>29</v>
      </c>
      <c r="B501" s="4">
        <v>42955</v>
      </c>
      <c r="C501" s="4">
        <v>42959</v>
      </c>
      <c r="D501" t="s">
        <v>55</v>
      </c>
      <c r="E501" t="s">
        <v>54</v>
      </c>
      <c r="F501">
        <v>883</v>
      </c>
      <c r="G501" t="s">
        <v>32</v>
      </c>
      <c r="H501">
        <v>1.550046</v>
      </c>
      <c r="I501">
        <v>0</v>
      </c>
      <c r="J501">
        <v>37</v>
      </c>
      <c r="K501">
        <v>55</v>
      </c>
      <c r="L501" s="2">
        <v>37.949399999999997</v>
      </c>
      <c r="M501">
        <v>55.660609999999998</v>
      </c>
      <c r="P501" s="4">
        <v>42962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 s="3">
        <v>0</v>
      </c>
      <c r="X501" s="3">
        <v>0</v>
      </c>
      <c r="Y501" s="10">
        <f t="shared" ref="Y501:Z501" si="500">VLOOKUP((B501-7),$AG$1:$AH$523,2)</f>
        <v>21963.919999999998</v>
      </c>
      <c r="Z501" s="6">
        <f t="shared" si="500"/>
        <v>22092.81</v>
      </c>
      <c r="AA501" s="7">
        <f t="shared" si="1"/>
        <v>22028.364999999998</v>
      </c>
      <c r="AG501" s="8">
        <v>43474</v>
      </c>
      <c r="AH501" s="9">
        <v>23879.119999999999</v>
      </c>
    </row>
    <row r="502" spans="1:34" ht="15.75" customHeight="1" x14ac:dyDescent="0.25">
      <c r="A502" t="s">
        <v>29</v>
      </c>
      <c r="B502" s="4">
        <v>42956</v>
      </c>
      <c r="C502" s="4">
        <v>42960</v>
      </c>
      <c r="D502" t="s">
        <v>33</v>
      </c>
      <c r="E502" t="s">
        <v>34</v>
      </c>
      <c r="F502">
        <v>1394</v>
      </c>
      <c r="G502" t="s">
        <v>32</v>
      </c>
      <c r="H502">
        <v>0.1388672</v>
      </c>
      <c r="I502">
        <v>0</v>
      </c>
      <c r="J502">
        <v>37.5</v>
      </c>
      <c r="K502">
        <v>57.4</v>
      </c>
      <c r="L502" s="2">
        <v>37.217260000000003</v>
      </c>
      <c r="M502">
        <v>55.902430000000003</v>
      </c>
      <c r="O502" t="s">
        <v>36</v>
      </c>
      <c r="P502" s="4">
        <v>42962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 s="3">
        <v>0</v>
      </c>
      <c r="X502" s="3">
        <v>0</v>
      </c>
      <c r="Y502" s="10">
        <f t="shared" ref="Y502:Z502" si="501">VLOOKUP((B502-7),$AG$1:$AH$523,2)</f>
        <v>22016.240000000002</v>
      </c>
      <c r="Z502" s="6">
        <f t="shared" si="501"/>
        <v>22092.81</v>
      </c>
      <c r="AA502" s="7">
        <f t="shared" si="1"/>
        <v>22054.525000000001</v>
      </c>
      <c r="AG502" s="8">
        <v>43475</v>
      </c>
      <c r="AH502" s="9">
        <v>24001.919999999998</v>
      </c>
    </row>
    <row r="503" spans="1:34" ht="15.75" customHeight="1" x14ac:dyDescent="0.25">
      <c r="A503" t="s">
        <v>29</v>
      </c>
      <c r="B503" s="4">
        <v>42956</v>
      </c>
      <c r="C503" s="4">
        <v>42960</v>
      </c>
      <c r="D503" t="s">
        <v>39</v>
      </c>
      <c r="E503" t="s">
        <v>40</v>
      </c>
      <c r="F503">
        <v>1500</v>
      </c>
      <c r="G503" t="s">
        <v>35</v>
      </c>
      <c r="H503">
        <v>8.1295699999999999E-2</v>
      </c>
      <c r="I503">
        <v>0</v>
      </c>
      <c r="J503">
        <v>43</v>
      </c>
      <c r="K503">
        <v>55</v>
      </c>
      <c r="L503" s="2">
        <v>38.809550000000002</v>
      </c>
      <c r="M503">
        <v>55.315100000000001</v>
      </c>
      <c r="O503" t="s">
        <v>36</v>
      </c>
      <c r="P503" s="4">
        <v>42961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 s="3">
        <v>0</v>
      </c>
      <c r="X503" s="3">
        <v>0</v>
      </c>
      <c r="Y503" s="10">
        <f t="shared" ref="Y503:Z503" si="502">VLOOKUP((B503-7),$AG$1:$AH$523,2)</f>
        <v>22016.240000000002</v>
      </c>
      <c r="Z503" s="6">
        <f t="shared" si="502"/>
        <v>22092.81</v>
      </c>
      <c r="AA503" s="7">
        <f t="shared" si="1"/>
        <v>22054.525000000001</v>
      </c>
      <c r="AG503" s="8">
        <v>43476</v>
      </c>
      <c r="AH503" s="9">
        <v>23995.95</v>
      </c>
    </row>
    <row r="504" spans="1:34" ht="15.75" customHeight="1" x14ac:dyDescent="0.25">
      <c r="A504" t="s">
        <v>29</v>
      </c>
      <c r="B504" s="4">
        <v>42957</v>
      </c>
      <c r="C504" s="4">
        <v>42961</v>
      </c>
      <c r="D504" t="s">
        <v>57</v>
      </c>
      <c r="E504" t="s">
        <v>58</v>
      </c>
      <c r="F504">
        <v>706</v>
      </c>
      <c r="G504" t="s">
        <v>32</v>
      </c>
      <c r="H504">
        <v>1.529393</v>
      </c>
      <c r="I504">
        <v>0</v>
      </c>
      <c r="J504">
        <v>42</v>
      </c>
      <c r="K504">
        <v>49</v>
      </c>
      <c r="L504" s="2">
        <v>42.033839999999998</v>
      </c>
      <c r="M504">
        <v>50.370620000000002</v>
      </c>
      <c r="P504" s="4">
        <v>42962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 s="3">
        <v>0</v>
      </c>
      <c r="X504" s="3">
        <v>0</v>
      </c>
      <c r="Y504" s="10">
        <f t="shared" ref="Y504:Z504" si="503">VLOOKUP((B504-7),$AG$1:$AH$523,2)</f>
        <v>22026.1</v>
      </c>
      <c r="Z504" s="6">
        <f t="shared" si="503"/>
        <v>22118.42</v>
      </c>
      <c r="AA504" s="7">
        <f t="shared" si="1"/>
        <v>22072.26</v>
      </c>
      <c r="AG504" s="8">
        <v>43479</v>
      </c>
      <c r="AH504" s="9">
        <v>23909.84</v>
      </c>
    </row>
    <row r="505" spans="1:34" ht="15.75" customHeight="1" x14ac:dyDescent="0.25">
      <c r="A505" t="s">
        <v>29</v>
      </c>
      <c r="B505" s="4">
        <v>42957</v>
      </c>
      <c r="C505" s="4">
        <v>42961</v>
      </c>
      <c r="D505" t="s">
        <v>30</v>
      </c>
      <c r="E505" t="s">
        <v>31</v>
      </c>
      <c r="F505">
        <v>1997</v>
      </c>
      <c r="G505" t="s">
        <v>32</v>
      </c>
      <c r="H505">
        <v>0.7250105</v>
      </c>
      <c r="I505">
        <v>0</v>
      </c>
      <c r="J505">
        <v>44</v>
      </c>
      <c r="K505">
        <v>52</v>
      </c>
      <c r="L505" s="2">
        <v>42.158650000000002</v>
      </c>
      <c r="M505">
        <v>53.509909999999998</v>
      </c>
      <c r="P505" s="4">
        <v>42964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 s="3">
        <v>0</v>
      </c>
      <c r="X505" s="3">
        <v>0</v>
      </c>
      <c r="Y505" s="10">
        <f t="shared" ref="Y505:Z505" si="504">VLOOKUP((B505-7),$AG$1:$AH$523,2)</f>
        <v>22026.1</v>
      </c>
      <c r="Z505" s="6">
        <f t="shared" si="504"/>
        <v>22118.42</v>
      </c>
      <c r="AA505" s="7">
        <f t="shared" si="1"/>
        <v>22072.26</v>
      </c>
      <c r="AG505" s="8">
        <v>43480</v>
      </c>
      <c r="AH505" s="9">
        <v>24065.59</v>
      </c>
    </row>
    <row r="506" spans="1:34" ht="15.75" customHeight="1" x14ac:dyDescent="0.25">
      <c r="A506" t="s">
        <v>29</v>
      </c>
      <c r="B506" s="4">
        <v>42957</v>
      </c>
      <c r="C506" s="4">
        <v>42961</v>
      </c>
      <c r="D506" t="s">
        <v>33</v>
      </c>
      <c r="E506" t="s">
        <v>34</v>
      </c>
      <c r="F506">
        <v>1372</v>
      </c>
      <c r="G506" t="s">
        <v>32</v>
      </c>
      <c r="H506">
        <v>0.1348616</v>
      </c>
      <c r="I506">
        <v>0</v>
      </c>
      <c r="J506">
        <v>37.200000000000003</v>
      </c>
      <c r="K506">
        <v>58.1</v>
      </c>
      <c r="L506" s="2">
        <v>36.917259999999999</v>
      </c>
      <c r="M506">
        <v>56.602429999999998</v>
      </c>
      <c r="O506" t="s">
        <v>36</v>
      </c>
      <c r="P506" s="4">
        <v>42962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 s="3">
        <v>0</v>
      </c>
      <c r="X506" s="3">
        <v>0</v>
      </c>
      <c r="Y506" s="10">
        <f t="shared" ref="Y506:Z506" si="505">VLOOKUP((B506-7),$AG$1:$AH$523,2)</f>
        <v>22026.1</v>
      </c>
      <c r="Z506" s="6">
        <f t="shared" si="505"/>
        <v>22118.42</v>
      </c>
      <c r="AA506" s="7">
        <f t="shared" si="1"/>
        <v>22072.26</v>
      </c>
      <c r="AG506" s="8">
        <v>43481</v>
      </c>
      <c r="AH506" s="9">
        <v>24207.16</v>
      </c>
    </row>
    <row r="507" spans="1:34" ht="15.75" customHeight="1" x14ac:dyDescent="0.25">
      <c r="A507" t="s">
        <v>29</v>
      </c>
      <c r="B507" s="4">
        <v>42956</v>
      </c>
      <c r="C507" s="4">
        <v>42962</v>
      </c>
      <c r="D507" t="s">
        <v>37</v>
      </c>
      <c r="E507" t="s">
        <v>38</v>
      </c>
      <c r="F507">
        <v>1361</v>
      </c>
      <c r="G507" t="s">
        <v>32</v>
      </c>
      <c r="H507">
        <v>1.5525169999999999</v>
      </c>
      <c r="I507">
        <v>0</v>
      </c>
      <c r="J507">
        <v>39</v>
      </c>
      <c r="K507">
        <v>57</v>
      </c>
      <c r="L507" s="2">
        <v>41.623449999999998</v>
      </c>
      <c r="M507">
        <v>55.202100000000002</v>
      </c>
      <c r="P507" s="4">
        <v>42964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 s="3">
        <v>0</v>
      </c>
      <c r="X507" s="3">
        <v>0</v>
      </c>
      <c r="Y507" s="10">
        <f t="shared" ref="Y507:Z507" si="506">VLOOKUP((B507-7),$AG$1:$AH$523,2)</f>
        <v>22016.240000000002</v>
      </c>
      <c r="Z507" s="6">
        <f t="shared" si="506"/>
        <v>22085.34</v>
      </c>
      <c r="AA507" s="7">
        <f t="shared" si="1"/>
        <v>22050.79</v>
      </c>
      <c r="AG507" s="8">
        <v>43482</v>
      </c>
      <c r="AH507" s="9">
        <v>24370.1</v>
      </c>
    </row>
    <row r="508" spans="1:34" ht="15.75" customHeight="1" x14ac:dyDescent="0.25">
      <c r="A508" t="s">
        <v>29</v>
      </c>
      <c r="B508" s="4">
        <v>42957</v>
      </c>
      <c r="C508" s="4">
        <v>42961</v>
      </c>
      <c r="D508" t="s">
        <v>39</v>
      </c>
      <c r="E508" t="s">
        <v>40</v>
      </c>
      <c r="F508">
        <v>1500</v>
      </c>
      <c r="G508" t="s">
        <v>35</v>
      </c>
      <c r="H508">
        <v>0.2425136</v>
      </c>
      <c r="I508">
        <v>0</v>
      </c>
      <c r="J508">
        <v>42</v>
      </c>
      <c r="K508">
        <v>57</v>
      </c>
      <c r="L508" s="2">
        <v>37.809550000000002</v>
      </c>
      <c r="M508">
        <v>57.315100000000001</v>
      </c>
      <c r="O508" t="s">
        <v>36</v>
      </c>
      <c r="P508" s="4">
        <v>42962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 s="3">
        <v>0</v>
      </c>
      <c r="X508" s="3">
        <v>0</v>
      </c>
      <c r="Y508" s="10">
        <f t="shared" ref="Y508:Z508" si="507">VLOOKUP((B508-7),$AG$1:$AH$523,2)</f>
        <v>22026.1</v>
      </c>
      <c r="Z508" s="6">
        <f t="shared" si="507"/>
        <v>22118.42</v>
      </c>
      <c r="AA508" s="7">
        <f t="shared" si="1"/>
        <v>22072.26</v>
      </c>
      <c r="AG508" s="8">
        <v>43483</v>
      </c>
      <c r="AH508" s="9">
        <v>24706.35</v>
      </c>
    </row>
    <row r="509" spans="1:34" ht="15.75" customHeight="1" x14ac:dyDescent="0.25">
      <c r="A509" t="s">
        <v>29</v>
      </c>
      <c r="B509" s="4">
        <v>42958</v>
      </c>
      <c r="C509" s="4">
        <v>42962</v>
      </c>
      <c r="D509" t="s">
        <v>33</v>
      </c>
      <c r="E509" t="s">
        <v>34</v>
      </c>
      <c r="F509">
        <v>1362</v>
      </c>
      <c r="G509" t="s">
        <v>32</v>
      </c>
      <c r="H509">
        <v>0.13216439999999999</v>
      </c>
      <c r="I509">
        <v>0</v>
      </c>
      <c r="J509">
        <v>36.6</v>
      </c>
      <c r="K509">
        <v>58.5</v>
      </c>
      <c r="L509" s="2">
        <v>36.317259999999997</v>
      </c>
      <c r="M509">
        <v>57.002429999999997</v>
      </c>
      <c r="O509" t="s">
        <v>36</v>
      </c>
      <c r="P509" s="4">
        <v>42965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 s="3">
        <v>0</v>
      </c>
      <c r="X509" s="3">
        <v>0</v>
      </c>
      <c r="Y509" s="10">
        <f t="shared" ref="Y509:Z509" si="508">VLOOKUP((B509-7),$AG$1:$AH$523,2)</f>
        <v>22092.81</v>
      </c>
      <c r="Z509" s="6">
        <f t="shared" si="508"/>
        <v>22085.34</v>
      </c>
      <c r="AA509" s="7">
        <f t="shared" si="1"/>
        <v>22089.075000000001</v>
      </c>
      <c r="AG509" s="8">
        <v>43487</v>
      </c>
      <c r="AH509" s="9">
        <v>24404.48</v>
      </c>
    </row>
    <row r="510" spans="1:34" ht="15.75" customHeight="1" x14ac:dyDescent="0.25">
      <c r="A510" t="s">
        <v>29</v>
      </c>
      <c r="B510" s="4">
        <v>42958</v>
      </c>
      <c r="C510" s="4">
        <v>42964</v>
      </c>
      <c r="D510" t="s">
        <v>44</v>
      </c>
      <c r="E510" t="s">
        <v>45</v>
      </c>
      <c r="F510">
        <v>13085</v>
      </c>
      <c r="G510" t="s">
        <v>32</v>
      </c>
      <c r="H510">
        <v>0.31783109999999998</v>
      </c>
      <c r="I510">
        <v>0</v>
      </c>
      <c r="J510">
        <v>42</v>
      </c>
      <c r="K510">
        <v>57</v>
      </c>
      <c r="L510" s="2">
        <v>39.540469999999999</v>
      </c>
      <c r="M510">
        <v>55.543349999999997</v>
      </c>
      <c r="P510" s="4">
        <v>42965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 s="3">
        <v>0</v>
      </c>
      <c r="X510" s="3">
        <v>0</v>
      </c>
      <c r="Y510" s="10">
        <f t="shared" ref="Y510:Z510" si="509">VLOOKUP((B510-7),$AG$1:$AH$523,2)</f>
        <v>22092.81</v>
      </c>
      <c r="Z510" s="6">
        <f t="shared" si="509"/>
        <v>21844.01</v>
      </c>
      <c r="AA510" s="7">
        <f t="shared" si="1"/>
        <v>21968.41</v>
      </c>
      <c r="AG510" s="8">
        <v>43488</v>
      </c>
      <c r="AH510" s="9">
        <v>24575.62</v>
      </c>
    </row>
    <row r="511" spans="1:34" ht="15.75" customHeight="1" x14ac:dyDescent="0.25">
      <c r="A511" t="s">
        <v>29</v>
      </c>
      <c r="B511" s="4">
        <v>42959</v>
      </c>
      <c r="C511" s="4">
        <v>42963</v>
      </c>
      <c r="D511" t="s">
        <v>33</v>
      </c>
      <c r="E511" t="s">
        <v>34</v>
      </c>
      <c r="F511">
        <v>1685</v>
      </c>
      <c r="G511" t="s">
        <v>32</v>
      </c>
      <c r="H511">
        <v>0.16149910000000001</v>
      </c>
      <c r="I511">
        <v>0</v>
      </c>
      <c r="J511">
        <v>35.299999999999997</v>
      </c>
      <c r="K511">
        <v>60.2</v>
      </c>
      <c r="L511" s="2">
        <v>35.01726</v>
      </c>
      <c r="M511">
        <v>58.70243</v>
      </c>
      <c r="O511" t="s">
        <v>36</v>
      </c>
      <c r="P511" s="4">
        <v>42965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 s="3">
        <v>0</v>
      </c>
      <c r="X511" s="3">
        <v>0</v>
      </c>
      <c r="Y511" s="10">
        <f t="shared" ref="Y511:Z511" si="510">VLOOKUP((B511-7),$AG$1:$AH$523,2)</f>
        <v>22092.81</v>
      </c>
      <c r="Z511" s="6">
        <f t="shared" si="510"/>
        <v>22048.7</v>
      </c>
      <c r="AA511" s="7">
        <f t="shared" si="1"/>
        <v>22070.755000000001</v>
      </c>
      <c r="AG511" s="8">
        <v>43489</v>
      </c>
      <c r="AH511" s="9">
        <v>24553.24</v>
      </c>
    </row>
    <row r="512" spans="1:34" ht="15.75" customHeight="1" x14ac:dyDescent="0.25">
      <c r="A512" t="s">
        <v>29</v>
      </c>
      <c r="B512" s="4">
        <v>42960</v>
      </c>
      <c r="C512" s="4">
        <v>42962</v>
      </c>
      <c r="D512" t="s">
        <v>39</v>
      </c>
      <c r="E512" t="s">
        <v>40</v>
      </c>
      <c r="F512">
        <v>1500</v>
      </c>
      <c r="G512" t="s">
        <v>35</v>
      </c>
      <c r="H512">
        <v>0.1346041</v>
      </c>
      <c r="I512">
        <v>0</v>
      </c>
      <c r="J512">
        <v>40</v>
      </c>
      <c r="K512">
        <v>58</v>
      </c>
      <c r="L512" s="2">
        <v>35.809550000000002</v>
      </c>
      <c r="M512">
        <v>58.315100000000001</v>
      </c>
      <c r="O512" t="s">
        <v>36</v>
      </c>
      <c r="P512" s="4">
        <v>42963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 s="3">
        <v>0</v>
      </c>
      <c r="X512" s="3">
        <v>0</v>
      </c>
      <c r="Y512" s="10">
        <f t="shared" ref="Y512:Z512" si="511">VLOOKUP((B512-7),$AG$1:$AH$523,2)</f>
        <v>22092.81</v>
      </c>
      <c r="Z512" s="6">
        <f t="shared" si="511"/>
        <v>22085.34</v>
      </c>
      <c r="AA512" s="7">
        <f t="shared" si="1"/>
        <v>22089.075000000001</v>
      </c>
      <c r="AG512" s="8">
        <v>43490</v>
      </c>
      <c r="AH512" s="9">
        <v>24737.200000000001</v>
      </c>
    </row>
    <row r="513" spans="1:34" ht="15.75" customHeight="1" x14ac:dyDescent="0.25">
      <c r="A513" t="s">
        <v>29</v>
      </c>
      <c r="B513" s="4">
        <v>42960</v>
      </c>
      <c r="C513" s="4">
        <v>42962</v>
      </c>
      <c r="D513" t="s">
        <v>43</v>
      </c>
      <c r="E513" t="s">
        <v>42</v>
      </c>
      <c r="F513">
        <v>1291</v>
      </c>
      <c r="G513" t="s">
        <v>32</v>
      </c>
      <c r="H513">
        <v>0.85144839999999999</v>
      </c>
      <c r="I513">
        <v>0</v>
      </c>
      <c r="J513">
        <v>44</v>
      </c>
      <c r="K513">
        <v>54</v>
      </c>
      <c r="L513" s="2">
        <v>43.070459999999997</v>
      </c>
      <c r="M513">
        <v>54.074660000000002</v>
      </c>
      <c r="P513" s="4">
        <v>42963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 s="3">
        <v>0</v>
      </c>
      <c r="X513" s="3">
        <v>0</v>
      </c>
      <c r="Y513" s="10">
        <f t="shared" ref="Y513:Z513" si="512">VLOOKUP((B513-7),$AG$1:$AH$523,2)</f>
        <v>22092.81</v>
      </c>
      <c r="Z513" s="6">
        <f t="shared" si="512"/>
        <v>22085.34</v>
      </c>
      <c r="AA513" s="7">
        <f t="shared" si="1"/>
        <v>22089.075000000001</v>
      </c>
      <c r="AG513" s="8">
        <v>43493</v>
      </c>
      <c r="AH513" s="9">
        <v>24528.22</v>
      </c>
    </row>
    <row r="514" spans="1:34" ht="15.75" customHeight="1" x14ac:dyDescent="0.25">
      <c r="A514" t="s">
        <v>29</v>
      </c>
      <c r="B514" s="4">
        <v>42960</v>
      </c>
      <c r="C514" s="4">
        <v>42964</v>
      </c>
      <c r="D514" t="s">
        <v>65</v>
      </c>
      <c r="F514">
        <v>1000</v>
      </c>
      <c r="G514" t="s">
        <v>32</v>
      </c>
      <c r="H514">
        <v>1.2448049999999999</v>
      </c>
      <c r="I514">
        <v>0</v>
      </c>
      <c r="J514">
        <v>42</v>
      </c>
      <c r="K514">
        <v>55</v>
      </c>
      <c r="L514" s="2">
        <v>41.563720000000004</v>
      </c>
      <c r="M514">
        <v>54.565770000000001</v>
      </c>
      <c r="P514" s="4">
        <v>42971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 s="3">
        <v>0</v>
      </c>
      <c r="X514" s="3">
        <v>0</v>
      </c>
      <c r="Y514" s="10">
        <f t="shared" ref="Y514:Z514" si="513">VLOOKUP((B514-7),$AG$1:$AH$523,2)</f>
        <v>22092.81</v>
      </c>
      <c r="Z514" s="6">
        <f t="shared" si="513"/>
        <v>21844.01</v>
      </c>
      <c r="AA514" s="7">
        <f t="shared" si="1"/>
        <v>21968.41</v>
      </c>
      <c r="AG514" s="8">
        <v>43494</v>
      </c>
      <c r="AH514" s="9">
        <v>24579.96</v>
      </c>
    </row>
    <row r="515" spans="1:34" ht="15.75" customHeight="1" x14ac:dyDescent="0.25">
      <c r="A515" t="s">
        <v>29</v>
      </c>
      <c r="B515" s="4">
        <v>42961</v>
      </c>
      <c r="C515" s="4">
        <v>42962</v>
      </c>
      <c r="D515" t="s">
        <v>55</v>
      </c>
      <c r="E515" t="s">
        <v>54</v>
      </c>
      <c r="F515">
        <v>859</v>
      </c>
      <c r="G515" t="s">
        <v>32</v>
      </c>
      <c r="H515">
        <v>1.5022279999999999</v>
      </c>
      <c r="I515">
        <v>0</v>
      </c>
      <c r="J515">
        <v>38</v>
      </c>
      <c r="K515">
        <v>51</v>
      </c>
      <c r="L515" s="2">
        <v>38.949399999999997</v>
      </c>
      <c r="M515">
        <v>51.660609999999998</v>
      </c>
      <c r="P515" s="4">
        <v>42963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 s="3">
        <v>0</v>
      </c>
      <c r="X515" s="3">
        <v>0</v>
      </c>
      <c r="Y515" s="10">
        <f t="shared" ref="Y515:Z515" si="514">VLOOKUP((B515-7),$AG$1:$AH$523,2)</f>
        <v>22118.42</v>
      </c>
      <c r="Z515" s="6">
        <f t="shared" si="514"/>
        <v>22085.34</v>
      </c>
      <c r="AA515" s="7">
        <f t="shared" si="1"/>
        <v>22101.879999999997</v>
      </c>
      <c r="AG515" s="8">
        <v>43495</v>
      </c>
      <c r="AH515" s="9">
        <v>25014.86</v>
      </c>
    </row>
    <row r="516" spans="1:34" ht="15.75" customHeight="1" x14ac:dyDescent="0.25">
      <c r="A516" t="s">
        <v>29</v>
      </c>
      <c r="B516" s="4">
        <v>42961</v>
      </c>
      <c r="C516" s="4">
        <v>42963</v>
      </c>
      <c r="D516" t="s">
        <v>39</v>
      </c>
      <c r="E516" t="s">
        <v>40</v>
      </c>
      <c r="F516">
        <v>1500</v>
      </c>
      <c r="G516" t="s">
        <v>35</v>
      </c>
      <c r="H516">
        <v>0.13510939999999999</v>
      </c>
      <c r="I516">
        <v>0</v>
      </c>
      <c r="J516">
        <v>40</v>
      </c>
      <c r="K516">
        <v>59</v>
      </c>
      <c r="L516" s="2">
        <v>35.809550000000002</v>
      </c>
      <c r="M516">
        <v>59.315100000000001</v>
      </c>
      <c r="O516" t="s">
        <v>36</v>
      </c>
      <c r="P516" s="4">
        <v>42964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 s="3">
        <v>0</v>
      </c>
      <c r="X516" s="3">
        <v>0</v>
      </c>
      <c r="Y516" s="10">
        <f t="shared" ref="Y516:Z516" si="515">VLOOKUP((B516-7),$AG$1:$AH$523,2)</f>
        <v>22118.42</v>
      </c>
      <c r="Z516" s="6">
        <f t="shared" si="515"/>
        <v>22048.7</v>
      </c>
      <c r="AA516" s="7">
        <f t="shared" si="1"/>
        <v>22083.559999999998</v>
      </c>
      <c r="AG516" s="8">
        <v>43496</v>
      </c>
      <c r="AH516" s="9">
        <v>24999.67</v>
      </c>
    </row>
    <row r="517" spans="1:34" ht="15.75" customHeight="1" x14ac:dyDescent="0.25">
      <c r="A517" t="s">
        <v>29</v>
      </c>
      <c r="B517" s="4">
        <v>42960</v>
      </c>
      <c r="C517" s="4">
        <v>42964</v>
      </c>
      <c r="D517" t="s">
        <v>33</v>
      </c>
      <c r="E517" t="s">
        <v>34</v>
      </c>
      <c r="F517">
        <v>1945</v>
      </c>
      <c r="G517" t="s">
        <v>32</v>
      </c>
      <c r="H517">
        <v>0.18453800000000001</v>
      </c>
      <c r="I517">
        <v>0</v>
      </c>
      <c r="J517">
        <v>35.799999999999997</v>
      </c>
      <c r="K517">
        <v>60</v>
      </c>
      <c r="L517" s="2">
        <v>35.51726</v>
      </c>
      <c r="M517">
        <v>58.502429999999997</v>
      </c>
      <c r="O517" t="s">
        <v>36</v>
      </c>
      <c r="P517" s="4">
        <v>42965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 s="3">
        <v>0</v>
      </c>
      <c r="X517" s="3">
        <v>0</v>
      </c>
      <c r="Y517" s="10">
        <f t="shared" ref="Y517:Z517" si="516">VLOOKUP((B517-7),$AG$1:$AH$523,2)</f>
        <v>22092.81</v>
      </c>
      <c r="Z517" s="6">
        <f t="shared" si="516"/>
        <v>21844.01</v>
      </c>
      <c r="AA517" s="7">
        <f t="shared" si="1"/>
        <v>21968.41</v>
      </c>
      <c r="AG517" s="8">
        <v>43497</v>
      </c>
      <c r="AH517" s="9">
        <v>25063.89</v>
      </c>
    </row>
    <row r="518" spans="1:34" ht="15.75" customHeight="1" x14ac:dyDescent="0.25">
      <c r="A518" t="s">
        <v>29</v>
      </c>
      <c r="B518" s="4">
        <v>42961</v>
      </c>
      <c r="C518" s="4">
        <v>42965</v>
      </c>
      <c r="D518" t="s">
        <v>33</v>
      </c>
      <c r="E518" t="s">
        <v>34</v>
      </c>
      <c r="F518">
        <v>2276</v>
      </c>
      <c r="G518" t="s">
        <v>32</v>
      </c>
      <c r="H518">
        <v>0.21424409999999999</v>
      </c>
      <c r="I518">
        <v>0</v>
      </c>
      <c r="J518">
        <v>36.9</v>
      </c>
      <c r="K518">
        <v>59.1</v>
      </c>
      <c r="L518" s="2">
        <v>36.617260000000002</v>
      </c>
      <c r="M518">
        <v>57.602429999999998</v>
      </c>
      <c r="O518" t="s">
        <v>36</v>
      </c>
      <c r="P518" s="4">
        <v>42969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 s="3">
        <v>0</v>
      </c>
      <c r="X518" s="3">
        <v>0</v>
      </c>
      <c r="Y518" s="10">
        <f t="shared" ref="Y518:Z518" si="517">VLOOKUP((B518-7),$AG$1:$AH$523,2)</f>
        <v>22118.42</v>
      </c>
      <c r="Z518" s="6">
        <f t="shared" si="517"/>
        <v>21858.32</v>
      </c>
      <c r="AA518" s="7">
        <f t="shared" si="1"/>
        <v>21988.37</v>
      </c>
      <c r="AG518" s="8">
        <v>43500</v>
      </c>
      <c r="AH518" s="9">
        <v>25239.37</v>
      </c>
    </row>
    <row r="519" spans="1:34" ht="15.75" customHeight="1" x14ac:dyDescent="0.25">
      <c r="A519" t="s">
        <v>29</v>
      </c>
      <c r="B519" s="4">
        <v>42962</v>
      </c>
      <c r="C519" s="4">
        <v>42964</v>
      </c>
      <c r="D519" t="s">
        <v>39</v>
      </c>
      <c r="E519" t="s">
        <v>40</v>
      </c>
      <c r="F519">
        <v>1500</v>
      </c>
      <c r="G519" t="s">
        <v>35</v>
      </c>
      <c r="H519">
        <v>0.1353645</v>
      </c>
      <c r="I519">
        <v>0</v>
      </c>
      <c r="J519">
        <v>42</v>
      </c>
      <c r="K519">
        <v>57</v>
      </c>
      <c r="L519" s="2">
        <v>37.809550000000002</v>
      </c>
      <c r="M519">
        <v>57.315100000000001</v>
      </c>
      <c r="O519" t="s">
        <v>36</v>
      </c>
      <c r="P519" s="4">
        <v>42965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 s="3">
        <v>0</v>
      </c>
      <c r="X519" s="3">
        <v>0</v>
      </c>
      <c r="Y519" s="10">
        <f t="shared" ref="Y519:Z519" si="518">VLOOKUP((B519-7),$AG$1:$AH$523,2)</f>
        <v>22085.34</v>
      </c>
      <c r="Z519" s="6">
        <f t="shared" si="518"/>
        <v>21844.01</v>
      </c>
      <c r="AA519" s="7">
        <f t="shared" si="1"/>
        <v>21964.674999999999</v>
      </c>
      <c r="AG519" s="8">
        <v>43501</v>
      </c>
      <c r="AH519" s="9">
        <v>25411.52</v>
      </c>
    </row>
    <row r="520" spans="1:34" ht="15.75" customHeight="1" x14ac:dyDescent="0.25">
      <c r="A520" t="s">
        <v>29</v>
      </c>
      <c r="B520" s="4">
        <v>42962</v>
      </c>
      <c r="C520" s="4">
        <v>42966</v>
      </c>
      <c r="D520" t="s">
        <v>33</v>
      </c>
      <c r="E520" t="s">
        <v>34</v>
      </c>
      <c r="F520">
        <v>2595</v>
      </c>
      <c r="G520" t="s">
        <v>32</v>
      </c>
      <c r="H520">
        <v>0.24308669999999999</v>
      </c>
      <c r="I520">
        <v>0</v>
      </c>
      <c r="J520">
        <v>37.700000000000003</v>
      </c>
      <c r="K520">
        <v>58.3</v>
      </c>
      <c r="L520" s="2">
        <v>37.417259999999999</v>
      </c>
      <c r="M520">
        <v>56.802430000000001</v>
      </c>
      <c r="O520" t="s">
        <v>36</v>
      </c>
      <c r="P520" s="4">
        <v>42969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 s="3">
        <v>0</v>
      </c>
      <c r="X520" s="3">
        <v>0</v>
      </c>
      <c r="Y520" s="10">
        <f t="shared" ref="Y520:Z520" si="519">VLOOKUP((B520-7),$AG$1:$AH$523,2)</f>
        <v>22085.34</v>
      </c>
      <c r="Z520" s="6">
        <f t="shared" si="519"/>
        <v>21858.32</v>
      </c>
      <c r="AA520" s="7">
        <f t="shared" si="1"/>
        <v>21971.83</v>
      </c>
      <c r="AG520" s="8">
        <v>43502</v>
      </c>
      <c r="AH520" s="9">
        <v>25390.3</v>
      </c>
    </row>
    <row r="521" spans="1:34" ht="15.75" customHeight="1" x14ac:dyDescent="0.25">
      <c r="A521" t="s">
        <v>29</v>
      </c>
      <c r="B521" s="4">
        <v>42963</v>
      </c>
      <c r="C521" s="4">
        <v>42964</v>
      </c>
      <c r="D521" t="s">
        <v>66</v>
      </c>
      <c r="E521" t="s">
        <v>40</v>
      </c>
      <c r="F521">
        <v>763</v>
      </c>
      <c r="G521" t="s">
        <v>32</v>
      </c>
      <c r="H521">
        <v>0.93501060000000003</v>
      </c>
      <c r="I521">
        <v>0</v>
      </c>
      <c r="J521">
        <v>43</v>
      </c>
      <c r="K521">
        <v>55</v>
      </c>
      <c r="L521" s="2">
        <v>42.00658</v>
      </c>
      <c r="M521">
        <v>54.998550000000002</v>
      </c>
      <c r="P521" s="4">
        <v>42965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 s="3">
        <v>0</v>
      </c>
      <c r="X521" s="3">
        <v>0</v>
      </c>
      <c r="Y521" s="10">
        <f t="shared" ref="Y521:Z521" si="520">VLOOKUP((B521-7),$AG$1:$AH$523,2)</f>
        <v>22048.7</v>
      </c>
      <c r="Z521" s="6">
        <f t="shared" si="520"/>
        <v>21844.01</v>
      </c>
      <c r="AA521" s="7">
        <f t="shared" si="1"/>
        <v>21946.355</v>
      </c>
      <c r="AG521" s="8">
        <v>43503</v>
      </c>
      <c r="AH521" s="9">
        <v>25169.53</v>
      </c>
    </row>
    <row r="522" spans="1:34" ht="15.75" customHeight="1" x14ac:dyDescent="0.25">
      <c r="A522" t="s">
        <v>29</v>
      </c>
      <c r="B522" s="4">
        <v>42964</v>
      </c>
      <c r="C522" s="4">
        <v>42966</v>
      </c>
      <c r="D522" t="s">
        <v>30</v>
      </c>
      <c r="E522" t="s">
        <v>31</v>
      </c>
      <c r="F522">
        <v>1987</v>
      </c>
      <c r="G522" t="s">
        <v>32</v>
      </c>
      <c r="H522">
        <v>0.74099760000000003</v>
      </c>
      <c r="I522">
        <v>0</v>
      </c>
      <c r="J522">
        <v>39</v>
      </c>
      <c r="K522">
        <v>56</v>
      </c>
      <c r="L522" s="2">
        <v>37.158650000000002</v>
      </c>
      <c r="M522">
        <v>57.509909999999998</v>
      </c>
      <c r="P522" s="4">
        <v>42970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 s="3">
        <v>0</v>
      </c>
      <c r="X522" s="3">
        <v>0</v>
      </c>
      <c r="Y522" s="10">
        <f t="shared" ref="Y522:Z522" si="521">VLOOKUP((B522-7),$AG$1:$AH$523,2)</f>
        <v>21844.01</v>
      </c>
      <c r="Z522" s="6">
        <f t="shared" si="521"/>
        <v>21858.32</v>
      </c>
      <c r="AA522" s="7">
        <f t="shared" si="1"/>
        <v>21851.165000000001</v>
      </c>
      <c r="AG522" s="8">
        <v>43504</v>
      </c>
      <c r="AH522" s="9">
        <v>25106.33</v>
      </c>
    </row>
    <row r="523" spans="1:34" ht="15.75" customHeight="1" x14ac:dyDescent="0.25">
      <c r="A523" t="s">
        <v>29</v>
      </c>
      <c r="B523" s="4">
        <v>42963</v>
      </c>
      <c r="C523" s="4">
        <v>42967</v>
      </c>
      <c r="D523" t="s">
        <v>39</v>
      </c>
      <c r="E523" t="s">
        <v>40</v>
      </c>
      <c r="F523">
        <v>1500</v>
      </c>
      <c r="G523" t="s">
        <v>35</v>
      </c>
      <c r="H523">
        <v>8.1295699999999999E-2</v>
      </c>
      <c r="I523">
        <v>0</v>
      </c>
      <c r="J523">
        <v>42</v>
      </c>
      <c r="K523">
        <v>57</v>
      </c>
      <c r="L523" s="2">
        <v>37.809550000000002</v>
      </c>
      <c r="M523">
        <v>57.315100000000001</v>
      </c>
      <c r="O523" t="s">
        <v>36</v>
      </c>
      <c r="P523" s="4">
        <v>42968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 s="3">
        <v>0</v>
      </c>
      <c r="X523" s="3">
        <v>0</v>
      </c>
      <c r="Y523" s="10">
        <f t="shared" ref="Y523:Z523" si="522">VLOOKUP((B523-7),$AG$1:$AH$523,2)</f>
        <v>22048.7</v>
      </c>
      <c r="Z523" s="6">
        <f t="shared" si="522"/>
        <v>21858.32</v>
      </c>
      <c r="AA523" s="7">
        <f t="shared" si="1"/>
        <v>21953.510000000002</v>
      </c>
    </row>
    <row r="524" spans="1:34" ht="15.75" customHeight="1" x14ac:dyDescent="0.25">
      <c r="A524" t="s">
        <v>29</v>
      </c>
      <c r="B524" s="4">
        <v>42963</v>
      </c>
      <c r="C524" s="4">
        <v>42967</v>
      </c>
      <c r="D524" t="s">
        <v>33</v>
      </c>
      <c r="E524" t="s">
        <v>34</v>
      </c>
      <c r="F524">
        <v>2829</v>
      </c>
      <c r="G524" t="s">
        <v>32</v>
      </c>
      <c r="H524">
        <v>0.26477709999999999</v>
      </c>
      <c r="I524">
        <v>0</v>
      </c>
      <c r="J524">
        <v>37.200000000000003</v>
      </c>
      <c r="K524">
        <v>59.1</v>
      </c>
      <c r="L524" s="2">
        <v>36.917259999999999</v>
      </c>
      <c r="M524">
        <v>57.602429999999998</v>
      </c>
      <c r="O524" t="s">
        <v>36</v>
      </c>
      <c r="P524" s="4">
        <v>42969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 s="3">
        <v>0</v>
      </c>
      <c r="X524" s="3">
        <v>0</v>
      </c>
      <c r="Y524" s="10">
        <f t="shared" ref="Y524:Z524" si="523">VLOOKUP((B524-7),$AG$1:$AH$523,2)</f>
        <v>22048.7</v>
      </c>
      <c r="Z524" s="6">
        <f t="shared" si="523"/>
        <v>21858.32</v>
      </c>
      <c r="AA524" s="7">
        <f t="shared" si="1"/>
        <v>21953.510000000002</v>
      </c>
    </row>
    <row r="525" spans="1:34" ht="15.75" customHeight="1" x14ac:dyDescent="0.25">
      <c r="A525" t="s">
        <v>29</v>
      </c>
      <c r="B525" s="4">
        <v>42964</v>
      </c>
      <c r="C525" s="4">
        <v>42968</v>
      </c>
      <c r="D525" t="s">
        <v>33</v>
      </c>
      <c r="E525" t="s">
        <v>34</v>
      </c>
      <c r="F525">
        <v>2491</v>
      </c>
      <c r="G525" t="s">
        <v>32</v>
      </c>
      <c r="H525">
        <v>0.23394909999999999</v>
      </c>
      <c r="I525">
        <v>0</v>
      </c>
      <c r="J525">
        <v>37.6</v>
      </c>
      <c r="K525">
        <v>58.9</v>
      </c>
      <c r="L525" s="2">
        <v>37.317259999999997</v>
      </c>
      <c r="M525">
        <v>57.402430000000003</v>
      </c>
      <c r="O525" t="s">
        <v>36</v>
      </c>
      <c r="P525" s="4">
        <v>42969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 s="3">
        <v>0</v>
      </c>
      <c r="X525" s="3">
        <v>0</v>
      </c>
      <c r="Y525" s="10">
        <f t="shared" ref="Y525:Z525" si="524">VLOOKUP((B525-7),$AG$1:$AH$523,2)</f>
        <v>21844.01</v>
      </c>
      <c r="Z525" s="6">
        <f t="shared" si="524"/>
        <v>21993.71</v>
      </c>
      <c r="AA525" s="7">
        <f t="shared" si="1"/>
        <v>21918.86</v>
      </c>
    </row>
    <row r="526" spans="1:34" ht="15.75" customHeight="1" x14ac:dyDescent="0.25">
      <c r="A526" t="s">
        <v>29</v>
      </c>
      <c r="B526" s="4">
        <v>42964</v>
      </c>
      <c r="C526" s="4">
        <v>42968</v>
      </c>
      <c r="D526" t="s">
        <v>39</v>
      </c>
      <c r="E526" t="s">
        <v>40</v>
      </c>
      <c r="F526">
        <v>1500</v>
      </c>
      <c r="G526" t="s">
        <v>35</v>
      </c>
      <c r="H526">
        <v>0.2425136</v>
      </c>
      <c r="I526">
        <v>0</v>
      </c>
      <c r="J526">
        <v>43</v>
      </c>
      <c r="K526">
        <v>56</v>
      </c>
      <c r="L526" s="2">
        <v>38.809550000000002</v>
      </c>
      <c r="M526">
        <v>56.315100000000001</v>
      </c>
      <c r="O526" t="s">
        <v>36</v>
      </c>
      <c r="P526" s="4">
        <v>42969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 s="3">
        <v>0</v>
      </c>
      <c r="X526" s="3">
        <v>0</v>
      </c>
      <c r="Y526" s="10">
        <f t="shared" ref="Y526:Z526" si="525">VLOOKUP((B526-7),$AG$1:$AH$523,2)</f>
        <v>21844.01</v>
      </c>
      <c r="Z526" s="6">
        <f t="shared" si="525"/>
        <v>21993.71</v>
      </c>
      <c r="AA526" s="7">
        <f t="shared" si="1"/>
        <v>21918.86</v>
      </c>
    </row>
    <row r="527" spans="1:34" ht="15.75" customHeight="1" x14ac:dyDescent="0.25">
      <c r="A527" t="s">
        <v>29</v>
      </c>
      <c r="B527" s="4">
        <v>42964</v>
      </c>
      <c r="C527" s="4">
        <v>42969</v>
      </c>
      <c r="D527" t="s">
        <v>52</v>
      </c>
      <c r="E527" t="s">
        <v>40</v>
      </c>
      <c r="F527">
        <v>2263</v>
      </c>
      <c r="G527" t="s">
        <v>32</v>
      </c>
      <c r="H527">
        <v>1.33304</v>
      </c>
      <c r="I527">
        <v>0</v>
      </c>
      <c r="J527">
        <v>43</v>
      </c>
      <c r="K527">
        <v>57</v>
      </c>
      <c r="L527" s="2">
        <v>39.956659999999999</v>
      </c>
      <c r="M527">
        <v>55.853029999999997</v>
      </c>
      <c r="P527" s="4">
        <v>42972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 s="3">
        <v>0</v>
      </c>
      <c r="X527" s="3">
        <v>0</v>
      </c>
      <c r="Y527" s="10">
        <f t="shared" ref="Y527:Z527" si="526">VLOOKUP((B527-7),$AG$1:$AH$523,2)</f>
        <v>21844.01</v>
      </c>
      <c r="Z527" s="6">
        <f t="shared" si="526"/>
        <v>21998.99</v>
      </c>
      <c r="AA527" s="7">
        <f t="shared" si="1"/>
        <v>21921.5</v>
      </c>
    </row>
    <row r="528" spans="1:34" ht="15.75" customHeight="1" x14ac:dyDescent="0.25">
      <c r="A528" t="s">
        <v>29</v>
      </c>
      <c r="B528" s="4">
        <v>42965</v>
      </c>
      <c r="C528" s="4">
        <v>42969</v>
      </c>
      <c r="D528" t="s">
        <v>33</v>
      </c>
      <c r="E528" t="s">
        <v>34</v>
      </c>
      <c r="F528">
        <v>2264</v>
      </c>
      <c r="G528" t="s">
        <v>32</v>
      </c>
      <c r="H528">
        <v>0.21393300000000001</v>
      </c>
      <c r="I528">
        <v>0</v>
      </c>
      <c r="J528">
        <v>38</v>
      </c>
      <c r="K528">
        <v>58.5</v>
      </c>
      <c r="L528" s="2">
        <v>37.717260000000003</v>
      </c>
      <c r="M528">
        <v>57.002429999999997</v>
      </c>
      <c r="O528" t="s">
        <v>36</v>
      </c>
      <c r="P528" s="4">
        <v>42972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 s="3">
        <v>0</v>
      </c>
      <c r="X528" s="3">
        <v>0</v>
      </c>
      <c r="Y528" s="10">
        <f t="shared" ref="Y528:Z528" si="527">VLOOKUP((B528-7),$AG$1:$AH$523,2)</f>
        <v>21858.32</v>
      </c>
      <c r="Z528" s="6">
        <f t="shared" si="527"/>
        <v>21998.99</v>
      </c>
      <c r="AA528" s="7">
        <f t="shared" si="1"/>
        <v>21928.654999999999</v>
      </c>
    </row>
    <row r="529" spans="1:27" ht="15.75" customHeight="1" x14ac:dyDescent="0.25">
      <c r="A529" t="s">
        <v>29</v>
      </c>
      <c r="B529" s="4">
        <v>42964</v>
      </c>
      <c r="C529" s="4">
        <v>42969</v>
      </c>
      <c r="D529" t="s">
        <v>37</v>
      </c>
      <c r="E529" t="s">
        <v>38</v>
      </c>
      <c r="F529">
        <v>1514</v>
      </c>
      <c r="G529" t="s">
        <v>32</v>
      </c>
      <c r="H529">
        <v>1.7758419999999999</v>
      </c>
      <c r="I529">
        <v>0</v>
      </c>
      <c r="J529">
        <v>35</v>
      </c>
      <c r="K529">
        <v>59</v>
      </c>
      <c r="L529" s="2">
        <v>37.623449999999998</v>
      </c>
      <c r="M529">
        <v>57.202100000000002</v>
      </c>
      <c r="P529" s="4">
        <v>42970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 s="3">
        <v>0</v>
      </c>
      <c r="X529" s="3">
        <v>0</v>
      </c>
      <c r="Y529" s="10">
        <f t="shared" ref="Y529:Z529" si="528">VLOOKUP((B529-7),$AG$1:$AH$523,2)</f>
        <v>21844.01</v>
      </c>
      <c r="Z529" s="6">
        <f t="shared" si="528"/>
        <v>21998.99</v>
      </c>
      <c r="AA529" s="7">
        <f t="shared" si="1"/>
        <v>21921.5</v>
      </c>
    </row>
    <row r="530" spans="1:27" ht="15.75" customHeight="1" x14ac:dyDescent="0.25">
      <c r="A530" t="s">
        <v>29</v>
      </c>
      <c r="B530" s="4">
        <v>42965</v>
      </c>
      <c r="C530" s="4">
        <v>42968</v>
      </c>
      <c r="D530" t="s">
        <v>41</v>
      </c>
      <c r="E530" t="s">
        <v>42</v>
      </c>
      <c r="F530">
        <v>887</v>
      </c>
      <c r="G530" t="s">
        <v>32</v>
      </c>
      <c r="H530">
        <v>1.125623</v>
      </c>
      <c r="I530">
        <v>0</v>
      </c>
      <c r="J530">
        <v>40</v>
      </c>
      <c r="K530">
        <v>53</v>
      </c>
      <c r="L530" s="2">
        <v>40.179070000000003</v>
      </c>
      <c r="M530">
        <v>52.964579999999998</v>
      </c>
      <c r="P530" s="4">
        <v>42970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 s="3">
        <v>0</v>
      </c>
      <c r="X530" s="3">
        <v>0</v>
      </c>
      <c r="Y530" s="10">
        <f t="shared" ref="Y530:Z530" si="529">VLOOKUP((B530-7),$AG$1:$AH$523,2)</f>
        <v>21858.32</v>
      </c>
      <c r="Z530" s="6">
        <f t="shared" si="529"/>
        <v>21993.71</v>
      </c>
      <c r="AA530" s="7">
        <f t="shared" si="1"/>
        <v>21926.014999999999</v>
      </c>
    </row>
    <row r="531" spans="1:27" ht="15.75" customHeight="1" x14ac:dyDescent="0.25">
      <c r="A531" t="s">
        <v>29</v>
      </c>
      <c r="B531" s="4">
        <v>42965</v>
      </c>
      <c r="C531" s="4">
        <v>42971</v>
      </c>
      <c r="D531" t="s">
        <v>44</v>
      </c>
      <c r="E531" t="s">
        <v>45</v>
      </c>
      <c r="F531">
        <v>8101</v>
      </c>
      <c r="G531" t="s">
        <v>32</v>
      </c>
      <c r="H531">
        <v>0.2225106</v>
      </c>
      <c r="I531">
        <v>0</v>
      </c>
      <c r="J531">
        <v>41</v>
      </c>
      <c r="K531">
        <v>58</v>
      </c>
      <c r="L531" s="2">
        <v>38.540469999999999</v>
      </c>
      <c r="M531">
        <v>56.543349999999997</v>
      </c>
      <c r="P531" s="4">
        <v>42972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 s="3">
        <v>0</v>
      </c>
      <c r="X531" s="3">
        <v>0</v>
      </c>
      <c r="Y531" s="10">
        <f t="shared" ref="Y531:Z531" si="530">VLOOKUP((B531-7),$AG$1:$AH$523,2)</f>
        <v>21858.32</v>
      </c>
      <c r="Z531" s="6">
        <f t="shared" si="530"/>
        <v>21750.73</v>
      </c>
      <c r="AA531" s="7">
        <f t="shared" si="1"/>
        <v>21804.525000000001</v>
      </c>
    </row>
    <row r="532" spans="1:27" ht="15.75" customHeight="1" x14ac:dyDescent="0.25">
      <c r="A532" t="s">
        <v>29</v>
      </c>
      <c r="B532" s="4">
        <v>42967</v>
      </c>
      <c r="C532" s="4">
        <v>42969</v>
      </c>
      <c r="D532" t="s">
        <v>43</v>
      </c>
      <c r="E532" t="s">
        <v>42</v>
      </c>
      <c r="F532">
        <v>1327</v>
      </c>
      <c r="G532" t="s">
        <v>32</v>
      </c>
      <c r="H532">
        <v>0.84865049999999997</v>
      </c>
      <c r="I532">
        <v>0</v>
      </c>
      <c r="J532">
        <v>40</v>
      </c>
      <c r="K532">
        <v>54</v>
      </c>
      <c r="L532" s="2">
        <v>39.070459999999997</v>
      </c>
      <c r="M532">
        <v>54.074660000000002</v>
      </c>
      <c r="P532" s="4">
        <v>42970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 s="3">
        <v>0</v>
      </c>
      <c r="X532" s="3">
        <v>0</v>
      </c>
      <c r="Y532" s="10">
        <f t="shared" ref="Y532:Z532" si="531">VLOOKUP((B532-7),$AG$1:$AH$523,2)</f>
        <v>21858.32</v>
      </c>
      <c r="Z532" s="6">
        <f t="shared" si="531"/>
        <v>21998.99</v>
      </c>
      <c r="AA532" s="7">
        <f t="shared" si="1"/>
        <v>21928.654999999999</v>
      </c>
    </row>
    <row r="533" spans="1:27" ht="15.75" customHeight="1" x14ac:dyDescent="0.25">
      <c r="A533" t="s">
        <v>29</v>
      </c>
      <c r="B533" s="4">
        <v>42966</v>
      </c>
      <c r="C533" s="4">
        <v>42970</v>
      </c>
      <c r="D533" t="s">
        <v>33</v>
      </c>
      <c r="E533" t="s">
        <v>34</v>
      </c>
      <c r="F533">
        <v>2005</v>
      </c>
      <c r="G533" t="s">
        <v>32</v>
      </c>
      <c r="H533">
        <v>0.19113179999999999</v>
      </c>
      <c r="I533">
        <v>0</v>
      </c>
      <c r="J533">
        <v>37.4</v>
      </c>
      <c r="K533">
        <v>59.3</v>
      </c>
      <c r="L533" s="2">
        <v>37.117260000000002</v>
      </c>
      <c r="M533">
        <v>57.802430000000001</v>
      </c>
      <c r="O533" t="s">
        <v>36</v>
      </c>
      <c r="P533" s="4">
        <v>42972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 s="3">
        <v>0</v>
      </c>
      <c r="X533" s="3">
        <v>0</v>
      </c>
      <c r="Y533" s="10">
        <f t="shared" ref="Y533:Z533" si="532">VLOOKUP((B533-7),$AG$1:$AH$523,2)</f>
        <v>21858.32</v>
      </c>
      <c r="Z533" s="6">
        <f t="shared" si="532"/>
        <v>22024.87</v>
      </c>
      <c r="AA533" s="7">
        <f t="shared" si="1"/>
        <v>21941.595000000001</v>
      </c>
    </row>
    <row r="534" spans="1:27" ht="15.75" customHeight="1" x14ac:dyDescent="0.25">
      <c r="A534" t="s">
        <v>29</v>
      </c>
      <c r="B534" s="4">
        <v>42967</v>
      </c>
      <c r="C534" s="4">
        <v>42969</v>
      </c>
      <c r="D534" t="s">
        <v>39</v>
      </c>
      <c r="E534" t="s">
        <v>40</v>
      </c>
      <c r="F534">
        <v>1500</v>
      </c>
      <c r="G534" t="s">
        <v>35</v>
      </c>
      <c r="H534">
        <v>0.1346041</v>
      </c>
      <c r="I534">
        <v>0</v>
      </c>
      <c r="J534">
        <v>41</v>
      </c>
      <c r="K534">
        <v>57</v>
      </c>
      <c r="L534" s="2">
        <v>36.809550000000002</v>
      </c>
      <c r="M534">
        <v>57.315100000000001</v>
      </c>
      <c r="O534" t="s">
        <v>36</v>
      </c>
      <c r="P534" s="4">
        <v>42970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 s="3">
        <v>0</v>
      </c>
      <c r="X534" s="3">
        <v>0</v>
      </c>
      <c r="Y534" s="10">
        <f t="shared" ref="Y534:Z534" si="533">VLOOKUP((B534-7),$AG$1:$AH$523,2)</f>
        <v>21858.32</v>
      </c>
      <c r="Z534" s="6">
        <f t="shared" si="533"/>
        <v>21998.99</v>
      </c>
      <c r="AA534" s="7">
        <f t="shared" si="1"/>
        <v>21928.654999999999</v>
      </c>
    </row>
    <row r="535" spans="1:27" ht="15.75" customHeight="1" x14ac:dyDescent="0.25">
      <c r="A535" t="s">
        <v>29</v>
      </c>
      <c r="B535" s="4">
        <v>42967</v>
      </c>
      <c r="C535" s="4">
        <v>42971</v>
      </c>
      <c r="D535" t="s">
        <v>33</v>
      </c>
      <c r="E535" t="s">
        <v>34</v>
      </c>
      <c r="F535">
        <v>1732</v>
      </c>
      <c r="G535" t="s">
        <v>32</v>
      </c>
      <c r="H535">
        <v>0.1669477</v>
      </c>
      <c r="I535">
        <v>0</v>
      </c>
      <c r="J535">
        <v>37.700000000000003</v>
      </c>
      <c r="K535">
        <v>59</v>
      </c>
      <c r="L535" s="2">
        <v>37.417259999999999</v>
      </c>
      <c r="M535">
        <v>57.502429999999997</v>
      </c>
      <c r="O535" t="s">
        <v>36</v>
      </c>
      <c r="P535" s="4">
        <v>42972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 s="3">
        <v>0</v>
      </c>
      <c r="X535" s="3">
        <v>0</v>
      </c>
      <c r="Y535" s="10">
        <f t="shared" ref="Y535:Z535" si="534">VLOOKUP((B535-7),$AG$1:$AH$523,2)</f>
        <v>21858.32</v>
      </c>
      <c r="Z535" s="6">
        <f t="shared" si="534"/>
        <v>21750.73</v>
      </c>
      <c r="AA535" s="7">
        <f t="shared" si="1"/>
        <v>21804.525000000001</v>
      </c>
    </row>
    <row r="536" spans="1:27" ht="15.75" customHeight="1" x14ac:dyDescent="0.25">
      <c r="A536" t="s">
        <v>29</v>
      </c>
      <c r="B536" s="4">
        <v>42968</v>
      </c>
      <c r="C536" s="4">
        <v>42970</v>
      </c>
      <c r="D536" t="s">
        <v>39</v>
      </c>
      <c r="E536" t="s">
        <v>40</v>
      </c>
      <c r="F536">
        <v>1500</v>
      </c>
      <c r="G536" t="s">
        <v>35</v>
      </c>
      <c r="H536">
        <v>0.13510939999999999</v>
      </c>
      <c r="I536">
        <v>0</v>
      </c>
      <c r="J536">
        <v>42</v>
      </c>
      <c r="K536">
        <v>56</v>
      </c>
      <c r="L536" s="2">
        <v>37.809550000000002</v>
      </c>
      <c r="M536">
        <v>56.315100000000001</v>
      </c>
      <c r="O536" t="s">
        <v>36</v>
      </c>
      <c r="P536" s="4">
        <v>42971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 s="3">
        <v>0</v>
      </c>
      <c r="X536" s="3">
        <v>0</v>
      </c>
      <c r="Y536" s="10">
        <f t="shared" ref="Y536:Z536" si="535">VLOOKUP((B536-7),$AG$1:$AH$523,2)</f>
        <v>21993.71</v>
      </c>
      <c r="Z536" s="6">
        <f t="shared" si="535"/>
        <v>22024.87</v>
      </c>
      <c r="AA536" s="7">
        <f t="shared" si="1"/>
        <v>22009.29</v>
      </c>
    </row>
    <row r="537" spans="1:27" ht="15.75" customHeight="1" x14ac:dyDescent="0.25">
      <c r="A537" t="s">
        <v>29</v>
      </c>
      <c r="B537" s="4">
        <v>42969</v>
      </c>
      <c r="C537" s="4">
        <v>42971</v>
      </c>
      <c r="D537" t="s">
        <v>39</v>
      </c>
      <c r="E537" t="s">
        <v>40</v>
      </c>
      <c r="F537">
        <v>1500</v>
      </c>
      <c r="G537" t="s">
        <v>35</v>
      </c>
      <c r="H537">
        <v>0.1353645</v>
      </c>
      <c r="I537">
        <v>0</v>
      </c>
      <c r="J537">
        <v>42</v>
      </c>
      <c r="K537">
        <v>56</v>
      </c>
      <c r="L537" s="2">
        <v>37.809550000000002</v>
      </c>
      <c r="M537">
        <v>56.315100000000001</v>
      </c>
      <c r="O537" t="s">
        <v>36</v>
      </c>
      <c r="P537" s="4">
        <v>42972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 s="3">
        <v>0</v>
      </c>
      <c r="X537" s="3">
        <v>0</v>
      </c>
      <c r="Y537" s="10">
        <f t="shared" ref="Y537:Z537" si="536">VLOOKUP((B537-7),$AG$1:$AH$523,2)</f>
        <v>21998.99</v>
      </c>
      <c r="Z537" s="6">
        <f t="shared" si="536"/>
        <v>21750.73</v>
      </c>
      <c r="AA537" s="7">
        <f t="shared" si="1"/>
        <v>21874.86</v>
      </c>
    </row>
    <row r="538" spans="1:27" ht="15.75" customHeight="1" x14ac:dyDescent="0.25">
      <c r="A538" t="s">
        <v>29</v>
      </c>
      <c r="B538" s="4">
        <v>42968</v>
      </c>
      <c r="C538" s="4">
        <v>42972</v>
      </c>
      <c r="D538" t="s">
        <v>33</v>
      </c>
      <c r="E538" t="s">
        <v>34</v>
      </c>
      <c r="F538">
        <v>1612</v>
      </c>
      <c r="G538" t="s">
        <v>32</v>
      </c>
      <c r="H538">
        <v>0.15735869999999999</v>
      </c>
      <c r="I538">
        <v>0</v>
      </c>
      <c r="J538">
        <v>37.299999999999997</v>
      </c>
      <c r="K538">
        <v>58.8</v>
      </c>
      <c r="L538" s="2">
        <v>37.01726</v>
      </c>
      <c r="M538">
        <v>57.302430000000001</v>
      </c>
      <c r="O538" t="s">
        <v>36</v>
      </c>
      <c r="P538" s="4">
        <v>42976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 s="3">
        <v>0</v>
      </c>
      <c r="X538" s="3">
        <v>0</v>
      </c>
      <c r="Y538" s="10">
        <f t="shared" ref="Y538:Z538" si="537">VLOOKUP((B538-7),$AG$1:$AH$523,2)</f>
        <v>21993.71</v>
      </c>
      <c r="Z538" s="6">
        <f t="shared" si="537"/>
        <v>21674.51</v>
      </c>
      <c r="AA538" s="7">
        <f t="shared" si="1"/>
        <v>21834.11</v>
      </c>
    </row>
    <row r="539" spans="1:27" ht="15.75" customHeight="1" x14ac:dyDescent="0.25">
      <c r="A539" t="s">
        <v>29</v>
      </c>
      <c r="B539" s="4">
        <v>42969</v>
      </c>
      <c r="C539" s="4">
        <v>42973</v>
      </c>
      <c r="D539" t="s">
        <v>33</v>
      </c>
      <c r="E539" t="s">
        <v>34</v>
      </c>
      <c r="F539">
        <v>1352</v>
      </c>
      <c r="G539" t="s">
        <v>32</v>
      </c>
      <c r="H539">
        <v>0.13381609999999999</v>
      </c>
      <c r="I539">
        <v>0</v>
      </c>
      <c r="J539">
        <v>37.799999999999997</v>
      </c>
      <c r="K539">
        <v>58.1</v>
      </c>
      <c r="L539" s="2">
        <v>37.51726</v>
      </c>
      <c r="M539">
        <v>56.602429999999998</v>
      </c>
      <c r="O539" t="s">
        <v>36</v>
      </c>
      <c r="P539" s="4">
        <v>42976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 s="3">
        <v>0</v>
      </c>
      <c r="X539" s="3">
        <v>0</v>
      </c>
      <c r="Y539" s="10">
        <f t="shared" ref="Y539:Z539" si="538">VLOOKUP((B539-7),$AG$1:$AH$523,2)</f>
        <v>21998.99</v>
      </c>
      <c r="Z539" s="6">
        <f t="shared" si="538"/>
        <v>21674.51</v>
      </c>
      <c r="AA539" s="7">
        <f t="shared" si="1"/>
        <v>21836.75</v>
      </c>
    </row>
    <row r="540" spans="1:27" ht="15.75" customHeight="1" x14ac:dyDescent="0.25">
      <c r="A540" t="s">
        <v>29</v>
      </c>
      <c r="B540" s="4">
        <v>42970</v>
      </c>
      <c r="C540" s="4">
        <v>42974</v>
      </c>
      <c r="D540" t="s">
        <v>39</v>
      </c>
      <c r="E540" t="s">
        <v>40</v>
      </c>
      <c r="F540">
        <v>1500</v>
      </c>
      <c r="G540" t="s">
        <v>35</v>
      </c>
      <c r="H540">
        <v>8.1295699999999999E-2</v>
      </c>
      <c r="I540">
        <v>0</v>
      </c>
      <c r="J540">
        <v>42</v>
      </c>
      <c r="K540">
        <v>57</v>
      </c>
      <c r="L540" s="2">
        <v>37.809550000000002</v>
      </c>
      <c r="M540">
        <v>57.315100000000001</v>
      </c>
      <c r="O540" t="s">
        <v>36</v>
      </c>
      <c r="P540" s="4">
        <v>42975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 s="3">
        <v>0</v>
      </c>
      <c r="X540" s="3">
        <v>0</v>
      </c>
      <c r="Y540" s="10">
        <f t="shared" ref="Y540:Z540" si="539">VLOOKUP((B540-7),$AG$1:$AH$523,2)</f>
        <v>22024.87</v>
      </c>
      <c r="Z540" s="6">
        <f t="shared" si="539"/>
        <v>21674.51</v>
      </c>
      <c r="AA540" s="7">
        <f t="shared" si="1"/>
        <v>21849.69</v>
      </c>
    </row>
    <row r="541" spans="1:27" ht="15.75" customHeight="1" x14ac:dyDescent="0.25">
      <c r="A541" t="s">
        <v>29</v>
      </c>
      <c r="B541" s="4">
        <v>42970</v>
      </c>
      <c r="C541" s="4">
        <v>42974</v>
      </c>
      <c r="D541" t="s">
        <v>33</v>
      </c>
      <c r="E541" t="s">
        <v>34</v>
      </c>
      <c r="F541">
        <v>1065</v>
      </c>
      <c r="G541" t="s">
        <v>32</v>
      </c>
      <c r="H541">
        <v>0.10688259999999999</v>
      </c>
      <c r="I541">
        <v>0</v>
      </c>
      <c r="J541">
        <v>36.799999999999997</v>
      </c>
      <c r="K541">
        <v>59</v>
      </c>
      <c r="L541" s="2">
        <v>36.51726</v>
      </c>
      <c r="M541">
        <v>57.502429999999997</v>
      </c>
      <c r="O541" t="s">
        <v>36</v>
      </c>
      <c r="P541" s="4">
        <v>42976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 s="3">
        <v>0</v>
      </c>
      <c r="X541" s="3">
        <v>0</v>
      </c>
      <c r="Y541" s="10">
        <f t="shared" ref="Y541:Z541" si="540">VLOOKUP((B541-7),$AG$1:$AH$523,2)</f>
        <v>22024.87</v>
      </c>
      <c r="Z541" s="6">
        <f t="shared" si="540"/>
        <v>21674.51</v>
      </c>
      <c r="AA541" s="7">
        <f t="shared" si="1"/>
        <v>21849.69</v>
      </c>
    </row>
    <row r="542" spans="1:27" ht="15.75" customHeight="1" x14ac:dyDescent="0.25">
      <c r="A542" t="s">
        <v>29</v>
      </c>
      <c r="B542" s="4">
        <v>42971</v>
      </c>
      <c r="C542" s="4">
        <v>42975</v>
      </c>
      <c r="D542" t="s">
        <v>48</v>
      </c>
      <c r="E542" t="s">
        <v>49</v>
      </c>
      <c r="F542">
        <v>1000</v>
      </c>
      <c r="G542" t="s">
        <v>35</v>
      </c>
      <c r="H542">
        <v>0.85438289999999995</v>
      </c>
      <c r="I542">
        <v>0</v>
      </c>
      <c r="J542">
        <v>48</v>
      </c>
      <c r="K542">
        <v>50</v>
      </c>
      <c r="L542" s="2">
        <v>44.771970000000003</v>
      </c>
      <c r="M542">
        <v>51.558010000000003</v>
      </c>
      <c r="P542" s="4">
        <v>43055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 s="3">
        <v>0</v>
      </c>
      <c r="X542" s="3">
        <v>0</v>
      </c>
      <c r="Y542" s="10">
        <f t="shared" ref="Y542:Z542" si="541">VLOOKUP((B542-7),$AG$1:$AH$523,2)</f>
        <v>21750.73</v>
      </c>
      <c r="Z542" s="6">
        <f t="shared" si="541"/>
        <v>21703.75</v>
      </c>
      <c r="AA542" s="7">
        <f t="shared" si="1"/>
        <v>21727.239999999998</v>
      </c>
    </row>
    <row r="543" spans="1:27" ht="15.75" customHeight="1" x14ac:dyDescent="0.25">
      <c r="A543" t="s">
        <v>29</v>
      </c>
      <c r="B543" s="4">
        <v>42971</v>
      </c>
      <c r="C543" s="4">
        <v>42975</v>
      </c>
      <c r="D543" t="s">
        <v>39</v>
      </c>
      <c r="E543" t="s">
        <v>40</v>
      </c>
      <c r="F543">
        <v>1500</v>
      </c>
      <c r="G543" t="s">
        <v>35</v>
      </c>
      <c r="H543">
        <v>0.2425136</v>
      </c>
      <c r="I543">
        <v>0</v>
      </c>
      <c r="J543">
        <v>41</v>
      </c>
      <c r="K543">
        <v>58</v>
      </c>
      <c r="L543" s="2">
        <v>36.809550000000002</v>
      </c>
      <c r="M543">
        <v>58.315100000000001</v>
      </c>
      <c r="O543" t="s">
        <v>36</v>
      </c>
      <c r="P543" s="4">
        <v>42976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 s="3">
        <v>0</v>
      </c>
      <c r="X543" s="3">
        <v>0</v>
      </c>
      <c r="Y543" s="10">
        <f t="shared" ref="Y543:Z543" si="542">VLOOKUP((B543-7),$AG$1:$AH$523,2)</f>
        <v>21750.73</v>
      </c>
      <c r="Z543" s="6">
        <f t="shared" si="542"/>
        <v>21703.75</v>
      </c>
      <c r="AA543" s="7">
        <f t="shared" si="1"/>
        <v>21727.239999999998</v>
      </c>
    </row>
    <row r="544" spans="1:27" ht="15.75" customHeight="1" x14ac:dyDescent="0.25">
      <c r="A544" t="s">
        <v>29</v>
      </c>
      <c r="B544" s="4">
        <v>42971</v>
      </c>
      <c r="C544" s="4">
        <v>42975</v>
      </c>
      <c r="D544" t="s">
        <v>33</v>
      </c>
      <c r="E544" t="s">
        <v>34</v>
      </c>
      <c r="F544">
        <v>1513</v>
      </c>
      <c r="G544" t="s">
        <v>32</v>
      </c>
      <c r="H544">
        <v>0.1537029</v>
      </c>
      <c r="I544">
        <v>0</v>
      </c>
      <c r="J544">
        <v>36.9</v>
      </c>
      <c r="K544">
        <v>58.6</v>
      </c>
      <c r="L544" s="2">
        <v>36.617260000000002</v>
      </c>
      <c r="M544">
        <v>57.102429999999998</v>
      </c>
      <c r="O544" t="s">
        <v>36</v>
      </c>
      <c r="P544" s="4">
        <v>42976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 s="3">
        <v>0</v>
      </c>
      <c r="X544" s="3">
        <v>0</v>
      </c>
      <c r="Y544" s="10">
        <f t="shared" ref="Y544:Z544" si="543">VLOOKUP((B544-7),$AG$1:$AH$523,2)</f>
        <v>21750.73</v>
      </c>
      <c r="Z544" s="6">
        <f t="shared" si="543"/>
        <v>21703.75</v>
      </c>
      <c r="AA544" s="7">
        <f t="shared" si="1"/>
        <v>21727.239999999998</v>
      </c>
    </row>
    <row r="545" spans="1:27" ht="15.75" customHeight="1" x14ac:dyDescent="0.25">
      <c r="A545" t="s">
        <v>29</v>
      </c>
      <c r="B545" s="4">
        <v>42971</v>
      </c>
      <c r="C545" s="4">
        <v>42975</v>
      </c>
      <c r="D545" t="s">
        <v>30</v>
      </c>
      <c r="E545" t="s">
        <v>31</v>
      </c>
      <c r="F545">
        <v>1999</v>
      </c>
      <c r="G545" t="s">
        <v>32</v>
      </c>
      <c r="H545">
        <v>0.76823989999999998</v>
      </c>
      <c r="I545">
        <v>0</v>
      </c>
      <c r="J545">
        <v>40</v>
      </c>
      <c r="K545">
        <v>55</v>
      </c>
      <c r="L545" s="2">
        <v>38.158650000000002</v>
      </c>
      <c r="M545">
        <v>56.509909999999998</v>
      </c>
      <c r="P545" s="4">
        <v>42977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 s="3">
        <v>0</v>
      </c>
      <c r="X545" s="3">
        <v>0</v>
      </c>
      <c r="Y545" s="10">
        <f t="shared" ref="Y545:Z545" si="544">VLOOKUP((B545-7),$AG$1:$AH$523,2)</f>
        <v>21750.73</v>
      </c>
      <c r="Z545" s="6">
        <f t="shared" si="544"/>
        <v>21703.75</v>
      </c>
      <c r="AA545" s="7">
        <f t="shared" si="1"/>
        <v>21727.239999999998</v>
      </c>
    </row>
    <row r="546" spans="1:27" ht="15.75" customHeight="1" x14ac:dyDescent="0.25">
      <c r="A546" t="s">
        <v>29</v>
      </c>
      <c r="B546" s="4">
        <v>42972</v>
      </c>
      <c r="C546" s="4">
        <v>42976</v>
      </c>
      <c r="D546" t="s">
        <v>33</v>
      </c>
      <c r="E546" t="s">
        <v>34</v>
      </c>
      <c r="F546">
        <v>1480</v>
      </c>
      <c r="G546" t="s">
        <v>32</v>
      </c>
      <c r="H546">
        <v>0.15210580000000001</v>
      </c>
      <c r="I546">
        <v>0</v>
      </c>
      <c r="J546">
        <v>36.700000000000003</v>
      </c>
      <c r="K546">
        <v>59.3</v>
      </c>
      <c r="L546" s="2">
        <v>36.417259999999999</v>
      </c>
      <c r="M546">
        <v>57.802430000000001</v>
      </c>
      <c r="O546" t="s">
        <v>36</v>
      </c>
      <c r="P546" s="4">
        <v>42979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 s="3">
        <v>0</v>
      </c>
      <c r="X546" s="3">
        <v>0</v>
      </c>
      <c r="Y546" s="10">
        <f t="shared" ref="Y546:Z546" si="545">VLOOKUP((B546-7),$AG$1:$AH$523,2)</f>
        <v>21674.51</v>
      </c>
      <c r="Z546" s="6">
        <f t="shared" si="545"/>
        <v>21899.89</v>
      </c>
      <c r="AA546" s="7">
        <f t="shared" si="1"/>
        <v>21787.199999999997</v>
      </c>
    </row>
    <row r="547" spans="1:27" ht="15.75" customHeight="1" x14ac:dyDescent="0.25">
      <c r="A547" t="s">
        <v>29</v>
      </c>
      <c r="B547" s="4">
        <v>42973</v>
      </c>
      <c r="C547" s="4">
        <v>42977</v>
      </c>
      <c r="D547" t="s">
        <v>33</v>
      </c>
      <c r="E547" t="s">
        <v>34</v>
      </c>
      <c r="F547">
        <v>1397</v>
      </c>
      <c r="G547" t="s">
        <v>32</v>
      </c>
      <c r="H547">
        <v>0.1450552</v>
      </c>
      <c r="I547">
        <v>0</v>
      </c>
      <c r="J547">
        <v>37.5</v>
      </c>
      <c r="K547">
        <v>59.1</v>
      </c>
      <c r="L547" s="2">
        <v>37.217260000000003</v>
      </c>
      <c r="M547">
        <v>57.602429999999998</v>
      </c>
      <c r="O547" t="s">
        <v>36</v>
      </c>
      <c r="P547" s="4">
        <v>42979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 s="3">
        <v>0</v>
      </c>
      <c r="X547" s="3">
        <v>0</v>
      </c>
      <c r="Y547" s="10">
        <f t="shared" ref="Y547:Z547" si="546">VLOOKUP((B547-7),$AG$1:$AH$523,2)</f>
        <v>21674.51</v>
      </c>
      <c r="Z547" s="6">
        <f t="shared" si="546"/>
        <v>21812.09</v>
      </c>
      <c r="AA547" s="7">
        <f t="shared" si="1"/>
        <v>21743.3</v>
      </c>
    </row>
    <row r="548" spans="1:27" ht="15.75" customHeight="1" x14ac:dyDescent="0.25">
      <c r="A548" t="s">
        <v>29</v>
      </c>
      <c r="B548" s="4">
        <v>42974</v>
      </c>
      <c r="C548" s="4">
        <v>42976</v>
      </c>
      <c r="D548" t="s">
        <v>53</v>
      </c>
      <c r="E548" t="s">
        <v>54</v>
      </c>
      <c r="F548">
        <v>1006</v>
      </c>
      <c r="G548" t="s">
        <v>32</v>
      </c>
      <c r="H548">
        <v>1.7987169999999999</v>
      </c>
      <c r="I548">
        <v>0</v>
      </c>
      <c r="J548">
        <v>41</v>
      </c>
      <c r="K548">
        <v>55</v>
      </c>
      <c r="L548" s="2">
        <v>39.845219999999998</v>
      </c>
      <c r="M548">
        <v>55.496360000000003</v>
      </c>
      <c r="P548" s="4">
        <v>42977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 s="3">
        <v>0</v>
      </c>
      <c r="X548" s="3">
        <v>0</v>
      </c>
      <c r="Y548" s="10">
        <f t="shared" ref="Y548:Z548" si="547">VLOOKUP((B548-7),$AG$1:$AH$523,2)</f>
        <v>21674.51</v>
      </c>
      <c r="Z548" s="6">
        <f t="shared" si="547"/>
        <v>21899.89</v>
      </c>
      <c r="AA548" s="7">
        <f t="shared" si="1"/>
        <v>21787.199999999997</v>
      </c>
    </row>
    <row r="549" spans="1:27" ht="15.75" customHeight="1" x14ac:dyDescent="0.25">
      <c r="A549" t="s">
        <v>29</v>
      </c>
      <c r="B549" s="4">
        <v>42972</v>
      </c>
      <c r="C549" s="4">
        <v>42978</v>
      </c>
      <c r="D549" t="s">
        <v>44</v>
      </c>
      <c r="E549" t="s">
        <v>45</v>
      </c>
      <c r="F549">
        <v>10549</v>
      </c>
      <c r="G549" t="s">
        <v>32</v>
      </c>
      <c r="H549">
        <v>0.2772888</v>
      </c>
      <c r="I549">
        <v>0</v>
      </c>
      <c r="J549">
        <v>42</v>
      </c>
      <c r="K549">
        <v>57</v>
      </c>
      <c r="L549" s="2">
        <v>39.540469999999999</v>
      </c>
      <c r="M549">
        <v>55.543349999999997</v>
      </c>
      <c r="P549" s="4">
        <v>42979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 s="3">
        <v>0</v>
      </c>
      <c r="X549" s="3">
        <v>0</v>
      </c>
      <c r="Y549" s="10">
        <f t="shared" ref="Y549:Z549" si="548">VLOOKUP((B549-7),$AG$1:$AH$523,2)</f>
        <v>21674.51</v>
      </c>
      <c r="Z549" s="6">
        <f t="shared" si="548"/>
        <v>21783.4</v>
      </c>
      <c r="AA549" s="7">
        <f t="shared" si="1"/>
        <v>21728.955000000002</v>
      </c>
    </row>
    <row r="550" spans="1:27" ht="15.75" customHeight="1" x14ac:dyDescent="0.25">
      <c r="A550" t="s">
        <v>29</v>
      </c>
      <c r="B550" s="4">
        <v>42974</v>
      </c>
      <c r="C550" s="4">
        <v>42976</v>
      </c>
      <c r="D550" t="s">
        <v>43</v>
      </c>
      <c r="E550" t="s">
        <v>42</v>
      </c>
      <c r="F550">
        <v>1278</v>
      </c>
      <c r="G550" t="s">
        <v>32</v>
      </c>
      <c r="H550">
        <v>0.7863907</v>
      </c>
      <c r="I550">
        <v>0</v>
      </c>
      <c r="J550">
        <v>40</v>
      </c>
      <c r="K550">
        <v>55</v>
      </c>
      <c r="L550" s="2">
        <v>39.070459999999997</v>
      </c>
      <c r="M550">
        <v>55.074660000000002</v>
      </c>
      <c r="P550" s="4">
        <v>42977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 s="3">
        <v>0</v>
      </c>
      <c r="X550" s="3">
        <v>0</v>
      </c>
      <c r="Y550" s="10">
        <f t="shared" ref="Y550:Z550" si="549">VLOOKUP((B550-7),$AG$1:$AH$523,2)</f>
        <v>21674.51</v>
      </c>
      <c r="Z550" s="6">
        <f t="shared" si="549"/>
        <v>21899.89</v>
      </c>
      <c r="AA550" s="7">
        <f t="shared" si="1"/>
        <v>21787.199999999997</v>
      </c>
    </row>
    <row r="551" spans="1:27" ht="15.75" customHeight="1" x14ac:dyDescent="0.25">
      <c r="A551" t="s">
        <v>29</v>
      </c>
      <c r="B551" s="4">
        <v>42974</v>
      </c>
      <c r="C551" s="4">
        <v>42976</v>
      </c>
      <c r="D551" t="s">
        <v>39</v>
      </c>
      <c r="E551" t="s">
        <v>40</v>
      </c>
      <c r="F551">
        <v>1500</v>
      </c>
      <c r="G551" t="s">
        <v>35</v>
      </c>
      <c r="H551">
        <v>0.1346041</v>
      </c>
      <c r="I551">
        <v>0</v>
      </c>
      <c r="J551">
        <v>41</v>
      </c>
      <c r="K551">
        <v>58</v>
      </c>
      <c r="L551" s="2">
        <v>36.809550000000002</v>
      </c>
      <c r="M551">
        <v>58.315100000000001</v>
      </c>
      <c r="O551" t="s">
        <v>36</v>
      </c>
      <c r="P551" s="4">
        <v>42977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 s="3">
        <v>0</v>
      </c>
      <c r="X551" s="3">
        <v>0</v>
      </c>
      <c r="Y551" s="10">
        <f t="shared" ref="Y551:Z551" si="550">VLOOKUP((B551-7),$AG$1:$AH$523,2)</f>
        <v>21674.51</v>
      </c>
      <c r="Z551" s="6">
        <f t="shared" si="550"/>
        <v>21899.89</v>
      </c>
      <c r="AA551" s="7">
        <f t="shared" si="1"/>
        <v>21787.199999999997</v>
      </c>
    </row>
    <row r="552" spans="1:27" ht="15.75" customHeight="1" x14ac:dyDescent="0.25">
      <c r="A552" t="s">
        <v>29</v>
      </c>
      <c r="B552" s="4">
        <v>42975</v>
      </c>
      <c r="C552" s="4">
        <v>42977</v>
      </c>
      <c r="D552" t="s">
        <v>39</v>
      </c>
      <c r="E552" t="s">
        <v>40</v>
      </c>
      <c r="F552">
        <v>1500</v>
      </c>
      <c r="G552" t="s">
        <v>35</v>
      </c>
      <c r="H552">
        <v>0.13510939999999999</v>
      </c>
      <c r="I552">
        <v>0</v>
      </c>
      <c r="J552">
        <v>41</v>
      </c>
      <c r="K552">
        <v>58</v>
      </c>
      <c r="L552" s="2">
        <v>36.809550000000002</v>
      </c>
      <c r="M552">
        <v>58.315100000000001</v>
      </c>
      <c r="O552" t="s">
        <v>36</v>
      </c>
      <c r="P552" s="4">
        <v>42978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 s="3">
        <v>0</v>
      </c>
      <c r="X552" s="3">
        <v>0</v>
      </c>
      <c r="Y552" s="10">
        <f t="shared" ref="Y552:Z552" si="551">VLOOKUP((B552-7),$AG$1:$AH$523,2)</f>
        <v>21703.75</v>
      </c>
      <c r="Z552" s="6">
        <f t="shared" si="551"/>
        <v>21812.09</v>
      </c>
      <c r="AA552" s="7">
        <f t="shared" si="1"/>
        <v>21757.919999999998</v>
      </c>
    </row>
    <row r="553" spans="1:27" ht="15.75" customHeight="1" x14ac:dyDescent="0.25">
      <c r="A553" t="s">
        <v>29</v>
      </c>
      <c r="B553" s="4">
        <v>42974</v>
      </c>
      <c r="C553" s="4">
        <v>42978</v>
      </c>
      <c r="D553" t="s">
        <v>33</v>
      </c>
      <c r="E553" t="s">
        <v>34</v>
      </c>
      <c r="F553">
        <v>1717</v>
      </c>
      <c r="G553" t="s">
        <v>32</v>
      </c>
      <c r="H553">
        <v>0.17969760000000001</v>
      </c>
      <c r="I553">
        <v>0</v>
      </c>
      <c r="J553">
        <v>38.700000000000003</v>
      </c>
      <c r="K553">
        <v>57.8</v>
      </c>
      <c r="L553" s="2">
        <v>38.417259999999999</v>
      </c>
      <c r="M553">
        <v>56.302430000000001</v>
      </c>
      <c r="O553" t="s">
        <v>36</v>
      </c>
      <c r="P553" s="4">
        <v>42979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 s="3">
        <v>0</v>
      </c>
      <c r="X553" s="3">
        <v>0</v>
      </c>
      <c r="Y553" s="10">
        <f t="shared" ref="Y553:Z553" si="552">VLOOKUP((B553-7),$AG$1:$AH$523,2)</f>
        <v>21674.51</v>
      </c>
      <c r="Z553" s="6">
        <f t="shared" si="552"/>
        <v>21783.4</v>
      </c>
      <c r="AA553" s="7">
        <f t="shared" si="1"/>
        <v>21728.955000000002</v>
      </c>
    </row>
    <row r="554" spans="1:27" ht="15.75" customHeight="1" x14ac:dyDescent="0.25">
      <c r="A554" t="s">
        <v>29</v>
      </c>
      <c r="B554" s="4">
        <v>42976</v>
      </c>
      <c r="C554" s="4">
        <v>42978</v>
      </c>
      <c r="D554" t="s">
        <v>39</v>
      </c>
      <c r="E554" t="s">
        <v>40</v>
      </c>
      <c r="F554">
        <v>1500</v>
      </c>
      <c r="G554" t="s">
        <v>35</v>
      </c>
      <c r="H554">
        <v>0.1353645</v>
      </c>
      <c r="I554">
        <v>0</v>
      </c>
      <c r="J554">
        <v>42</v>
      </c>
      <c r="K554">
        <v>56</v>
      </c>
      <c r="L554" s="2">
        <v>37.809550000000002</v>
      </c>
      <c r="M554">
        <v>56.315100000000001</v>
      </c>
      <c r="O554" t="s">
        <v>36</v>
      </c>
      <c r="P554" s="4">
        <v>42979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 s="3">
        <v>0</v>
      </c>
      <c r="X554" s="3">
        <v>0</v>
      </c>
      <c r="Y554" s="10">
        <f t="shared" ref="Y554:Z554" si="553">VLOOKUP((B554-7),$AG$1:$AH$523,2)</f>
        <v>21899.89</v>
      </c>
      <c r="Z554" s="6">
        <f t="shared" si="553"/>
        <v>21783.4</v>
      </c>
      <c r="AA554" s="7">
        <f t="shared" si="1"/>
        <v>21841.645</v>
      </c>
    </row>
    <row r="555" spans="1:27" ht="15.75" customHeight="1" x14ac:dyDescent="0.25">
      <c r="A555" t="s">
        <v>29</v>
      </c>
      <c r="B555" s="4">
        <v>42975</v>
      </c>
      <c r="C555" s="4">
        <v>42979</v>
      </c>
      <c r="D555" t="s">
        <v>33</v>
      </c>
      <c r="E555" t="s">
        <v>34</v>
      </c>
      <c r="F555">
        <v>1999</v>
      </c>
      <c r="G555" t="s">
        <v>32</v>
      </c>
      <c r="H555">
        <v>0.2106027</v>
      </c>
      <c r="I555">
        <v>0</v>
      </c>
      <c r="J555">
        <v>38.799999999999997</v>
      </c>
      <c r="K555">
        <v>57.8</v>
      </c>
      <c r="L555" s="2">
        <v>38.51726</v>
      </c>
      <c r="M555">
        <v>56.302430000000001</v>
      </c>
      <c r="O555" t="s">
        <v>36</v>
      </c>
      <c r="P555" s="4">
        <v>42983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 s="3">
        <v>0</v>
      </c>
      <c r="X555" s="3">
        <v>0</v>
      </c>
      <c r="Y555" s="10">
        <f t="shared" ref="Y555:Z555" si="554">VLOOKUP((B555-7),$AG$1:$AH$523,2)</f>
        <v>21703.75</v>
      </c>
      <c r="Z555" s="6">
        <f t="shared" si="554"/>
        <v>21813.67</v>
      </c>
      <c r="AA555" s="7">
        <f t="shared" si="1"/>
        <v>21758.71</v>
      </c>
    </row>
    <row r="556" spans="1:27" ht="15.75" customHeight="1" x14ac:dyDescent="0.25">
      <c r="A556" t="s">
        <v>29</v>
      </c>
      <c r="B556" s="4">
        <v>42976</v>
      </c>
      <c r="C556" s="4">
        <v>42980</v>
      </c>
      <c r="D556" t="s">
        <v>33</v>
      </c>
      <c r="E556" t="s">
        <v>34</v>
      </c>
      <c r="F556">
        <v>1530</v>
      </c>
      <c r="G556" t="s">
        <v>32</v>
      </c>
      <c r="H556">
        <v>0.1623588</v>
      </c>
      <c r="I556">
        <v>0</v>
      </c>
      <c r="J556">
        <v>39.1</v>
      </c>
      <c r="K556">
        <v>58.2</v>
      </c>
      <c r="L556" s="2">
        <v>38.817259999999997</v>
      </c>
      <c r="M556">
        <v>56.70243</v>
      </c>
      <c r="O556" t="s">
        <v>36</v>
      </c>
      <c r="P556" s="4">
        <v>42983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 s="3">
        <v>0</v>
      </c>
      <c r="X556" s="3">
        <v>0</v>
      </c>
      <c r="Y556" s="10">
        <f t="shared" ref="Y556:Z556" si="555">VLOOKUP((B556-7),$AG$1:$AH$523,2)</f>
        <v>21899.89</v>
      </c>
      <c r="Z556" s="6">
        <f t="shared" si="555"/>
        <v>21813.67</v>
      </c>
      <c r="AA556" s="7">
        <f t="shared" si="1"/>
        <v>21856.78</v>
      </c>
    </row>
    <row r="557" spans="1:27" ht="15.75" customHeight="1" x14ac:dyDescent="0.25">
      <c r="A557" t="s">
        <v>29</v>
      </c>
      <c r="B557" s="4">
        <v>42977</v>
      </c>
      <c r="C557" s="4">
        <v>42981</v>
      </c>
      <c r="D557" t="s">
        <v>39</v>
      </c>
      <c r="E557" t="s">
        <v>40</v>
      </c>
      <c r="F557">
        <v>1500</v>
      </c>
      <c r="G557" t="s">
        <v>35</v>
      </c>
      <c r="H557">
        <v>8.1295699999999999E-2</v>
      </c>
      <c r="I557">
        <v>0</v>
      </c>
      <c r="J557">
        <v>43</v>
      </c>
      <c r="K557">
        <v>55</v>
      </c>
      <c r="L557" s="2">
        <v>38.809550000000002</v>
      </c>
      <c r="M557">
        <v>55.315100000000001</v>
      </c>
      <c r="O557" t="s">
        <v>36</v>
      </c>
      <c r="P557" s="4">
        <v>42982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 s="3">
        <v>0</v>
      </c>
      <c r="X557" s="3">
        <v>0</v>
      </c>
      <c r="Y557" s="10">
        <f t="shared" ref="Y557:Z557" si="556">VLOOKUP((B557-7),$AG$1:$AH$523,2)</f>
        <v>21812.09</v>
      </c>
      <c r="Z557" s="6">
        <f t="shared" si="556"/>
        <v>21813.67</v>
      </c>
      <c r="AA557" s="7">
        <f t="shared" si="1"/>
        <v>21812.879999999997</v>
      </c>
    </row>
    <row r="558" spans="1:27" ht="15.75" customHeight="1" x14ac:dyDescent="0.25">
      <c r="A558" t="s">
        <v>29</v>
      </c>
      <c r="B558" s="4">
        <v>42977</v>
      </c>
      <c r="C558" s="4">
        <v>42981</v>
      </c>
      <c r="D558" t="s">
        <v>33</v>
      </c>
      <c r="E558" t="s">
        <v>34</v>
      </c>
      <c r="F558">
        <v>1468</v>
      </c>
      <c r="G558" t="s">
        <v>32</v>
      </c>
      <c r="H558">
        <v>0.15675600000000001</v>
      </c>
      <c r="I558">
        <v>0</v>
      </c>
      <c r="J558">
        <v>39.6</v>
      </c>
      <c r="K558">
        <v>58</v>
      </c>
      <c r="L558" s="2">
        <v>39.317259999999997</v>
      </c>
      <c r="M558">
        <v>56.502429999999997</v>
      </c>
      <c r="O558" t="s">
        <v>36</v>
      </c>
      <c r="P558" s="4">
        <v>42983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 s="3">
        <v>0</v>
      </c>
      <c r="X558" s="3">
        <v>0</v>
      </c>
      <c r="Y558" s="10">
        <f t="shared" ref="Y558:Z558" si="557">VLOOKUP((B558-7),$AG$1:$AH$523,2)</f>
        <v>21812.09</v>
      </c>
      <c r="Z558" s="6">
        <f t="shared" si="557"/>
        <v>21813.67</v>
      </c>
      <c r="AA558" s="7">
        <f t="shared" si="1"/>
        <v>21812.879999999997</v>
      </c>
    </row>
    <row r="559" spans="1:27" ht="15.75" customHeight="1" x14ac:dyDescent="0.25">
      <c r="A559" t="s">
        <v>29</v>
      </c>
      <c r="B559" s="4">
        <v>42978</v>
      </c>
      <c r="C559" s="4">
        <v>42982</v>
      </c>
      <c r="D559" t="s">
        <v>33</v>
      </c>
      <c r="E559" t="s">
        <v>34</v>
      </c>
      <c r="F559">
        <v>1461</v>
      </c>
      <c r="G559" t="s">
        <v>32</v>
      </c>
      <c r="H559">
        <v>0.15687719999999999</v>
      </c>
      <c r="I559">
        <v>0</v>
      </c>
      <c r="J559">
        <v>40.799999999999997</v>
      </c>
      <c r="K559">
        <v>56.6</v>
      </c>
      <c r="L559" s="2">
        <v>40.51726</v>
      </c>
      <c r="M559">
        <v>55.102429999999998</v>
      </c>
      <c r="O559" t="s">
        <v>36</v>
      </c>
      <c r="P559" s="4">
        <v>42983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 s="3">
        <v>0</v>
      </c>
      <c r="X559" s="3">
        <v>0</v>
      </c>
      <c r="Y559" s="10">
        <f t="shared" ref="Y559:Z559" si="558">VLOOKUP((B559-7),$AG$1:$AH$523,2)</f>
        <v>21783.4</v>
      </c>
      <c r="Z559" s="6">
        <f t="shared" si="558"/>
        <v>21808.400000000001</v>
      </c>
      <c r="AA559" s="7">
        <f t="shared" si="1"/>
        <v>21795.9</v>
      </c>
    </row>
    <row r="560" spans="1:27" ht="15.75" customHeight="1" x14ac:dyDescent="0.25">
      <c r="A560" t="s">
        <v>29</v>
      </c>
      <c r="B560" s="4">
        <v>42978</v>
      </c>
      <c r="C560" s="4">
        <v>42982</v>
      </c>
      <c r="D560" t="s">
        <v>39</v>
      </c>
      <c r="E560" t="s">
        <v>40</v>
      </c>
      <c r="F560">
        <v>1500</v>
      </c>
      <c r="G560" t="s">
        <v>35</v>
      </c>
      <c r="H560">
        <v>0.2425136</v>
      </c>
      <c r="I560">
        <v>0</v>
      </c>
      <c r="J560">
        <v>44</v>
      </c>
      <c r="K560">
        <v>54</v>
      </c>
      <c r="L560" s="2">
        <v>39.809550000000002</v>
      </c>
      <c r="M560">
        <v>54.315100000000001</v>
      </c>
      <c r="O560" t="s">
        <v>36</v>
      </c>
      <c r="P560" s="4">
        <v>42983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 s="3">
        <v>0</v>
      </c>
      <c r="X560" s="3">
        <v>0</v>
      </c>
      <c r="Y560" s="10">
        <f t="shared" ref="Y560:Z560" si="559">VLOOKUP((B560-7),$AG$1:$AH$523,2)</f>
        <v>21783.4</v>
      </c>
      <c r="Z560" s="6">
        <f t="shared" si="559"/>
        <v>21808.400000000001</v>
      </c>
      <c r="AA560" s="7">
        <f t="shared" si="1"/>
        <v>21795.9</v>
      </c>
    </row>
    <row r="561" spans="1:27" ht="15.75" customHeight="1" x14ac:dyDescent="0.25">
      <c r="A561" t="s">
        <v>29</v>
      </c>
      <c r="B561" s="4">
        <v>42978</v>
      </c>
      <c r="C561" s="4">
        <v>42981</v>
      </c>
      <c r="D561" t="s">
        <v>30</v>
      </c>
      <c r="E561" t="s">
        <v>31</v>
      </c>
      <c r="F561">
        <v>1993</v>
      </c>
      <c r="G561" t="s">
        <v>32</v>
      </c>
      <c r="H561">
        <v>0.7508901</v>
      </c>
      <c r="I561">
        <v>0</v>
      </c>
      <c r="J561">
        <v>43</v>
      </c>
      <c r="K561">
        <v>52</v>
      </c>
      <c r="L561" s="2">
        <v>41.158650000000002</v>
      </c>
      <c r="M561">
        <v>53.509909999999998</v>
      </c>
      <c r="P561" s="4">
        <v>42983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 s="3">
        <v>0</v>
      </c>
      <c r="X561" s="3">
        <v>0</v>
      </c>
      <c r="Y561" s="10">
        <f t="shared" ref="Y561:Z561" si="560">VLOOKUP((B561-7),$AG$1:$AH$523,2)</f>
        <v>21783.4</v>
      </c>
      <c r="Z561" s="6">
        <f t="shared" si="560"/>
        <v>21813.67</v>
      </c>
      <c r="AA561" s="7">
        <f t="shared" si="1"/>
        <v>21798.535</v>
      </c>
    </row>
    <row r="562" spans="1:27" ht="15.75" customHeight="1" x14ac:dyDescent="0.25">
      <c r="A562" t="s">
        <v>29</v>
      </c>
      <c r="B562" s="4">
        <v>42979</v>
      </c>
      <c r="C562" s="4">
        <v>42983</v>
      </c>
      <c r="D562" t="s">
        <v>33</v>
      </c>
      <c r="E562" t="s">
        <v>34</v>
      </c>
      <c r="F562">
        <v>1399</v>
      </c>
      <c r="G562" t="s">
        <v>32</v>
      </c>
      <c r="H562">
        <v>0.15104029999999999</v>
      </c>
      <c r="I562">
        <v>0</v>
      </c>
      <c r="J562">
        <v>41</v>
      </c>
      <c r="K562">
        <v>56</v>
      </c>
      <c r="L562" s="2">
        <v>40.717260000000003</v>
      </c>
      <c r="M562">
        <v>54.502429999999997</v>
      </c>
      <c r="O562" t="s">
        <v>36</v>
      </c>
      <c r="P562" s="4">
        <v>42986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 s="3">
        <v>0</v>
      </c>
      <c r="X562" s="3">
        <v>0</v>
      </c>
      <c r="Y562" s="10">
        <f t="shared" ref="Y562:Z562" si="561">VLOOKUP((B562-7),$AG$1:$AH$523,2)</f>
        <v>21813.67</v>
      </c>
      <c r="Z562" s="6">
        <f t="shared" si="561"/>
        <v>21865.37</v>
      </c>
      <c r="AA562" s="7">
        <f t="shared" si="1"/>
        <v>21839.519999999997</v>
      </c>
    </row>
    <row r="563" spans="1:27" ht="15.75" customHeight="1" x14ac:dyDescent="0.25">
      <c r="A563" t="s">
        <v>29</v>
      </c>
      <c r="B563" s="4">
        <v>42981</v>
      </c>
      <c r="C563" s="4">
        <v>42983</v>
      </c>
      <c r="D563" t="s">
        <v>43</v>
      </c>
      <c r="E563" t="s">
        <v>42</v>
      </c>
      <c r="F563">
        <v>1309</v>
      </c>
      <c r="G563" t="s">
        <v>32</v>
      </c>
      <c r="H563">
        <v>0.67009569999999996</v>
      </c>
      <c r="I563">
        <v>0</v>
      </c>
      <c r="J563">
        <v>42</v>
      </c>
      <c r="K563">
        <v>54</v>
      </c>
      <c r="L563" s="2">
        <v>41.070459999999997</v>
      </c>
      <c r="M563">
        <v>54.074660000000002</v>
      </c>
      <c r="P563" s="4">
        <v>42984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 s="3">
        <v>0</v>
      </c>
      <c r="X563" s="3">
        <v>0</v>
      </c>
      <c r="Y563" s="10">
        <f t="shared" ref="Y563:Z563" si="562">VLOOKUP((B563-7),$AG$1:$AH$523,2)</f>
        <v>21813.67</v>
      </c>
      <c r="Z563" s="6">
        <f t="shared" si="562"/>
        <v>21865.37</v>
      </c>
      <c r="AA563" s="7">
        <f t="shared" si="1"/>
        <v>21839.519999999997</v>
      </c>
    </row>
    <row r="564" spans="1:27" ht="15.75" customHeight="1" x14ac:dyDescent="0.25">
      <c r="A564" t="s">
        <v>29</v>
      </c>
      <c r="B564" s="4">
        <v>42980</v>
      </c>
      <c r="C564" s="4">
        <v>42984</v>
      </c>
      <c r="D564" t="s">
        <v>33</v>
      </c>
      <c r="E564" t="s">
        <v>34</v>
      </c>
      <c r="F564">
        <v>1401</v>
      </c>
      <c r="G564" t="s">
        <v>32</v>
      </c>
      <c r="H564">
        <v>0.15198790000000001</v>
      </c>
      <c r="I564">
        <v>0</v>
      </c>
      <c r="J564">
        <v>42.5</v>
      </c>
      <c r="K564">
        <v>54.7</v>
      </c>
      <c r="L564" s="2">
        <v>42.217260000000003</v>
      </c>
      <c r="M564">
        <v>53.20243</v>
      </c>
      <c r="O564" t="s">
        <v>36</v>
      </c>
      <c r="P564" s="4">
        <v>42986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 s="3">
        <v>0</v>
      </c>
      <c r="X564" s="3">
        <v>0</v>
      </c>
      <c r="Y564" s="10">
        <f t="shared" ref="Y564:Z564" si="563">VLOOKUP((B564-7),$AG$1:$AH$523,2)</f>
        <v>21813.67</v>
      </c>
      <c r="Z564" s="6">
        <f t="shared" si="563"/>
        <v>21892.43</v>
      </c>
      <c r="AA564" s="7">
        <f t="shared" si="1"/>
        <v>21853.05</v>
      </c>
    </row>
    <row r="565" spans="1:27" ht="15.75" customHeight="1" x14ac:dyDescent="0.25">
      <c r="A565" t="s">
        <v>29</v>
      </c>
      <c r="B565" s="4">
        <v>42979</v>
      </c>
      <c r="C565" s="4">
        <v>42985</v>
      </c>
      <c r="D565" t="s">
        <v>44</v>
      </c>
      <c r="E565" t="s">
        <v>45</v>
      </c>
      <c r="F565">
        <v>11810</v>
      </c>
      <c r="G565" t="s">
        <v>32</v>
      </c>
      <c r="H565">
        <v>0.28355219999999998</v>
      </c>
      <c r="I565">
        <v>0</v>
      </c>
      <c r="J565">
        <v>42</v>
      </c>
      <c r="K565">
        <v>56</v>
      </c>
      <c r="L565" s="2">
        <v>39.540469999999999</v>
      </c>
      <c r="M565">
        <v>54.543349999999997</v>
      </c>
      <c r="P565" s="4">
        <v>42986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 s="3">
        <v>0</v>
      </c>
      <c r="X565" s="3">
        <v>0</v>
      </c>
      <c r="Y565" s="10">
        <f t="shared" ref="Y565:Z565" si="564">VLOOKUP((B565-7),$AG$1:$AH$523,2)</f>
        <v>21813.67</v>
      </c>
      <c r="Z565" s="6">
        <f t="shared" si="564"/>
        <v>21948.1</v>
      </c>
      <c r="AA565" s="7">
        <f t="shared" si="1"/>
        <v>21880.884999999998</v>
      </c>
    </row>
    <row r="566" spans="1:27" ht="15.75" customHeight="1" x14ac:dyDescent="0.25">
      <c r="A566" t="s">
        <v>29</v>
      </c>
      <c r="B566" s="4">
        <v>42981</v>
      </c>
      <c r="C566" s="4">
        <v>42983</v>
      </c>
      <c r="D566" t="s">
        <v>39</v>
      </c>
      <c r="E566" t="s">
        <v>40</v>
      </c>
      <c r="F566">
        <v>1500</v>
      </c>
      <c r="G566" t="s">
        <v>35</v>
      </c>
      <c r="H566">
        <v>0.1346041</v>
      </c>
      <c r="I566">
        <v>0</v>
      </c>
      <c r="J566">
        <v>45</v>
      </c>
      <c r="K566">
        <v>53</v>
      </c>
      <c r="L566" s="2">
        <v>40.809550000000002</v>
      </c>
      <c r="M566">
        <v>53.315100000000001</v>
      </c>
      <c r="O566" t="s">
        <v>36</v>
      </c>
      <c r="P566" s="4">
        <v>42984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 s="3">
        <v>0</v>
      </c>
      <c r="X566" s="3">
        <v>0</v>
      </c>
      <c r="Y566" s="10">
        <f t="shared" ref="Y566:Z566" si="565">VLOOKUP((B566-7),$AG$1:$AH$523,2)</f>
        <v>21813.67</v>
      </c>
      <c r="Z566" s="6">
        <f t="shared" si="565"/>
        <v>21865.37</v>
      </c>
      <c r="AA566" s="7">
        <f t="shared" si="1"/>
        <v>21839.519999999997</v>
      </c>
    </row>
    <row r="567" spans="1:27" ht="15.75" customHeight="1" x14ac:dyDescent="0.25">
      <c r="A567" t="s">
        <v>29</v>
      </c>
      <c r="B567" s="4">
        <v>42982</v>
      </c>
      <c r="C567" s="4">
        <v>42984</v>
      </c>
      <c r="D567" t="s">
        <v>39</v>
      </c>
      <c r="E567" t="s">
        <v>40</v>
      </c>
      <c r="F567">
        <v>1500</v>
      </c>
      <c r="G567" t="s">
        <v>35</v>
      </c>
      <c r="H567">
        <v>0.13510939999999999</v>
      </c>
      <c r="I567">
        <v>0</v>
      </c>
      <c r="J567">
        <v>45</v>
      </c>
      <c r="K567">
        <v>54</v>
      </c>
      <c r="L567" s="2">
        <v>40.809550000000002</v>
      </c>
      <c r="M567">
        <v>54.315100000000001</v>
      </c>
      <c r="O567" t="s">
        <v>36</v>
      </c>
      <c r="P567" s="4">
        <v>42985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 s="3">
        <v>0</v>
      </c>
      <c r="X567" s="3">
        <v>0</v>
      </c>
      <c r="Y567" s="10">
        <f t="shared" ref="Y567:Z567" si="566">VLOOKUP((B567-7),$AG$1:$AH$523,2)</f>
        <v>21808.400000000001</v>
      </c>
      <c r="Z567" s="6">
        <f t="shared" si="566"/>
        <v>21892.43</v>
      </c>
      <c r="AA567" s="7">
        <f t="shared" si="1"/>
        <v>21850.415000000001</v>
      </c>
    </row>
    <row r="568" spans="1:27" ht="15.75" customHeight="1" x14ac:dyDescent="0.25">
      <c r="A568" t="s">
        <v>29</v>
      </c>
      <c r="B568" s="4">
        <v>42981</v>
      </c>
      <c r="C568" s="4">
        <v>42985</v>
      </c>
      <c r="D568" t="s">
        <v>33</v>
      </c>
      <c r="E568" t="s">
        <v>34</v>
      </c>
      <c r="F568">
        <v>1378</v>
      </c>
      <c r="G568" t="s">
        <v>32</v>
      </c>
      <c r="H568">
        <v>0.15018010000000001</v>
      </c>
      <c r="I568">
        <v>0</v>
      </c>
      <c r="J568">
        <v>43.1</v>
      </c>
      <c r="K568">
        <v>53.9</v>
      </c>
      <c r="L568" s="2">
        <v>42.817259999999997</v>
      </c>
      <c r="M568">
        <v>52.402430000000003</v>
      </c>
      <c r="O568" t="s">
        <v>36</v>
      </c>
      <c r="P568" s="4">
        <v>42986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 s="3">
        <v>0</v>
      </c>
      <c r="X568" s="3">
        <v>0</v>
      </c>
      <c r="Y568" s="10">
        <f t="shared" ref="Y568:Z568" si="567">VLOOKUP((B568-7),$AG$1:$AH$523,2)</f>
        <v>21813.67</v>
      </c>
      <c r="Z568" s="6">
        <f t="shared" si="567"/>
        <v>21948.1</v>
      </c>
      <c r="AA568" s="7">
        <f t="shared" si="1"/>
        <v>21880.884999999998</v>
      </c>
    </row>
    <row r="569" spans="1:27" ht="15.75" customHeight="1" x14ac:dyDescent="0.25">
      <c r="A569" t="s">
        <v>29</v>
      </c>
      <c r="B569" s="4">
        <v>42983</v>
      </c>
      <c r="C569" s="4">
        <v>42985</v>
      </c>
      <c r="D569" t="s">
        <v>39</v>
      </c>
      <c r="E569" t="s">
        <v>40</v>
      </c>
      <c r="F569">
        <v>1500</v>
      </c>
      <c r="G569" t="s">
        <v>35</v>
      </c>
      <c r="H569">
        <v>0.1353645</v>
      </c>
      <c r="I569">
        <v>0</v>
      </c>
      <c r="J569">
        <v>46</v>
      </c>
      <c r="K569">
        <v>53</v>
      </c>
      <c r="L569" s="2">
        <v>41.809550000000002</v>
      </c>
      <c r="M569">
        <v>53.315100000000001</v>
      </c>
      <c r="O569" t="s">
        <v>36</v>
      </c>
      <c r="P569" s="4">
        <v>42986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 s="3">
        <v>0</v>
      </c>
      <c r="X569" s="3">
        <v>0</v>
      </c>
      <c r="Y569" s="10">
        <f t="shared" ref="Y569:Z569" si="568">VLOOKUP((B569-7),$AG$1:$AH$523,2)</f>
        <v>21865.37</v>
      </c>
      <c r="Z569" s="6">
        <f t="shared" si="568"/>
        <v>21948.1</v>
      </c>
      <c r="AA569" s="7">
        <f t="shared" si="1"/>
        <v>21906.735000000001</v>
      </c>
    </row>
    <row r="570" spans="1:27" ht="15.75" customHeight="1" x14ac:dyDescent="0.25">
      <c r="A570" t="s">
        <v>29</v>
      </c>
      <c r="B570" s="4">
        <v>42982</v>
      </c>
      <c r="C570" s="4">
        <v>42986</v>
      </c>
      <c r="D570" t="s">
        <v>33</v>
      </c>
      <c r="E570" t="s">
        <v>34</v>
      </c>
      <c r="F570">
        <v>1436</v>
      </c>
      <c r="G570" t="s">
        <v>32</v>
      </c>
      <c r="H570">
        <v>0.1572307</v>
      </c>
      <c r="I570">
        <v>0</v>
      </c>
      <c r="J570">
        <v>42.2</v>
      </c>
      <c r="K570">
        <v>54.5</v>
      </c>
      <c r="L570" s="2">
        <v>41.917259999999999</v>
      </c>
      <c r="M570">
        <v>53.002429999999997</v>
      </c>
      <c r="O570" t="s">
        <v>36</v>
      </c>
      <c r="P570" s="4">
        <v>42990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 s="3">
        <v>0</v>
      </c>
      <c r="X570" s="3">
        <v>0</v>
      </c>
      <c r="Y570" s="10">
        <f t="shared" ref="Y570:Z570" si="569">VLOOKUP((B570-7),$AG$1:$AH$523,2)</f>
        <v>21808.400000000001</v>
      </c>
      <c r="Z570" s="6">
        <f t="shared" si="569"/>
        <v>21987.56</v>
      </c>
      <c r="AA570" s="7">
        <f t="shared" si="1"/>
        <v>21897.980000000003</v>
      </c>
    </row>
    <row r="571" spans="1:27" ht="15.75" customHeight="1" x14ac:dyDescent="0.25">
      <c r="A571" t="s">
        <v>29</v>
      </c>
      <c r="B571" s="4">
        <v>42983</v>
      </c>
      <c r="C571" s="4">
        <v>42987</v>
      </c>
      <c r="D571" t="s">
        <v>33</v>
      </c>
      <c r="E571" t="s">
        <v>34</v>
      </c>
      <c r="F571">
        <v>1419</v>
      </c>
      <c r="G571" t="s">
        <v>32</v>
      </c>
      <c r="H571">
        <v>0.1559865</v>
      </c>
      <c r="I571">
        <v>0</v>
      </c>
      <c r="J571">
        <v>41.6</v>
      </c>
      <c r="K571">
        <v>54.7</v>
      </c>
      <c r="L571" s="2">
        <v>41.317259999999997</v>
      </c>
      <c r="M571">
        <v>53.20243</v>
      </c>
      <c r="O571" t="s">
        <v>36</v>
      </c>
      <c r="P571" s="4">
        <v>42990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 s="3">
        <v>0</v>
      </c>
      <c r="X571" s="3">
        <v>0</v>
      </c>
      <c r="Y571" s="10">
        <f t="shared" ref="Y571:Z571" si="570">VLOOKUP((B571-7),$AG$1:$AH$523,2)</f>
        <v>21865.37</v>
      </c>
      <c r="Z571" s="6">
        <f t="shared" si="570"/>
        <v>21987.56</v>
      </c>
      <c r="AA571" s="7">
        <f t="shared" si="1"/>
        <v>21926.465</v>
      </c>
    </row>
    <row r="572" spans="1:27" ht="15.75" customHeight="1" x14ac:dyDescent="0.25">
      <c r="A572" t="s">
        <v>29</v>
      </c>
      <c r="B572" s="4">
        <v>42984</v>
      </c>
      <c r="C572" s="4">
        <v>42988</v>
      </c>
      <c r="D572" t="s">
        <v>39</v>
      </c>
      <c r="E572" t="s">
        <v>40</v>
      </c>
      <c r="F572">
        <v>1500</v>
      </c>
      <c r="G572" t="s">
        <v>35</v>
      </c>
      <c r="H572">
        <v>8.1295699999999999E-2</v>
      </c>
      <c r="I572">
        <v>0</v>
      </c>
      <c r="J572">
        <v>44</v>
      </c>
      <c r="K572">
        <v>55</v>
      </c>
      <c r="L572" s="2">
        <v>39.809550000000002</v>
      </c>
      <c r="M572">
        <v>55.315100000000001</v>
      </c>
      <c r="O572" t="s">
        <v>36</v>
      </c>
      <c r="P572" s="4">
        <v>42989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 s="3">
        <v>0</v>
      </c>
      <c r="X572" s="3">
        <v>0</v>
      </c>
      <c r="Y572" s="10">
        <f t="shared" ref="Y572:Z572" si="571">VLOOKUP((B572-7),$AG$1:$AH$523,2)</f>
        <v>21892.43</v>
      </c>
      <c r="Z572" s="6">
        <f t="shared" si="571"/>
        <v>21987.56</v>
      </c>
      <c r="AA572" s="7">
        <f t="shared" si="1"/>
        <v>21939.995000000003</v>
      </c>
    </row>
    <row r="573" spans="1:27" ht="15.75" customHeight="1" x14ac:dyDescent="0.25">
      <c r="A573" t="s">
        <v>29</v>
      </c>
      <c r="B573" s="4">
        <v>42984</v>
      </c>
      <c r="C573" s="4">
        <v>42987</v>
      </c>
      <c r="D573" t="s">
        <v>43</v>
      </c>
      <c r="E573" t="s">
        <v>42</v>
      </c>
      <c r="F573">
        <v>2055</v>
      </c>
      <c r="G573" t="s">
        <v>32</v>
      </c>
      <c r="H573">
        <v>0.99719599999999997</v>
      </c>
      <c r="I573">
        <v>0</v>
      </c>
      <c r="J573">
        <v>42</v>
      </c>
      <c r="K573">
        <v>52</v>
      </c>
      <c r="L573" s="2">
        <v>41.070459999999997</v>
      </c>
      <c r="M573">
        <v>52.074660000000002</v>
      </c>
      <c r="P573" s="4">
        <v>43432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 s="3">
        <v>0</v>
      </c>
      <c r="X573" s="3">
        <v>0</v>
      </c>
      <c r="Y573" s="10">
        <f t="shared" ref="Y573:Z573" si="572">VLOOKUP((B573-7),$AG$1:$AH$523,2)</f>
        <v>21892.43</v>
      </c>
      <c r="Z573" s="6">
        <f t="shared" si="572"/>
        <v>21987.56</v>
      </c>
      <c r="AA573" s="7">
        <f t="shared" si="1"/>
        <v>21939.995000000003</v>
      </c>
    </row>
    <row r="574" spans="1:27" ht="15.75" customHeight="1" x14ac:dyDescent="0.25">
      <c r="A574" t="s">
        <v>29</v>
      </c>
      <c r="B574" s="4">
        <v>42984</v>
      </c>
      <c r="C574" s="4">
        <v>42988</v>
      </c>
      <c r="D574" t="s">
        <v>33</v>
      </c>
      <c r="E574" t="s">
        <v>34</v>
      </c>
      <c r="F574">
        <v>1407</v>
      </c>
      <c r="G574" t="s">
        <v>32</v>
      </c>
      <c r="H574">
        <v>0.15514140000000001</v>
      </c>
      <c r="I574">
        <v>0</v>
      </c>
      <c r="J574">
        <v>39.700000000000003</v>
      </c>
      <c r="K574">
        <v>56.6</v>
      </c>
      <c r="L574" s="2">
        <v>39.417259999999999</v>
      </c>
      <c r="M574">
        <v>55.102429999999998</v>
      </c>
      <c r="O574" t="s">
        <v>36</v>
      </c>
      <c r="P574" s="4">
        <v>42990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 s="3">
        <v>0</v>
      </c>
      <c r="X574" s="3">
        <v>0</v>
      </c>
      <c r="Y574" s="10">
        <f t="shared" ref="Y574:Z574" si="573">VLOOKUP((B574-7),$AG$1:$AH$523,2)</f>
        <v>21892.43</v>
      </c>
      <c r="Z574" s="6">
        <f t="shared" si="573"/>
        <v>21987.56</v>
      </c>
      <c r="AA574" s="7">
        <f t="shared" si="1"/>
        <v>21939.995000000003</v>
      </c>
    </row>
    <row r="575" spans="1:27" ht="15.75" customHeight="1" x14ac:dyDescent="0.25">
      <c r="A575" t="s">
        <v>29</v>
      </c>
      <c r="B575" s="4">
        <v>42985</v>
      </c>
      <c r="C575" s="4">
        <v>42987</v>
      </c>
      <c r="D575" t="s">
        <v>46</v>
      </c>
      <c r="E575" t="s">
        <v>47</v>
      </c>
      <c r="F575">
        <v>834</v>
      </c>
      <c r="G575" t="s">
        <v>35</v>
      </c>
      <c r="H575">
        <v>0.88374109999999995</v>
      </c>
      <c r="I575">
        <v>0</v>
      </c>
      <c r="J575">
        <v>43</v>
      </c>
      <c r="K575">
        <v>53</v>
      </c>
      <c r="L575" s="2">
        <v>41.612870000000001</v>
      </c>
      <c r="M575">
        <v>53.632620000000003</v>
      </c>
      <c r="P575" s="4">
        <v>42992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 s="3">
        <v>0</v>
      </c>
      <c r="X575" s="3">
        <v>0</v>
      </c>
      <c r="Y575" s="10">
        <f t="shared" ref="Y575:Z575" si="574">VLOOKUP((B575-7),$AG$1:$AH$523,2)</f>
        <v>21948.1</v>
      </c>
      <c r="Z575" s="6">
        <f t="shared" si="574"/>
        <v>21987.56</v>
      </c>
      <c r="AA575" s="7">
        <f t="shared" si="1"/>
        <v>21967.83</v>
      </c>
    </row>
    <row r="576" spans="1:27" ht="15.75" customHeight="1" x14ac:dyDescent="0.25">
      <c r="A576" t="s">
        <v>29</v>
      </c>
      <c r="B576" s="4">
        <v>42985</v>
      </c>
      <c r="C576" s="4">
        <v>42989</v>
      </c>
      <c r="D576" t="s">
        <v>33</v>
      </c>
      <c r="E576" t="s">
        <v>34</v>
      </c>
      <c r="F576">
        <v>1416</v>
      </c>
      <c r="G576" t="s">
        <v>32</v>
      </c>
      <c r="H576">
        <v>0.15655379999999999</v>
      </c>
      <c r="I576">
        <v>0</v>
      </c>
      <c r="J576">
        <v>37.5</v>
      </c>
      <c r="K576">
        <v>58.4</v>
      </c>
      <c r="L576" s="2">
        <v>37.217260000000003</v>
      </c>
      <c r="M576">
        <v>56.902430000000003</v>
      </c>
      <c r="O576" t="s">
        <v>36</v>
      </c>
      <c r="P576" s="4">
        <v>42990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 s="3">
        <v>0</v>
      </c>
      <c r="X576" s="3">
        <v>0</v>
      </c>
      <c r="Y576" s="10">
        <f t="shared" ref="Y576:Z576" si="575">VLOOKUP((B576-7),$AG$1:$AH$523,2)</f>
        <v>21948.1</v>
      </c>
      <c r="Z576" s="6">
        <f t="shared" si="575"/>
        <v>21987.56</v>
      </c>
      <c r="AA576" s="7">
        <f t="shared" si="1"/>
        <v>21967.83</v>
      </c>
    </row>
    <row r="577" spans="1:27" ht="15.75" customHeight="1" x14ac:dyDescent="0.25">
      <c r="A577" t="s">
        <v>29</v>
      </c>
      <c r="B577" s="4">
        <v>42985</v>
      </c>
      <c r="C577" s="4">
        <v>42989</v>
      </c>
      <c r="D577" t="s">
        <v>30</v>
      </c>
      <c r="E577" t="s">
        <v>31</v>
      </c>
      <c r="F577">
        <v>1976</v>
      </c>
      <c r="G577" t="s">
        <v>32</v>
      </c>
      <c r="H577">
        <v>0.74276310000000001</v>
      </c>
      <c r="I577">
        <v>0</v>
      </c>
      <c r="J577">
        <v>42</v>
      </c>
      <c r="K577">
        <v>50</v>
      </c>
      <c r="L577" s="2">
        <v>40.158650000000002</v>
      </c>
      <c r="M577">
        <v>51.509909999999998</v>
      </c>
      <c r="P577" s="4">
        <v>42991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 s="3">
        <v>0</v>
      </c>
      <c r="X577" s="3">
        <v>0</v>
      </c>
      <c r="Y577" s="10">
        <f t="shared" ref="Y577:Z577" si="576">VLOOKUP((B577-7),$AG$1:$AH$523,2)</f>
        <v>21948.1</v>
      </c>
      <c r="Z577" s="6">
        <f t="shared" si="576"/>
        <v>21987.56</v>
      </c>
      <c r="AA577" s="7">
        <f t="shared" si="1"/>
        <v>21967.83</v>
      </c>
    </row>
    <row r="578" spans="1:27" ht="15.75" customHeight="1" x14ac:dyDescent="0.25">
      <c r="A578" t="s">
        <v>29</v>
      </c>
      <c r="B578" s="4">
        <v>42985</v>
      </c>
      <c r="C578" s="4">
        <v>42989</v>
      </c>
      <c r="D578" t="s">
        <v>39</v>
      </c>
      <c r="E578" t="s">
        <v>40</v>
      </c>
      <c r="F578">
        <v>1500</v>
      </c>
      <c r="G578" t="s">
        <v>35</v>
      </c>
      <c r="H578">
        <v>0.2425136</v>
      </c>
      <c r="I578">
        <v>0</v>
      </c>
      <c r="J578">
        <v>44</v>
      </c>
      <c r="K578">
        <v>54</v>
      </c>
      <c r="L578" s="2">
        <v>39.809550000000002</v>
      </c>
      <c r="M578">
        <v>54.315100000000001</v>
      </c>
      <c r="O578" t="s">
        <v>36</v>
      </c>
      <c r="P578" s="4">
        <v>42990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 s="3">
        <v>0</v>
      </c>
      <c r="X578" s="3">
        <v>0</v>
      </c>
      <c r="Y578" s="10">
        <f t="shared" ref="Y578:Z578" si="577">VLOOKUP((B578-7),$AG$1:$AH$523,2)</f>
        <v>21948.1</v>
      </c>
      <c r="Z578" s="6">
        <f t="shared" si="577"/>
        <v>21987.56</v>
      </c>
      <c r="AA578" s="7">
        <f t="shared" si="1"/>
        <v>21967.83</v>
      </c>
    </row>
    <row r="579" spans="1:27" ht="15.75" customHeight="1" x14ac:dyDescent="0.25">
      <c r="A579" t="s">
        <v>29</v>
      </c>
      <c r="B579" s="4">
        <v>42986</v>
      </c>
      <c r="C579" s="4">
        <v>42990</v>
      </c>
      <c r="D579" t="s">
        <v>33</v>
      </c>
      <c r="E579" t="s">
        <v>34</v>
      </c>
      <c r="F579">
        <v>1417</v>
      </c>
      <c r="G579" t="s">
        <v>32</v>
      </c>
      <c r="H579">
        <v>0.15694759999999999</v>
      </c>
      <c r="I579">
        <v>0</v>
      </c>
      <c r="J579">
        <v>36.200000000000003</v>
      </c>
      <c r="K579">
        <v>59.4</v>
      </c>
      <c r="L579" s="2">
        <v>35.917259999999999</v>
      </c>
      <c r="M579">
        <v>57.902430000000003</v>
      </c>
      <c r="O579" t="s">
        <v>36</v>
      </c>
      <c r="P579" s="4">
        <v>42993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 s="3">
        <v>0</v>
      </c>
      <c r="X579" s="3">
        <v>0</v>
      </c>
      <c r="Y579" s="10">
        <f t="shared" ref="Y579:Z579" si="578">VLOOKUP((B579-7),$AG$1:$AH$523,2)</f>
        <v>21987.56</v>
      </c>
      <c r="Z579" s="6">
        <f t="shared" si="578"/>
        <v>21753.31</v>
      </c>
      <c r="AA579" s="7">
        <f t="shared" si="1"/>
        <v>21870.435000000001</v>
      </c>
    </row>
    <row r="580" spans="1:27" ht="15.75" customHeight="1" x14ac:dyDescent="0.25">
      <c r="A580" t="s">
        <v>29</v>
      </c>
      <c r="B580" s="4">
        <v>42988</v>
      </c>
      <c r="C580" s="4">
        <v>42990</v>
      </c>
      <c r="D580" t="s">
        <v>39</v>
      </c>
      <c r="E580" t="s">
        <v>40</v>
      </c>
      <c r="F580">
        <v>1500</v>
      </c>
      <c r="G580" t="s">
        <v>35</v>
      </c>
      <c r="H580">
        <v>0.1346041</v>
      </c>
      <c r="I580">
        <v>0</v>
      </c>
      <c r="J580">
        <v>42</v>
      </c>
      <c r="K580">
        <v>56</v>
      </c>
      <c r="L580" s="2">
        <v>37.809550000000002</v>
      </c>
      <c r="M580">
        <v>56.315100000000001</v>
      </c>
      <c r="O580" t="s">
        <v>36</v>
      </c>
      <c r="P580" s="4">
        <v>42991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 s="3">
        <v>0</v>
      </c>
      <c r="X580" s="3">
        <v>0</v>
      </c>
      <c r="Y580" s="10">
        <f t="shared" ref="Y580:Z580" si="579">VLOOKUP((B580-7),$AG$1:$AH$523,2)</f>
        <v>21987.56</v>
      </c>
      <c r="Z580" s="6">
        <f t="shared" si="579"/>
        <v>21753.31</v>
      </c>
      <c r="AA580" s="7">
        <f t="shared" si="1"/>
        <v>21870.435000000001</v>
      </c>
    </row>
    <row r="581" spans="1:27" ht="15.75" customHeight="1" x14ac:dyDescent="0.25">
      <c r="A581" t="s">
        <v>29</v>
      </c>
      <c r="B581" s="4">
        <v>42987</v>
      </c>
      <c r="C581" s="4">
        <v>42991</v>
      </c>
      <c r="D581" t="s">
        <v>33</v>
      </c>
      <c r="E581" t="s">
        <v>34</v>
      </c>
      <c r="F581">
        <v>1416</v>
      </c>
      <c r="G581" t="s">
        <v>32</v>
      </c>
      <c r="H581">
        <v>0.15691189999999999</v>
      </c>
      <c r="I581">
        <v>0</v>
      </c>
      <c r="J581">
        <v>36.4</v>
      </c>
      <c r="K581">
        <v>59.4</v>
      </c>
      <c r="L581" s="2">
        <v>36.117260000000002</v>
      </c>
      <c r="M581">
        <v>57.902430000000003</v>
      </c>
      <c r="O581" t="s">
        <v>36</v>
      </c>
      <c r="P581" s="4">
        <v>42993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 s="3">
        <v>0</v>
      </c>
      <c r="X581" s="3">
        <v>0</v>
      </c>
      <c r="Y581" s="10">
        <f t="shared" ref="Y581:Z581" si="580">VLOOKUP((B581-7),$AG$1:$AH$523,2)</f>
        <v>21987.56</v>
      </c>
      <c r="Z581" s="6">
        <f t="shared" si="580"/>
        <v>21807.64</v>
      </c>
      <c r="AA581" s="7">
        <f t="shared" si="1"/>
        <v>21897.599999999999</v>
      </c>
    </row>
    <row r="582" spans="1:27" ht="15.75" customHeight="1" x14ac:dyDescent="0.25">
      <c r="A582" t="s">
        <v>29</v>
      </c>
      <c r="B582" s="4">
        <v>42986</v>
      </c>
      <c r="C582" s="4">
        <v>42992</v>
      </c>
      <c r="D582" t="s">
        <v>44</v>
      </c>
      <c r="E582" t="s">
        <v>45</v>
      </c>
      <c r="F582">
        <v>14282</v>
      </c>
      <c r="G582" t="s">
        <v>32</v>
      </c>
      <c r="H582">
        <v>0.3290709</v>
      </c>
      <c r="I582">
        <v>0</v>
      </c>
      <c r="J582">
        <v>44</v>
      </c>
      <c r="K582">
        <v>54</v>
      </c>
      <c r="L582" s="2">
        <v>41.540469999999999</v>
      </c>
      <c r="M582">
        <v>52.543349999999997</v>
      </c>
      <c r="P582" s="4">
        <v>42993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 s="3">
        <v>0</v>
      </c>
      <c r="X582" s="3">
        <v>0</v>
      </c>
      <c r="Y582" s="10">
        <f t="shared" ref="Y582:Z582" si="581">VLOOKUP((B582-7),$AG$1:$AH$523,2)</f>
        <v>21987.56</v>
      </c>
      <c r="Z582" s="6">
        <f t="shared" si="581"/>
        <v>21784.78</v>
      </c>
      <c r="AA582" s="7">
        <f t="shared" si="1"/>
        <v>21886.17</v>
      </c>
    </row>
    <row r="583" spans="1:27" ht="15.75" customHeight="1" x14ac:dyDescent="0.25">
      <c r="A583" t="s">
        <v>29</v>
      </c>
      <c r="B583" s="4">
        <v>42988</v>
      </c>
      <c r="C583" s="4">
        <v>42990</v>
      </c>
      <c r="D583" t="s">
        <v>43</v>
      </c>
      <c r="E583" t="s">
        <v>42</v>
      </c>
      <c r="F583">
        <v>1313</v>
      </c>
      <c r="G583" t="s">
        <v>32</v>
      </c>
      <c r="H583">
        <v>0.65789070000000005</v>
      </c>
      <c r="I583">
        <v>0</v>
      </c>
      <c r="J583">
        <v>42</v>
      </c>
      <c r="K583">
        <v>54</v>
      </c>
      <c r="L583" s="2">
        <v>41.070459999999997</v>
      </c>
      <c r="M583">
        <v>54.074660000000002</v>
      </c>
      <c r="P583" s="4">
        <v>42991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 s="3">
        <v>0</v>
      </c>
      <c r="X583" s="3">
        <v>0</v>
      </c>
      <c r="Y583" s="10">
        <f t="shared" ref="Y583:Z583" si="582">VLOOKUP((B583-7),$AG$1:$AH$523,2)</f>
        <v>21987.56</v>
      </c>
      <c r="Z583" s="6">
        <f t="shared" si="582"/>
        <v>21753.31</v>
      </c>
      <c r="AA583" s="7">
        <f t="shared" si="1"/>
        <v>21870.435000000001</v>
      </c>
    </row>
    <row r="584" spans="1:27" ht="15.75" customHeight="1" x14ac:dyDescent="0.25">
      <c r="A584" t="s">
        <v>29</v>
      </c>
      <c r="B584" s="4">
        <v>42988</v>
      </c>
      <c r="C584" s="4">
        <v>42992</v>
      </c>
      <c r="D584" t="s">
        <v>33</v>
      </c>
      <c r="E584" t="s">
        <v>34</v>
      </c>
      <c r="F584">
        <v>1401</v>
      </c>
      <c r="G584" t="s">
        <v>32</v>
      </c>
      <c r="H584">
        <v>0.1552837</v>
      </c>
      <c r="I584">
        <v>0</v>
      </c>
      <c r="J584">
        <v>38.1</v>
      </c>
      <c r="K584">
        <v>58.5</v>
      </c>
      <c r="L584" s="2">
        <v>37.817259999999997</v>
      </c>
      <c r="M584">
        <v>57.002429999999997</v>
      </c>
      <c r="O584" t="s">
        <v>36</v>
      </c>
      <c r="P584" s="4">
        <v>42993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 s="3">
        <v>0</v>
      </c>
      <c r="X584" s="3">
        <v>0</v>
      </c>
      <c r="Y584" s="10">
        <f t="shared" ref="Y584:Z584" si="583">VLOOKUP((B584-7),$AG$1:$AH$523,2)</f>
        <v>21987.56</v>
      </c>
      <c r="Z584" s="6">
        <f t="shared" si="583"/>
        <v>21784.78</v>
      </c>
      <c r="AA584" s="7">
        <f t="shared" si="1"/>
        <v>21886.17</v>
      </c>
    </row>
    <row r="585" spans="1:27" ht="15.75" customHeight="1" x14ac:dyDescent="0.25">
      <c r="A585" t="s">
        <v>29</v>
      </c>
      <c r="B585" s="4">
        <v>42989</v>
      </c>
      <c r="C585" s="4">
        <v>42991</v>
      </c>
      <c r="D585" t="s">
        <v>55</v>
      </c>
      <c r="E585" t="s">
        <v>54</v>
      </c>
      <c r="F585">
        <v>1009</v>
      </c>
      <c r="G585" t="s">
        <v>32</v>
      </c>
      <c r="H585">
        <v>1.8306070000000001</v>
      </c>
      <c r="I585">
        <v>0</v>
      </c>
      <c r="J585">
        <v>41</v>
      </c>
      <c r="K585">
        <v>50</v>
      </c>
      <c r="L585" s="2">
        <v>41.949399999999997</v>
      </c>
      <c r="M585">
        <v>50.660609999999998</v>
      </c>
      <c r="P585" s="4">
        <v>42993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 s="3">
        <v>0</v>
      </c>
      <c r="X585" s="3">
        <v>0</v>
      </c>
      <c r="Y585" s="10">
        <f t="shared" ref="Y585:Z585" si="584">VLOOKUP((B585-7),$AG$1:$AH$523,2)</f>
        <v>21987.56</v>
      </c>
      <c r="Z585" s="6">
        <f t="shared" si="584"/>
        <v>21807.64</v>
      </c>
      <c r="AA585" s="7">
        <f t="shared" si="1"/>
        <v>21897.599999999999</v>
      </c>
    </row>
    <row r="586" spans="1:27" ht="15.75" customHeight="1" x14ac:dyDescent="0.25">
      <c r="A586" t="s">
        <v>29</v>
      </c>
      <c r="B586" s="4">
        <v>42989</v>
      </c>
      <c r="C586" s="4">
        <v>42991</v>
      </c>
      <c r="D586" t="s">
        <v>39</v>
      </c>
      <c r="E586" t="s">
        <v>40</v>
      </c>
      <c r="F586">
        <v>1500</v>
      </c>
      <c r="G586" t="s">
        <v>35</v>
      </c>
      <c r="H586">
        <v>0.13510939999999999</v>
      </c>
      <c r="I586">
        <v>0</v>
      </c>
      <c r="J586">
        <v>44</v>
      </c>
      <c r="K586">
        <v>54</v>
      </c>
      <c r="L586" s="2">
        <v>39.809550000000002</v>
      </c>
      <c r="M586">
        <v>54.315100000000001</v>
      </c>
      <c r="O586" t="s">
        <v>36</v>
      </c>
      <c r="P586" s="4">
        <v>42992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 s="3">
        <v>0</v>
      </c>
      <c r="X586" s="3">
        <v>0</v>
      </c>
      <c r="Y586" s="10">
        <f t="shared" ref="Y586:Z586" si="585">VLOOKUP((B586-7),$AG$1:$AH$523,2)</f>
        <v>21987.56</v>
      </c>
      <c r="Z586" s="6">
        <f t="shared" si="585"/>
        <v>21807.64</v>
      </c>
      <c r="AA586" s="7">
        <f t="shared" si="1"/>
        <v>21897.599999999999</v>
      </c>
    </row>
    <row r="587" spans="1:27" ht="15.75" customHeight="1" x14ac:dyDescent="0.25">
      <c r="A587" t="s">
        <v>29</v>
      </c>
      <c r="B587" s="4">
        <v>42990</v>
      </c>
      <c r="C587" s="4">
        <v>42992</v>
      </c>
      <c r="D587" t="s">
        <v>39</v>
      </c>
      <c r="E587" t="s">
        <v>40</v>
      </c>
      <c r="F587">
        <v>1500</v>
      </c>
      <c r="G587" t="s">
        <v>35</v>
      </c>
      <c r="H587">
        <v>0.1353645</v>
      </c>
      <c r="I587">
        <v>0</v>
      </c>
      <c r="J587">
        <v>43</v>
      </c>
      <c r="K587">
        <v>55</v>
      </c>
      <c r="L587" s="2">
        <v>38.809550000000002</v>
      </c>
      <c r="M587">
        <v>55.315100000000001</v>
      </c>
      <c r="O587" t="s">
        <v>36</v>
      </c>
      <c r="P587" s="4">
        <v>42993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 s="3">
        <v>0</v>
      </c>
      <c r="X587" s="3">
        <v>0</v>
      </c>
      <c r="Y587" s="10">
        <f t="shared" ref="Y587:Z587" si="586">VLOOKUP((B587-7),$AG$1:$AH$523,2)</f>
        <v>21753.31</v>
      </c>
      <c r="Z587" s="6">
        <f t="shared" si="586"/>
        <v>21784.78</v>
      </c>
      <c r="AA587" s="7">
        <f t="shared" si="1"/>
        <v>21769.044999999998</v>
      </c>
    </row>
    <row r="588" spans="1:27" ht="15.75" customHeight="1" x14ac:dyDescent="0.25">
      <c r="A588" t="s">
        <v>29</v>
      </c>
      <c r="B588" s="4">
        <v>42989</v>
      </c>
      <c r="C588" s="4">
        <v>42993</v>
      </c>
      <c r="D588" t="s">
        <v>33</v>
      </c>
      <c r="E588" t="s">
        <v>34</v>
      </c>
      <c r="F588">
        <v>1329</v>
      </c>
      <c r="G588" t="s">
        <v>32</v>
      </c>
      <c r="H588">
        <v>0.1473179</v>
      </c>
      <c r="I588">
        <v>0</v>
      </c>
      <c r="J588">
        <v>39.5</v>
      </c>
      <c r="K588">
        <v>57.7</v>
      </c>
      <c r="L588" s="2">
        <v>39.217260000000003</v>
      </c>
      <c r="M588">
        <v>56.20243</v>
      </c>
      <c r="O588" t="s">
        <v>36</v>
      </c>
      <c r="P588" s="4">
        <v>42997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 s="3">
        <v>0</v>
      </c>
      <c r="X588" s="3">
        <v>0</v>
      </c>
      <c r="Y588" s="10">
        <f t="shared" ref="Y588:Z588" si="587">VLOOKUP((B588-7),$AG$1:$AH$523,2)</f>
        <v>21987.56</v>
      </c>
      <c r="Z588" s="6">
        <f t="shared" si="587"/>
        <v>21797.79</v>
      </c>
      <c r="AA588" s="7">
        <f t="shared" si="1"/>
        <v>21892.675000000003</v>
      </c>
    </row>
    <row r="589" spans="1:27" ht="15.75" customHeight="1" x14ac:dyDescent="0.25">
      <c r="A589" t="s">
        <v>29</v>
      </c>
      <c r="B589" s="4">
        <v>42990</v>
      </c>
      <c r="C589" s="4">
        <v>42994</v>
      </c>
      <c r="D589" t="s">
        <v>33</v>
      </c>
      <c r="E589" t="s">
        <v>34</v>
      </c>
      <c r="F589">
        <v>1303</v>
      </c>
      <c r="G589" t="s">
        <v>32</v>
      </c>
      <c r="H589">
        <v>0.14399149999999999</v>
      </c>
      <c r="I589">
        <v>0</v>
      </c>
      <c r="J589">
        <v>41</v>
      </c>
      <c r="K589">
        <v>55.7</v>
      </c>
      <c r="L589" s="2">
        <v>40.717260000000003</v>
      </c>
      <c r="M589">
        <v>54.20243</v>
      </c>
      <c r="O589" t="s">
        <v>36</v>
      </c>
      <c r="P589" s="4">
        <v>42997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 s="3">
        <v>0</v>
      </c>
      <c r="X589" s="3">
        <v>0</v>
      </c>
      <c r="Y589" s="10">
        <f t="shared" ref="Y589:Z589" si="588">VLOOKUP((B589-7),$AG$1:$AH$523,2)</f>
        <v>21753.31</v>
      </c>
      <c r="Z589" s="6">
        <f t="shared" si="588"/>
        <v>21797.79</v>
      </c>
      <c r="AA589" s="7">
        <f t="shared" si="1"/>
        <v>21775.550000000003</v>
      </c>
    </row>
    <row r="590" spans="1:27" ht="15.75" customHeight="1" x14ac:dyDescent="0.25">
      <c r="A590" t="s">
        <v>29</v>
      </c>
      <c r="B590" s="4">
        <v>42991</v>
      </c>
      <c r="C590" s="4">
        <v>42995</v>
      </c>
      <c r="D590" t="s">
        <v>39</v>
      </c>
      <c r="E590" t="s">
        <v>40</v>
      </c>
      <c r="F590">
        <v>1500</v>
      </c>
      <c r="G590" t="s">
        <v>35</v>
      </c>
      <c r="H590">
        <v>8.1295699999999999E-2</v>
      </c>
      <c r="I590">
        <v>0</v>
      </c>
      <c r="J590">
        <v>44</v>
      </c>
      <c r="K590">
        <v>55</v>
      </c>
      <c r="L590" s="2">
        <v>39.809550000000002</v>
      </c>
      <c r="M590">
        <v>55.315100000000001</v>
      </c>
      <c r="O590" t="s">
        <v>36</v>
      </c>
      <c r="P590" s="4">
        <v>42996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 s="3">
        <v>0</v>
      </c>
      <c r="X590" s="3">
        <v>0</v>
      </c>
      <c r="Y590" s="10">
        <f t="shared" ref="Y590:Z590" si="589">VLOOKUP((B590-7),$AG$1:$AH$523,2)</f>
        <v>21807.64</v>
      </c>
      <c r="Z590" s="6">
        <f t="shared" si="589"/>
        <v>21797.79</v>
      </c>
      <c r="AA590" s="7">
        <f t="shared" si="1"/>
        <v>21802.715</v>
      </c>
    </row>
    <row r="591" spans="1:27" ht="15.75" customHeight="1" x14ac:dyDescent="0.25">
      <c r="A591" t="s">
        <v>29</v>
      </c>
      <c r="B591" s="4">
        <v>42991</v>
      </c>
      <c r="C591" s="4">
        <v>42995</v>
      </c>
      <c r="D591" t="s">
        <v>33</v>
      </c>
      <c r="E591" t="s">
        <v>34</v>
      </c>
      <c r="F591">
        <v>1274</v>
      </c>
      <c r="G591" t="s">
        <v>32</v>
      </c>
      <c r="H591">
        <v>0.1399135</v>
      </c>
      <c r="I591">
        <v>0</v>
      </c>
      <c r="J591">
        <v>41.4</v>
      </c>
      <c r="K591">
        <v>55.3</v>
      </c>
      <c r="L591" s="2">
        <v>41.117260000000002</v>
      </c>
      <c r="M591">
        <v>53.802430000000001</v>
      </c>
      <c r="O591" t="s">
        <v>36</v>
      </c>
      <c r="P591" s="4">
        <v>42997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 s="3">
        <v>0</v>
      </c>
      <c r="X591" s="3">
        <v>0</v>
      </c>
      <c r="Y591" s="10">
        <f t="shared" ref="Y591:Z591" si="590">VLOOKUP((B591-7),$AG$1:$AH$523,2)</f>
        <v>21807.64</v>
      </c>
      <c r="Z591" s="6">
        <f t="shared" si="590"/>
        <v>21797.79</v>
      </c>
      <c r="AA591" s="7">
        <f t="shared" si="1"/>
        <v>21802.715</v>
      </c>
    </row>
    <row r="592" spans="1:27" ht="15.75" customHeight="1" x14ac:dyDescent="0.25">
      <c r="A592" t="s">
        <v>29</v>
      </c>
      <c r="B592" s="4">
        <v>42992</v>
      </c>
      <c r="C592" s="4">
        <v>42996</v>
      </c>
      <c r="D592" t="s">
        <v>33</v>
      </c>
      <c r="E592" t="s">
        <v>34</v>
      </c>
      <c r="F592">
        <v>1277</v>
      </c>
      <c r="G592" t="s">
        <v>32</v>
      </c>
      <c r="H592">
        <v>0.13893949999999999</v>
      </c>
      <c r="I592">
        <v>0</v>
      </c>
      <c r="J592">
        <v>39.299999999999997</v>
      </c>
      <c r="K592">
        <v>57.5</v>
      </c>
      <c r="L592" s="2">
        <v>39.01726</v>
      </c>
      <c r="M592">
        <v>56.002429999999997</v>
      </c>
      <c r="O592" t="s">
        <v>36</v>
      </c>
      <c r="P592" s="4">
        <v>42997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 s="3">
        <v>0</v>
      </c>
      <c r="X592" s="3">
        <v>0</v>
      </c>
      <c r="Y592" s="10">
        <f t="shared" ref="Y592:Z592" si="591">VLOOKUP((B592-7),$AG$1:$AH$523,2)</f>
        <v>21784.78</v>
      </c>
      <c r="Z592" s="6">
        <f t="shared" si="591"/>
        <v>22057.37</v>
      </c>
      <c r="AA592" s="7">
        <f t="shared" si="1"/>
        <v>21921.074999999997</v>
      </c>
    </row>
    <row r="593" spans="1:27" ht="15.75" customHeight="1" x14ac:dyDescent="0.25">
      <c r="A593" t="s">
        <v>29</v>
      </c>
      <c r="B593" s="4">
        <v>42992</v>
      </c>
      <c r="C593" s="4">
        <v>42996</v>
      </c>
      <c r="D593" t="s">
        <v>39</v>
      </c>
      <c r="E593" t="s">
        <v>40</v>
      </c>
      <c r="F593">
        <v>1500</v>
      </c>
      <c r="G593" t="s">
        <v>35</v>
      </c>
      <c r="H593">
        <v>0.2425136</v>
      </c>
      <c r="I593">
        <v>0</v>
      </c>
      <c r="J593">
        <v>43</v>
      </c>
      <c r="K593">
        <v>55</v>
      </c>
      <c r="L593" s="2">
        <v>38.809550000000002</v>
      </c>
      <c r="M593">
        <v>55.315100000000001</v>
      </c>
      <c r="O593" t="s">
        <v>36</v>
      </c>
      <c r="P593" s="4">
        <v>42997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 s="3">
        <v>0</v>
      </c>
      <c r="X593" s="3">
        <v>0</v>
      </c>
      <c r="Y593" s="10">
        <f t="shared" ref="Y593:Z593" si="592">VLOOKUP((B593-7),$AG$1:$AH$523,2)</f>
        <v>21784.78</v>
      </c>
      <c r="Z593" s="6">
        <f t="shared" si="592"/>
        <v>22057.37</v>
      </c>
      <c r="AA593" s="7">
        <f t="shared" si="1"/>
        <v>21921.074999999997</v>
      </c>
    </row>
    <row r="594" spans="1:27" ht="15.75" customHeight="1" x14ac:dyDescent="0.25">
      <c r="A594" t="s">
        <v>29</v>
      </c>
      <c r="B594" s="4">
        <v>42992</v>
      </c>
      <c r="C594" s="4">
        <v>42995</v>
      </c>
      <c r="D594" t="s">
        <v>30</v>
      </c>
      <c r="E594" t="s">
        <v>31</v>
      </c>
      <c r="F594">
        <v>1994</v>
      </c>
      <c r="G594" t="s">
        <v>32</v>
      </c>
      <c r="H594">
        <v>0.74882269999999995</v>
      </c>
      <c r="I594">
        <v>0</v>
      </c>
      <c r="J594">
        <v>43</v>
      </c>
      <c r="K594">
        <v>52</v>
      </c>
      <c r="L594" s="2">
        <v>41.158650000000002</v>
      </c>
      <c r="M594">
        <v>53.509909999999998</v>
      </c>
      <c r="P594" s="4">
        <v>42998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 s="3">
        <v>0</v>
      </c>
      <c r="X594" s="3">
        <v>0</v>
      </c>
      <c r="Y594" s="10">
        <f t="shared" ref="Y594:Z594" si="593">VLOOKUP((B594-7),$AG$1:$AH$523,2)</f>
        <v>21784.78</v>
      </c>
      <c r="Z594" s="6">
        <f t="shared" si="593"/>
        <v>21797.79</v>
      </c>
      <c r="AA594" s="7">
        <f t="shared" si="1"/>
        <v>21791.285</v>
      </c>
    </row>
    <row r="595" spans="1:27" ht="15.75" customHeight="1" x14ac:dyDescent="0.25">
      <c r="A595" t="s">
        <v>29</v>
      </c>
      <c r="B595" s="4">
        <v>42993</v>
      </c>
      <c r="C595" s="4">
        <v>42997</v>
      </c>
      <c r="D595" t="s">
        <v>57</v>
      </c>
      <c r="E595" t="s">
        <v>58</v>
      </c>
      <c r="F595">
        <v>857</v>
      </c>
      <c r="G595" t="s">
        <v>32</v>
      </c>
      <c r="H595">
        <v>1.8388199999999999</v>
      </c>
      <c r="I595">
        <v>0</v>
      </c>
      <c r="J595">
        <v>42</v>
      </c>
      <c r="K595">
        <v>48</v>
      </c>
      <c r="L595" s="2">
        <v>42.033839999999998</v>
      </c>
      <c r="M595">
        <v>49.370620000000002</v>
      </c>
      <c r="P595" s="4">
        <v>42998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 s="3">
        <v>0</v>
      </c>
      <c r="X595" s="3">
        <v>0</v>
      </c>
      <c r="Y595" s="10">
        <f t="shared" ref="Y595:Z595" si="594">VLOOKUP((B595-7),$AG$1:$AH$523,2)</f>
        <v>21797.79</v>
      </c>
      <c r="Z595" s="6">
        <f t="shared" si="594"/>
        <v>22118.86</v>
      </c>
      <c r="AA595" s="7">
        <f t="shared" si="1"/>
        <v>21958.325000000001</v>
      </c>
    </row>
    <row r="596" spans="1:27" ht="15.75" customHeight="1" x14ac:dyDescent="0.25">
      <c r="A596" t="s">
        <v>29</v>
      </c>
      <c r="B596" s="4">
        <v>42993</v>
      </c>
      <c r="C596" s="4">
        <v>42997</v>
      </c>
      <c r="D596" t="s">
        <v>33</v>
      </c>
      <c r="E596" t="s">
        <v>34</v>
      </c>
      <c r="F596">
        <v>1299</v>
      </c>
      <c r="G596" t="s">
        <v>32</v>
      </c>
      <c r="H596">
        <v>0.13957149999999999</v>
      </c>
      <c r="I596">
        <v>0</v>
      </c>
      <c r="J596">
        <v>40.9</v>
      </c>
      <c r="K596">
        <v>55.3</v>
      </c>
      <c r="L596" s="2">
        <v>40.617260000000002</v>
      </c>
      <c r="M596">
        <v>53.802430000000001</v>
      </c>
      <c r="O596" t="s">
        <v>36</v>
      </c>
      <c r="P596" s="4">
        <v>43000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 s="3">
        <v>0</v>
      </c>
      <c r="X596" s="3">
        <v>0</v>
      </c>
      <c r="Y596" s="10">
        <f t="shared" ref="Y596:Z596" si="595">VLOOKUP((B596-7),$AG$1:$AH$523,2)</f>
        <v>21797.79</v>
      </c>
      <c r="Z596" s="6">
        <f t="shared" si="595"/>
        <v>22118.86</v>
      </c>
      <c r="AA596" s="7">
        <f t="shared" si="1"/>
        <v>21958.325000000001</v>
      </c>
    </row>
    <row r="597" spans="1:27" ht="15.75" customHeight="1" x14ac:dyDescent="0.25">
      <c r="A597" t="s">
        <v>29</v>
      </c>
      <c r="B597" s="4">
        <v>42995</v>
      </c>
      <c r="C597" s="4">
        <v>42997</v>
      </c>
      <c r="D597" t="s">
        <v>39</v>
      </c>
      <c r="E597" t="s">
        <v>40</v>
      </c>
      <c r="F597">
        <v>1500</v>
      </c>
      <c r="G597" t="s">
        <v>35</v>
      </c>
      <c r="H597">
        <v>0.1346041</v>
      </c>
      <c r="I597">
        <v>0</v>
      </c>
      <c r="J597">
        <v>42</v>
      </c>
      <c r="K597">
        <v>56</v>
      </c>
      <c r="L597" s="2">
        <v>37.809550000000002</v>
      </c>
      <c r="M597">
        <v>56.315100000000001</v>
      </c>
      <c r="O597" t="s">
        <v>36</v>
      </c>
      <c r="P597" s="4">
        <v>42998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 s="3">
        <v>0</v>
      </c>
      <c r="X597" s="3">
        <v>0</v>
      </c>
      <c r="Y597" s="10">
        <f t="shared" ref="Y597:Z597" si="596">VLOOKUP((B597-7),$AG$1:$AH$523,2)</f>
        <v>21797.79</v>
      </c>
      <c r="Z597" s="6">
        <f t="shared" si="596"/>
        <v>22118.86</v>
      </c>
      <c r="AA597" s="7">
        <f t="shared" si="1"/>
        <v>21958.325000000001</v>
      </c>
    </row>
    <row r="598" spans="1:27" ht="15.75" customHeight="1" x14ac:dyDescent="0.25">
      <c r="A598" t="s">
        <v>29</v>
      </c>
      <c r="B598" s="4">
        <v>42995</v>
      </c>
      <c r="C598" s="4">
        <v>42997</v>
      </c>
      <c r="D598" t="s">
        <v>43</v>
      </c>
      <c r="E598" t="s">
        <v>42</v>
      </c>
      <c r="F598">
        <v>1292</v>
      </c>
      <c r="G598" t="s">
        <v>32</v>
      </c>
      <c r="H598">
        <v>0.77536059999999996</v>
      </c>
      <c r="I598">
        <v>0</v>
      </c>
      <c r="J598">
        <v>43</v>
      </c>
      <c r="K598">
        <v>51</v>
      </c>
      <c r="L598" s="2">
        <v>42.070459999999997</v>
      </c>
      <c r="M598">
        <v>51.074660000000002</v>
      </c>
      <c r="P598" s="4">
        <v>42998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 s="3">
        <v>0</v>
      </c>
      <c r="X598" s="3">
        <v>0</v>
      </c>
      <c r="Y598" s="10">
        <f t="shared" ref="Y598:Z598" si="597">VLOOKUP((B598-7),$AG$1:$AH$523,2)</f>
        <v>21797.79</v>
      </c>
      <c r="Z598" s="6">
        <f t="shared" si="597"/>
        <v>22118.86</v>
      </c>
      <c r="AA598" s="7">
        <f t="shared" si="1"/>
        <v>21958.325000000001</v>
      </c>
    </row>
    <row r="599" spans="1:27" ht="15.75" customHeight="1" x14ac:dyDescent="0.25">
      <c r="A599" t="s">
        <v>29</v>
      </c>
      <c r="B599" s="4">
        <v>42994</v>
      </c>
      <c r="C599" s="4">
        <v>42998</v>
      </c>
      <c r="D599" t="s">
        <v>33</v>
      </c>
      <c r="E599" t="s">
        <v>34</v>
      </c>
      <c r="F599">
        <v>1367</v>
      </c>
      <c r="G599" t="s">
        <v>32</v>
      </c>
      <c r="H599">
        <v>0.14463280000000001</v>
      </c>
      <c r="I599">
        <v>0</v>
      </c>
      <c r="J599">
        <v>39.799999999999997</v>
      </c>
      <c r="K599">
        <v>56.2</v>
      </c>
      <c r="L599" s="2">
        <v>39.51726</v>
      </c>
      <c r="M599">
        <v>54.70243</v>
      </c>
      <c r="O599" t="s">
        <v>36</v>
      </c>
      <c r="P599" s="4">
        <v>43000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 s="3">
        <v>0</v>
      </c>
      <c r="X599" s="3">
        <v>0</v>
      </c>
      <c r="Y599" s="10">
        <f t="shared" ref="Y599:Z599" si="598">VLOOKUP((B599-7),$AG$1:$AH$523,2)</f>
        <v>21797.79</v>
      </c>
      <c r="Z599" s="6">
        <f t="shared" si="598"/>
        <v>22158.18</v>
      </c>
      <c r="AA599" s="7">
        <f t="shared" si="1"/>
        <v>21977.985000000001</v>
      </c>
    </row>
    <row r="600" spans="1:27" ht="15.75" customHeight="1" x14ac:dyDescent="0.25">
      <c r="A600" t="s">
        <v>29</v>
      </c>
      <c r="B600" s="4">
        <v>42993</v>
      </c>
      <c r="C600" s="4">
        <v>42999</v>
      </c>
      <c r="D600" t="s">
        <v>44</v>
      </c>
      <c r="E600" t="s">
        <v>45</v>
      </c>
      <c r="F600">
        <v>7933</v>
      </c>
      <c r="G600" t="s">
        <v>32</v>
      </c>
      <c r="H600">
        <v>0.1954333</v>
      </c>
      <c r="I600">
        <v>0</v>
      </c>
      <c r="J600">
        <v>48</v>
      </c>
      <c r="K600">
        <v>51</v>
      </c>
      <c r="L600" s="2">
        <v>45.540469999999999</v>
      </c>
      <c r="M600">
        <v>49.543349999999997</v>
      </c>
      <c r="P600" s="4">
        <v>43000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 s="3">
        <v>0</v>
      </c>
      <c r="X600" s="3">
        <v>0</v>
      </c>
      <c r="Y600" s="10">
        <f t="shared" ref="Y600:Z600" si="599">VLOOKUP((B600-7),$AG$1:$AH$523,2)</f>
        <v>21797.79</v>
      </c>
      <c r="Z600" s="6">
        <f t="shared" si="599"/>
        <v>22203.48</v>
      </c>
      <c r="AA600" s="7">
        <f t="shared" si="1"/>
        <v>22000.635000000002</v>
      </c>
    </row>
    <row r="601" spans="1:27" ht="15.75" customHeight="1" x14ac:dyDescent="0.25">
      <c r="A601" t="s">
        <v>29</v>
      </c>
      <c r="B601" s="4">
        <v>42996</v>
      </c>
      <c r="C601" s="4">
        <v>42998</v>
      </c>
      <c r="D601" t="s">
        <v>39</v>
      </c>
      <c r="E601" t="s">
        <v>40</v>
      </c>
      <c r="F601">
        <v>1500</v>
      </c>
      <c r="G601" t="s">
        <v>35</v>
      </c>
      <c r="H601">
        <v>0.13510939999999999</v>
      </c>
      <c r="I601">
        <v>0</v>
      </c>
      <c r="J601">
        <v>43</v>
      </c>
      <c r="K601">
        <v>55</v>
      </c>
      <c r="L601" s="2">
        <v>38.809550000000002</v>
      </c>
      <c r="M601">
        <v>55.315100000000001</v>
      </c>
      <c r="O601" t="s">
        <v>36</v>
      </c>
      <c r="P601" s="4">
        <v>42999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 s="3">
        <v>0</v>
      </c>
      <c r="X601" s="3">
        <v>0</v>
      </c>
      <c r="Y601" s="10">
        <f t="shared" ref="Y601:Z601" si="600">VLOOKUP((B601-7),$AG$1:$AH$523,2)</f>
        <v>22057.37</v>
      </c>
      <c r="Z601" s="6">
        <f t="shared" si="600"/>
        <v>22158.18</v>
      </c>
      <c r="AA601" s="7">
        <f t="shared" si="1"/>
        <v>22107.775000000001</v>
      </c>
    </row>
    <row r="602" spans="1:27" ht="15.75" customHeight="1" x14ac:dyDescent="0.25">
      <c r="A602" t="s">
        <v>29</v>
      </c>
      <c r="B602" s="4">
        <v>42995</v>
      </c>
      <c r="C602" s="4">
        <v>42999</v>
      </c>
      <c r="D602" t="s">
        <v>33</v>
      </c>
      <c r="E602" t="s">
        <v>34</v>
      </c>
      <c r="F602">
        <v>1375</v>
      </c>
      <c r="G602" t="s">
        <v>32</v>
      </c>
      <c r="H602">
        <v>0.14328270000000001</v>
      </c>
      <c r="I602">
        <v>0</v>
      </c>
      <c r="J602">
        <v>39.9</v>
      </c>
      <c r="K602">
        <v>56.9</v>
      </c>
      <c r="L602" s="2">
        <v>39.617260000000002</v>
      </c>
      <c r="M602">
        <v>55.402430000000003</v>
      </c>
      <c r="O602" t="s">
        <v>36</v>
      </c>
      <c r="P602" s="4">
        <v>43000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 s="3">
        <v>0</v>
      </c>
      <c r="X602" s="3">
        <v>0</v>
      </c>
      <c r="Y602" s="10">
        <f t="shared" ref="Y602:Z602" si="601">VLOOKUP((B602-7),$AG$1:$AH$523,2)</f>
        <v>21797.79</v>
      </c>
      <c r="Z602" s="6">
        <f t="shared" si="601"/>
        <v>22203.48</v>
      </c>
      <c r="AA602" s="7">
        <f t="shared" si="1"/>
        <v>22000.635000000002</v>
      </c>
    </row>
    <row r="603" spans="1:27" ht="15.75" customHeight="1" x14ac:dyDescent="0.25">
      <c r="A603" t="s">
        <v>29</v>
      </c>
      <c r="B603" s="4">
        <v>42995</v>
      </c>
      <c r="C603" s="4">
        <v>42998</v>
      </c>
      <c r="D603" t="s">
        <v>52</v>
      </c>
      <c r="E603" t="s">
        <v>40</v>
      </c>
      <c r="F603">
        <v>2177</v>
      </c>
      <c r="G603" t="s">
        <v>32</v>
      </c>
      <c r="H603">
        <v>1.299658</v>
      </c>
      <c r="I603">
        <v>0</v>
      </c>
      <c r="J603">
        <v>45</v>
      </c>
      <c r="K603">
        <v>55</v>
      </c>
      <c r="L603" s="2">
        <v>41.956659999999999</v>
      </c>
      <c r="M603">
        <v>53.853029999999997</v>
      </c>
      <c r="P603" s="4">
        <v>43003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 s="3">
        <v>0</v>
      </c>
      <c r="X603" s="3">
        <v>0</v>
      </c>
      <c r="Y603" s="10">
        <f t="shared" ref="Y603:Z603" si="602">VLOOKUP((B603-7),$AG$1:$AH$523,2)</f>
        <v>21797.79</v>
      </c>
      <c r="Z603" s="6">
        <f t="shared" si="602"/>
        <v>22158.18</v>
      </c>
      <c r="AA603" s="7">
        <f t="shared" si="1"/>
        <v>21977.985000000001</v>
      </c>
    </row>
    <row r="604" spans="1:27" ht="15.75" customHeight="1" x14ac:dyDescent="0.25">
      <c r="A604" t="s">
        <v>29</v>
      </c>
      <c r="B604" s="4">
        <v>42995</v>
      </c>
      <c r="C604" s="4">
        <v>42998</v>
      </c>
      <c r="D604" t="s">
        <v>64</v>
      </c>
      <c r="E604" t="s">
        <v>38</v>
      </c>
      <c r="F604">
        <v>939</v>
      </c>
      <c r="G604" t="s">
        <v>32</v>
      </c>
      <c r="H604">
        <v>1.5305960000000001</v>
      </c>
      <c r="I604">
        <v>0</v>
      </c>
      <c r="J604">
        <v>42</v>
      </c>
      <c r="K604">
        <v>53</v>
      </c>
      <c r="L604" s="2">
        <v>42.647750000000002</v>
      </c>
      <c r="M604">
        <v>52.201860000000003</v>
      </c>
      <c r="P604" s="4">
        <v>43018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 s="3">
        <v>0</v>
      </c>
      <c r="X604" s="3">
        <v>0</v>
      </c>
      <c r="Y604" s="10">
        <f t="shared" ref="Y604:Z604" si="603">VLOOKUP((B604-7),$AG$1:$AH$523,2)</f>
        <v>21797.79</v>
      </c>
      <c r="Z604" s="6">
        <f t="shared" si="603"/>
        <v>22158.18</v>
      </c>
      <c r="AA604" s="7">
        <f t="shared" si="1"/>
        <v>21977.985000000001</v>
      </c>
    </row>
    <row r="605" spans="1:27" ht="15.75" customHeight="1" x14ac:dyDescent="0.25">
      <c r="A605" t="s">
        <v>29</v>
      </c>
      <c r="B605" s="4">
        <v>42997</v>
      </c>
      <c r="C605" s="4">
        <v>42999</v>
      </c>
      <c r="D605" t="s">
        <v>39</v>
      </c>
      <c r="E605" t="s">
        <v>40</v>
      </c>
      <c r="F605">
        <v>1500</v>
      </c>
      <c r="G605" t="s">
        <v>35</v>
      </c>
      <c r="H605">
        <v>0.1353645</v>
      </c>
      <c r="I605">
        <v>0</v>
      </c>
      <c r="J605">
        <v>43</v>
      </c>
      <c r="K605">
        <v>55</v>
      </c>
      <c r="L605" s="2">
        <v>38.809550000000002</v>
      </c>
      <c r="M605">
        <v>55.315100000000001</v>
      </c>
      <c r="O605" t="s">
        <v>36</v>
      </c>
      <c r="P605" s="4">
        <v>43003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 s="3">
        <v>0</v>
      </c>
      <c r="X605" s="3">
        <v>0</v>
      </c>
      <c r="Y605" s="10">
        <f t="shared" ref="Y605:Z605" si="604">VLOOKUP((B605-7),$AG$1:$AH$523,2)</f>
        <v>22118.86</v>
      </c>
      <c r="Z605" s="6">
        <f t="shared" si="604"/>
        <v>22203.48</v>
      </c>
      <c r="AA605" s="7">
        <f t="shared" si="1"/>
        <v>22161.17</v>
      </c>
    </row>
    <row r="606" spans="1:27" ht="15.75" customHeight="1" x14ac:dyDescent="0.25">
      <c r="A606" t="s">
        <v>29</v>
      </c>
      <c r="B606" s="4">
        <v>42996</v>
      </c>
      <c r="C606" s="4">
        <v>42999</v>
      </c>
      <c r="D606" t="s">
        <v>63</v>
      </c>
      <c r="E606" t="s">
        <v>58</v>
      </c>
      <c r="F606">
        <v>842</v>
      </c>
      <c r="G606" t="s">
        <v>32</v>
      </c>
      <c r="H606">
        <v>1.733746</v>
      </c>
      <c r="I606">
        <v>0</v>
      </c>
      <c r="J606">
        <v>42</v>
      </c>
      <c r="K606">
        <v>54</v>
      </c>
      <c r="L606" s="2">
        <v>42.544840000000001</v>
      </c>
      <c r="M606">
        <v>52.945999999999998</v>
      </c>
      <c r="P606" s="4">
        <v>43002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 s="3">
        <v>0</v>
      </c>
      <c r="X606" s="3">
        <v>0</v>
      </c>
      <c r="Y606" s="10">
        <f t="shared" ref="Y606:Z606" si="605">VLOOKUP((B606-7),$AG$1:$AH$523,2)</f>
        <v>22057.37</v>
      </c>
      <c r="Z606" s="6">
        <f t="shared" si="605"/>
        <v>22203.48</v>
      </c>
      <c r="AA606" s="7">
        <f t="shared" si="1"/>
        <v>22130.424999999999</v>
      </c>
    </row>
    <row r="607" spans="1:27" ht="15.75" customHeight="1" x14ac:dyDescent="0.25">
      <c r="A607" t="s">
        <v>29</v>
      </c>
      <c r="B607" s="4">
        <v>42996</v>
      </c>
      <c r="C607" s="4">
        <v>43000</v>
      </c>
      <c r="D607" t="s">
        <v>33</v>
      </c>
      <c r="E607" t="s">
        <v>34</v>
      </c>
      <c r="F607">
        <v>1401</v>
      </c>
      <c r="G607" t="s">
        <v>32</v>
      </c>
      <c r="H607">
        <v>0.14379839999999999</v>
      </c>
      <c r="I607">
        <v>0</v>
      </c>
      <c r="J607">
        <v>39.4</v>
      </c>
      <c r="K607">
        <v>56.9</v>
      </c>
      <c r="L607" s="2">
        <v>39.117260000000002</v>
      </c>
      <c r="M607">
        <v>55.402430000000003</v>
      </c>
      <c r="O607" t="s">
        <v>36</v>
      </c>
      <c r="P607" s="4">
        <v>43004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 s="3">
        <v>0</v>
      </c>
      <c r="X607" s="3">
        <v>0</v>
      </c>
      <c r="Y607" s="10">
        <f t="shared" ref="Y607:Z607" si="606">VLOOKUP((B607-7),$AG$1:$AH$523,2)</f>
        <v>22057.37</v>
      </c>
      <c r="Z607" s="6">
        <f t="shared" si="606"/>
        <v>22268.34</v>
      </c>
      <c r="AA607" s="7">
        <f t="shared" si="1"/>
        <v>22162.855</v>
      </c>
    </row>
    <row r="608" spans="1:27" ht="15.75" customHeight="1" x14ac:dyDescent="0.25">
      <c r="A608" t="s">
        <v>29</v>
      </c>
      <c r="B608" s="4">
        <v>42998</v>
      </c>
      <c r="C608" s="4">
        <v>42999</v>
      </c>
      <c r="D608" t="s">
        <v>41</v>
      </c>
      <c r="E608" t="s">
        <v>42</v>
      </c>
      <c r="F608">
        <v>638</v>
      </c>
      <c r="G608" t="s">
        <v>32</v>
      </c>
      <c r="H608">
        <v>0.78794839999999999</v>
      </c>
      <c r="I608">
        <v>0</v>
      </c>
      <c r="J608">
        <v>42</v>
      </c>
      <c r="K608">
        <v>54</v>
      </c>
      <c r="L608" s="2">
        <v>42.179070000000003</v>
      </c>
      <c r="M608">
        <v>53.964579999999998</v>
      </c>
      <c r="P608" s="4">
        <v>43000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 s="3">
        <v>0</v>
      </c>
      <c r="X608" s="3">
        <v>0</v>
      </c>
      <c r="Y608" s="10">
        <f t="shared" ref="Y608:Z608" si="607">VLOOKUP((B608-7),$AG$1:$AH$523,2)</f>
        <v>22158.18</v>
      </c>
      <c r="Z608" s="6">
        <f t="shared" si="607"/>
        <v>22203.48</v>
      </c>
      <c r="AA608" s="7">
        <f t="shared" si="1"/>
        <v>22180.83</v>
      </c>
    </row>
    <row r="609" spans="1:27" ht="15.75" customHeight="1" x14ac:dyDescent="0.25">
      <c r="A609" t="s">
        <v>29</v>
      </c>
      <c r="B609" s="4">
        <v>42997</v>
      </c>
      <c r="C609" s="4">
        <v>43001</v>
      </c>
      <c r="D609" t="s">
        <v>33</v>
      </c>
      <c r="E609" t="s">
        <v>34</v>
      </c>
      <c r="F609">
        <v>1405</v>
      </c>
      <c r="G609" t="s">
        <v>32</v>
      </c>
      <c r="H609">
        <v>0.1420613</v>
      </c>
      <c r="I609">
        <v>0</v>
      </c>
      <c r="J609">
        <v>39.9</v>
      </c>
      <c r="K609">
        <v>55.6</v>
      </c>
      <c r="L609" s="2">
        <v>39.617260000000002</v>
      </c>
      <c r="M609">
        <v>54.102429999999998</v>
      </c>
      <c r="O609" t="s">
        <v>36</v>
      </c>
      <c r="P609" s="4">
        <v>43004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 s="3">
        <v>0</v>
      </c>
      <c r="X609" s="3">
        <v>0</v>
      </c>
      <c r="Y609" s="10">
        <f t="shared" ref="Y609:Z609" si="608">VLOOKUP((B609-7),$AG$1:$AH$523,2)</f>
        <v>22118.86</v>
      </c>
      <c r="Z609" s="6">
        <f t="shared" si="608"/>
        <v>22268.34</v>
      </c>
      <c r="AA609" s="7">
        <f t="shared" si="1"/>
        <v>22193.599999999999</v>
      </c>
    </row>
    <row r="610" spans="1:27" ht="15.75" customHeight="1" x14ac:dyDescent="0.25">
      <c r="A610" t="s">
        <v>29</v>
      </c>
      <c r="B610" s="4">
        <v>42998</v>
      </c>
      <c r="C610" s="4">
        <v>43002</v>
      </c>
      <c r="D610" t="s">
        <v>39</v>
      </c>
      <c r="E610" t="s">
        <v>40</v>
      </c>
      <c r="F610">
        <v>1500</v>
      </c>
      <c r="G610" t="s">
        <v>35</v>
      </c>
      <c r="H610">
        <v>8.1295699999999999E-2</v>
      </c>
      <c r="I610">
        <v>0</v>
      </c>
      <c r="J610">
        <v>44</v>
      </c>
      <c r="K610">
        <v>54</v>
      </c>
      <c r="L610" s="2">
        <v>39.809550000000002</v>
      </c>
      <c r="M610">
        <v>54.315100000000001</v>
      </c>
      <c r="O610" t="s">
        <v>36</v>
      </c>
      <c r="P610" s="4">
        <v>43003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 s="3">
        <v>0</v>
      </c>
      <c r="X610" s="3">
        <v>0</v>
      </c>
      <c r="Y610" s="10">
        <f t="shared" ref="Y610:Z610" si="609">VLOOKUP((B610-7),$AG$1:$AH$523,2)</f>
        <v>22158.18</v>
      </c>
      <c r="Z610" s="6">
        <f t="shared" si="609"/>
        <v>22268.34</v>
      </c>
      <c r="AA610" s="7">
        <f t="shared" si="1"/>
        <v>22213.260000000002</v>
      </c>
    </row>
    <row r="611" spans="1:27" ht="15.75" customHeight="1" x14ac:dyDescent="0.25">
      <c r="A611" t="s">
        <v>29</v>
      </c>
      <c r="B611" s="4">
        <v>42998</v>
      </c>
      <c r="C611" s="4">
        <v>43002</v>
      </c>
      <c r="D611" t="s">
        <v>33</v>
      </c>
      <c r="E611" t="s">
        <v>34</v>
      </c>
      <c r="F611">
        <v>1375</v>
      </c>
      <c r="G611" t="s">
        <v>32</v>
      </c>
      <c r="H611">
        <v>0.1370152</v>
      </c>
      <c r="I611">
        <v>0</v>
      </c>
      <c r="J611">
        <v>38.9</v>
      </c>
      <c r="K611">
        <v>57.2</v>
      </c>
      <c r="L611" s="2">
        <v>38.617260000000002</v>
      </c>
      <c r="M611">
        <v>55.70243</v>
      </c>
      <c r="O611" t="s">
        <v>36</v>
      </c>
      <c r="P611" s="4">
        <v>43004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 s="3">
        <v>0</v>
      </c>
      <c r="X611" s="3">
        <v>0</v>
      </c>
      <c r="Y611" s="10">
        <f t="shared" ref="Y611:Z611" si="610">VLOOKUP((B611-7),$AG$1:$AH$523,2)</f>
        <v>22158.18</v>
      </c>
      <c r="Z611" s="6">
        <f t="shared" si="610"/>
        <v>22268.34</v>
      </c>
      <c r="AA611" s="7">
        <f t="shared" si="1"/>
        <v>22213.260000000002</v>
      </c>
    </row>
    <row r="612" spans="1:27" ht="15.75" customHeight="1" x14ac:dyDescent="0.25">
      <c r="A612" t="s">
        <v>29</v>
      </c>
      <c r="B612" s="4">
        <v>42999</v>
      </c>
      <c r="C612" s="4">
        <v>43003</v>
      </c>
      <c r="D612" t="s">
        <v>33</v>
      </c>
      <c r="E612" t="s">
        <v>34</v>
      </c>
      <c r="F612">
        <v>1386</v>
      </c>
      <c r="G612" t="s">
        <v>32</v>
      </c>
      <c r="H612">
        <v>0.1361668</v>
      </c>
      <c r="I612">
        <v>0</v>
      </c>
      <c r="J612">
        <v>39.799999999999997</v>
      </c>
      <c r="K612">
        <v>56.4</v>
      </c>
      <c r="L612" s="2">
        <v>39.51726</v>
      </c>
      <c r="M612">
        <v>54.902430000000003</v>
      </c>
      <c r="O612" t="s">
        <v>36</v>
      </c>
      <c r="P612" s="4">
        <v>43004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 s="3">
        <v>0</v>
      </c>
      <c r="X612" s="3">
        <v>0</v>
      </c>
      <c r="Y612" s="10">
        <f t="shared" ref="Y612:Z612" si="611">VLOOKUP((B612-7),$AG$1:$AH$523,2)</f>
        <v>22203.48</v>
      </c>
      <c r="Z612" s="6">
        <f t="shared" si="611"/>
        <v>22331.35</v>
      </c>
      <c r="AA612" s="7">
        <f t="shared" si="1"/>
        <v>22267.415000000001</v>
      </c>
    </row>
    <row r="613" spans="1:27" ht="15.75" customHeight="1" x14ac:dyDescent="0.25">
      <c r="A613" t="s">
        <v>29</v>
      </c>
      <c r="B613" s="4">
        <v>42999</v>
      </c>
      <c r="C613" s="4">
        <v>43003</v>
      </c>
      <c r="D613" t="s">
        <v>39</v>
      </c>
      <c r="E613" t="s">
        <v>40</v>
      </c>
      <c r="F613">
        <v>1500</v>
      </c>
      <c r="G613" t="s">
        <v>35</v>
      </c>
      <c r="H613">
        <v>0.2425136</v>
      </c>
      <c r="I613">
        <v>0</v>
      </c>
      <c r="J613">
        <v>42</v>
      </c>
      <c r="K613">
        <v>56</v>
      </c>
      <c r="L613" s="2">
        <v>37.809550000000002</v>
      </c>
      <c r="M613">
        <v>56.315100000000001</v>
      </c>
      <c r="O613" t="s">
        <v>36</v>
      </c>
      <c r="P613" s="4">
        <v>43004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 s="3">
        <v>0</v>
      </c>
      <c r="X613" s="3">
        <v>0</v>
      </c>
      <c r="Y613" s="10">
        <f t="shared" ref="Y613:Z613" si="612">VLOOKUP((B613-7),$AG$1:$AH$523,2)</f>
        <v>22203.48</v>
      </c>
      <c r="Z613" s="6">
        <f t="shared" si="612"/>
        <v>22331.35</v>
      </c>
      <c r="AA613" s="7">
        <f t="shared" si="1"/>
        <v>22267.415000000001</v>
      </c>
    </row>
    <row r="614" spans="1:27" ht="15.75" customHeight="1" x14ac:dyDescent="0.25">
      <c r="A614" t="s">
        <v>29</v>
      </c>
      <c r="B614" s="4">
        <v>43000</v>
      </c>
      <c r="C614" s="4">
        <v>43002</v>
      </c>
      <c r="D614" t="s">
        <v>30</v>
      </c>
      <c r="E614" t="s">
        <v>31</v>
      </c>
      <c r="F614">
        <v>1984</v>
      </c>
      <c r="G614" t="s">
        <v>32</v>
      </c>
      <c r="H614">
        <v>0.74397170000000001</v>
      </c>
      <c r="I614">
        <v>0</v>
      </c>
      <c r="J614">
        <v>43</v>
      </c>
      <c r="K614">
        <v>53.5</v>
      </c>
      <c r="L614" s="2">
        <v>41.158650000000002</v>
      </c>
      <c r="M614">
        <v>55.009909999999998</v>
      </c>
      <c r="N614" t="s">
        <v>62</v>
      </c>
      <c r="P614" s="4">
        <v>43006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 s="3">
        <v>0</v>
      </c>
      <c r="X614" s="3">
        <v>0</v>
      </c>
      <c r="Y614" s="10">
        <f t="shared" ref="Y614:Z614" si="613">VLOOKUP((B614-7),$AG$1:$AH$523,2)</f>
        <v>22268.34</v>
      </c>
      <c r="Z614" s="6">
        <f t="shared" si="613"/>
        <v>22268.34</v>
      </c>
      <c r="AA614" s="7">
        <f t="shared" si="1"/>
        <v>22268.34</v>
      </c>
    </row>
    <row r="615" spans="1:27" ht="15.75" customHeight="1" x14ac:dyDescent="0.25">
      <c r="A615" t="s">
        <v>29</v>
      </c>
      <c r="B615" s="4">
        <v>42999</v>
      </c>
      <c r="C615" s="4">
        <v>43004</v>
      </c>
      <c r="D615" t="s">
        <v>37</v>
      </c>
      <c r="E615" t="s">
        <v>38</v>
      </c>
      <c r="F615">
        <v>1412</v>
      </c>
      <c r="G615" t="s">
        <v>32</v>
      </c>
      <c r="H615">
        <v>1.8578349999999999</v>
      </c>
      <c r="I615">
        <v>0</v>
      </c>
      <c r="J615">
        <v>36</v>
      </c>
      <c r="K615">
        <v>57</v>
      </c>
      <c r="L615" s="2">
        <v>38.623449999999998</v>
      </c>
      <c r="M615">
        <v>55.202100000000002</v>
      </c>
      <c r="P615" s="4">
        <v>43005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 s="3">
        <v>0</v>
      </c>
      <c r="X615" s="3">
        <v>0</v>
      </c>
      <c r="Y615" s="10">
        <f t="shared" ref="Y615:Z615" si="614">VLOOKUP((B615-7),$AG$1:$AH$523,2)</f>
        <v>22203.48</v>
      </c>
      <c r="Z615" s="6">
        <f t="shared" si="614"/>
        <v>22370.799999999999</v>
      </c>
      <c r="AA615" s="7">
        <f t="shared" si="1"/>
        <v>22287.14</v>
      </c>
    </row>
    <row r="616" spans="1:27" ht="15.75" customHeight="1" x14ac:dyDescent="0.25">
      <c r="A616" t="s">
        <v>29</v>
      </c>
      <c r="B616" s="4">
        <v>43000</v>
      </c>
      <c r="C616" s="4">
        <v>43003</v>
      </c>
      <c r="D616" t="s">
        <v>41</v>
      </c>
      <c r="E616" t="s">
        <v>42</v>
      </c>
      <c r="F616">
        <v>865</v>
      </c>
      <c r="G616" t="s">
        <v>32</v>
      </c>
      <c r="H616">
        <v>1.0541430000000001</v>
      </c>
      <c r="I616">
        <v>0</v>
      </c>
      <c r="J616">
        <v>42</v>
      </c>
      <c r="K616">
        <v>53</v>
      </c>
      <c r="L616" s="2">
        <v>42.179070000000003</v>
      </c>
      <c r="M616">
        <v>52.964579999999998</v>
      </c>
      <c r="P616" s="4">
        <v>43006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 s="3">
        <v>0</v>
      </c>
      <c r="X616" s="3">
        <v>0</v>
      </c>
      <c r="Y616" s="10">
        <f t="shared" ref="Y616:Z616" si="615">VLOOKUP((B616-7),$AG$1:$AH$523,2)</f>
        <v>22268.34</v>
      </c>
      <c r="Z616" s="6">
        <f t="shared" si="615"/>
        <v>22331.35</v>
      </c>
      <c r="AA616" s="7">
        <f t="shared" si="1"/>
        <v>22299.845000000001</v>
      </c>
    </row>
    <row r="617" spans="1:27" ht="15.75" customHeight="1" x14ac:dyDescent="0.25">
      <c r="A617" t="s">
        <v>29</v>
      </c>
      <c r="B617" s="4">
        <v>43000</v>
      </c>
      <c r="C617" s="4">
        <v>43004</v>
      </c>
      <c r="D617" t="s">
        <v>33</v>
      </c>
      <c r="E617" t="s">
        <v>34</v>
      </c>
      <c r="F617">
        <v>2831</v>
      </c>
      <c r="G617" t="s">
        <v>32</v>
      </c>
      <c r="H617">
        <v>0.27437640000000002</v>
      </c>
      <c r="I617">
        <v>0</v>
      </c>
      <c r="J617">
        <v>39.9</v>
      </c>
      <c r="K617">
        <v>56.6</v>
      </c>
      <c r="L617" s="2">
        <v>39.617260000000002</v>
      </c>
      <c r="M617">
        <v>55.102429999999998</v>
      </c>
      <c r="O617" t="s">
        <v>36</v>
      </c>
      <c r="P617" s="4">
        <v>43007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 s="3">
        <v>0</v>
      </c>
      <c r="X617" s="3">
        <v>0</v>
      </c>
      <c r="Y617" s="10">
        <f t="shared" ref="Y617:Z617" si="616">VLOOKUP((B617-7),$AG$1:$AH$523,2)</f>
        <v>22268.34</v>
      </c>
      <c r="Z617" s="6">
        <f t="shared" si="616"/>
        <v>22370.799999999999</v>
      </c>
      <c r="AA617" s="7">
        <f t="shared" si="1"/>
        <v>22319.57</v>
      </c>
    </row>
    <row r="618" spans="1:27" ht="15.75" customHeight="1" x14ac:dyDescent="0.25">
      <c r="A618" t="s">
        <v>29</v>
      </c>
      <c r="B618" s="4">
        <v>43002</v>
      </c>
      <c r="C618" s="4">
        <v>43004</v>
      </c>
      <c r="D618" t="s">
        <v>39</v>
      </c>
      <c r="E618" t="s">
        <v>40</v>
      </c>
      <c r="F618">
        <v>1500</v>
      </c>
      <c r="G618" t="s">
        <v>35</v>
      </c>
      <c r="H618">
        <v>0.1346041</v>
      </c>
      <c r="I618">
        <v>0</v>
      </c>
      <c r="J618">
        <v>43</v>
      </c>
      <c r="K618">
        <v>56</v>
      </c>
      <c r="L618" s="2">
        <v>38.809550000000002</v>
      </c>
      <c r="M618">
        <v>56.315100000000001</v>
      </c>
      <c r="O618" t="s">
        <v>36</v>
      </c>
      <c r="P618" s="4">
        <v>43005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 s="3">
        <v>0</v>
      </c>
      <c r="X618" s="3">
        <v>0</v>
      </c>
      <c r="Y618" s="10">
        <f t="shared" ref="Y618:Z618" si="617">VLOOKUP((B618-7),$AG$1:$AH$523,2)</f>
        <v>22268.34</v>
      </c>
      <c r="Z618" s="6">
        <f t="shared" si="617"/>
        <v>22370.799999999999</v>
      </c>
      <c r="AA618" s="7">
        <f t="shared" si="1"/>
        <v>22319.57</v>
      </c>
    </row>
    <row r="619" spans="1:27" ht="15.75" customHeight="1" x14ac:dyDescent="0.25">
      <c r="A619" t="s">
        <v>29</v>
      </c>
      <c r="B619" s="4">
        <v>43001</v>
      </c>
      <c r="C619" s="4">
        <v>43005</v>
      </c>
      <c r="D619" t="s">
        <v>33</v>
      </c>
      <c r="E619" t="s">
        <v>34</v>
      </c>
      <c r="F619">
        <v>2835</v>
      </c>
      <c r="G619" t="s">
        <v>32</v>
      </c>
      <c r="H619">
        <v>0.27264640000000001</v>
      </c>
      <c r="I619">
        <v>0</v>
      </c>
      <c r="J619">
        <v>39.9</v>
      </c>
      <c r="K619">
        <v>57.1</v>
      </c>
      <c r="L619" s="2">
        <v>39.617260000000002</v>
      </c>
      <c r="M619">
        <v>55.602429999999998</v>
      </c>
      <c r="O619" t="s">
        <v>36</v>
      </c>
      <c r="P619" s="4">
        <v>43007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 s="3">
        <v>0</v>
      </c>
      <c r="X619" s="3">
        <v>0</v>
      </c>
      <c r="Y619" s="10">
        <f t="shared" ref="Y619:Z619" si="618">VLOOKUP((B619-7),$AG$1:$AH$523,2)</f>
        <v>22268.34</v>
      </c>
      <c r="Z619" s="6">
        <f t="shared" si="618"/>
        <v>22412.59</v>
      </c>
      <c r="AA619" s="7">
        <f t="shared" si="1"/>
        <v>22340.465</v>
      </c>
    </row>
    <row r="620" spans="1:27" ht="15.75" customHeight="1" x14ac:dyDescent="0.25">
      <c r="A620" t="s">
        <v>29</v>
      </c>
      <c r="B620" s="4">
        <v>43000</v>
      </c>
      <c r="C620" s="4">
        <v>43006</v>
      </c>
      <c r="D620" t="s">
        <v>44</v>
      </c>
      <c r="E620" t="s">
        <v>45</v>
      </c>
      <c r="F620">
        <v>14691</v>
      </c>
      <c r="G620" t="s">
        <v>32</v>
      </c>
      <c r="H620">
        <v>0.31548989999999999</v>
      </c>
      <c r="I620">
        <v>0</v>
      </c>
      <c r="J620">
        <v>42</v>
      </c>
      <c r="K620">
        <v>57</v>
      </c>
      <c r="L620" s="2">
        <v>39.540469999999999</v>
      </c>
      <c r="M620">
        <v>55.543349999999997</v>
      </c>
      <c r="P620" s="4">
        <v>43007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 s="3">
        <v>0</v>
      </c>
      <c r="X620" s="3">
        <v>0</v>
      </c>
      <c r="Y620" s="10">
        <f t="shared" ref="Y620:Z620" si="619">VLOOKUP((B620-7),$AG$1:$AH$523,2)</f>
        <v>22268.34</v>
      </c>
      <c r="Z620" s="6">
        <f t="shared" si="619"/>
        <v>22359.23</v>
      </c>
      <c r="AA620" s="7">
        <f t="shared" si="1"/>
        <v>22313.785</v>
      </c>
    </row>
    <row r="621" spans="1:27" ht="15.75" customHeight="1" x14ac:dyDescent="0.25">
      <c r="A621" t="s">
        <v>29</v>
      </c>
      <c r="B621" s="4">
        <v>43002</v>
      </c>
      <c r="C621" s="4">
        <v>43004</v>
      </c>
      <c r="D621" t="s">
        <v>53</v>
      </c>
      <c r="E621" t="s">
        <v>54</v>
      </c>
      <c r="F621">
        <v>1017</v>
      </c>
      <c r="G621" t="s">
        <v>32</v>
      </c>
      <c r="H621">
        <v>1.8024469999999999</v>
      </c>
      <c r="I621">
        <v>0</v>
      </c>
      <c r="J621">
        <v>42</v>
      </c>
      <c r="K621">
        <v>53</v>
      </c>
      <c r="L621" s="2">
        <v>40.845219999999998</v>
      </c>
      <c r="M621">
        <v>53.496360000000003</v>
      </c>
      <c r="P621" s="4">
        <v>43005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 s="3">
        <v>0</v>
      </c>
      <c r="X621" s="3">
        <v>0</v>
      </c>
      <c r="Y621" s="10">
        <f t="shared" ref="Y621:Z621" si="620">VLOOKUP((B621-7),$AG$1:$AH$523,2)</f>
        <v>22268.34</v>
      </c>
      <c r="Z621" s="6">
        <f t="shared" si="620"/>
        <v>22370.799999999999</v>
      </c>
      <c r="AA621" s="7">
        <f t="shared" si="1"/>
        <v>22319.57</v>
      </c>
    </row>
    <row r="622" spans="1:27" ht="15.75" customHeight="1" x14ac:dyDescent="0.25">
      <c r="A622" t="s">
        <v>29</v>
      </c>
      <c r="B622" s="4">
        <v>43002</v>
      </c>
      <c r="C622" s="4">
        <v>43004</v>
      </c>
      <c r="D622" t="s">
        <v>43</v>
      </c>
      <c r="E622" t="s">
        <v>42</v>
      </c>
      <c r="F622">
        <v>1254</v>
      </c>
      <c r="G622" t="s">
        <v>32</v>
      </c>
      <c r="H622">
        <v>0.81158759999999996</v>
      </c>
      <c r="I622">
        <v>0</v>
      </c>
      <c r="J622">
        <v>40</v>
      </c>
      <c r="K622">
        <v>55</v>
      </c>
      <c r="L622" s="2">
        <v>39.070459999999997</v>
      </c>
      <c r="M622">
        <v>55.074660000000002</v>
      </c>
      <c r="P622" s="4">
        <v>43005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 s="3">
        <v>0</v>
      </c>
      <c r="X622" s="3">
        <v>0</v>
      </c>
      <c r="Y622" s="10">
        <f t="shared" ref="Y622:Z622" si="621">VLOOKUP((B622-7),$AG$1:$AH$523,2)</f>
        <v>22268.34</v>
      </c>
      <c r="Z622" s="6">
        <f t="shared" si="621"/>
        <v>22370.799999999999</v>
      </c>
      <c r="AA622" s="7">
        <f t="shared" si="1"/>
        <v>22319.57</v>
      </c>
    </row>
    <row r="623" spans="1:27" ht="15.75" customHeight="1" x14ac:dyDescent="0.25">
      <c r="A623" t="s">
        <v>29</v>
      </c>
      <c r="B623" s="4">
        <v>43003</v>
      </c>
      <c r="C623" s="4">
        <v>43005</v>
      </c>
      <c r="D623" t="s">
        <v>39</v>
      </c>
      <c r="E623" t="s">
        <v>40</v>
      </c>
      <c r="F623">
        <v>1500</v>
      </c>
      <c r="G623" t="s">
        <v>35</v>
      </c>
      <c r="H623">
        <v>0.13510939999999999</v>
      </c>
      <c r="I623">
        <v>0</v>
      </c>
      <c r="J623">
        <v>43</v>
      </c>
      <c r="K623">
        <v>56</v>
      </c>
      <c r="L623" s="2">
        <v>38.809550000000002</v>
      </c>
      <c r="M623">
        <v>56.315100000000001</v>
      </c>
      <c r="O623" t="s">
        <v>36</v>
      </c>
      <c r="P623" s="4">
        <v>43006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 s="3">
        <v>0</v>
      </c>
      <c r="X623" s="3">
        <v>0</v>
      </c>
      <c r="Y623" s="10">
        <f t="shared" ref="Y623:Z623" si="622">VLOOKUP((B623-7),$AG$1:$AH$523,2)</f>
        <v>22331.35</v>
      </c>
      <c r="Z623" s="6">
        <f t="shared" si="622"/>
        <v>22412.59</v>
      </c>
      <c r="AA623" s="7">
        <f t="shared" si="1"/>
        <v>22371.97</v>
      </c>
    </row>
    <row r="624" spans="1:27" ht="15.75" customHeight="1" x14ac:dyDescent="0.25">
      <c r="A624" t="s">
        <v>29</v>
      </c>
      <c r="B624" s="4">
        <v>43003</v>
      </c>
      <c r="C624" s="4">
        <v>43005</v>
      </c>
      <c r="D624" t="s">
        <v>55</v>
      </c>
      <c r="E624" t="s">
        <v>54</v>
      </c>
      <c r="F624">
        <v>886</v>
      </c>
      <c r="G624" t="s">
        <v>32</v>
      </c>
      <c r="H624">
        <v>1.608028</v>
      </c>
      <c r="I624">
        <v>0</v>
      </c>
      <c r="J624">
        <v>39</v>
      </c>
      <c r="K624">
        <v>54</v>
      </c>
      <c r="L624" s="2">
        <v>39.949399999999997</v>
      </c>
      <c r="M624">
        <v>54.660609999999998</v>
      </c>
      <c r="P624" s="4">
        <v>43012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 s="3">
        <v>0</v>
      </c>
      <c r="X624" s="3">
        <v>0</v>
      </c>
      <c r="Y624" s="10">
        <f t="shared" ref="Y624:Z624" si="623">VLOOKUP((B624-7),$AG$1:$AH$523,2)</f>
        <v>22331.35</v>
      </c>
      <c r="Z624" s="6">
        <f t="shared" si="623"/>
        <v>22412.59</v>
      </c>
      <c r="AA624" s="7">
        <f t="shared" si="1"/>
        <v>22371.97</v>
      </c>
    </row>
    <row r="625" spans="1:27" ht="15.75" customHeight="1" x14ac:dyDescent="0.25">
      <c r="A625" t="s">
        <v>29</v>
      </c>
      <c r="B625" s="4">
        <v>43002</v>
      </c>
      <c r="C625" s="4">
        <v>43006</v>
      </c>
      <c r="D625" t="s">
        <v>33</v>
      </c>
      <c r="E625" t="s">
        <v>34</v>
      </c>
      <c r="F625">
        <v>2840</v>
      </c>
      <c r="G625" t="s">
        <v>32</v>
      </c>
      <c r="H625">
        <v>0.27256209999999997</v>
      </c>
      <c r="I625">
        <v>0</v>
      </c>
      <c r="J625">
        <v>40.799999999999997</v>
      </c>
      <c r="K625">
        <v>56.4</v>
      </c>
      <c r="L625" s="2">
        <v>40.51726</v>
      </c>
      <c r="M625">
        <v>54.902430000000003</v>
      </c>
      <c r="O625" t="s">
        <v>36</v>
      </c>
      <c r="P625" s="4">
        <v>43007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 s="3">
        <v>0</v>
      </c>
      <c r="X625" s="3">
        <v>0</v>
      </c>
      <c r="Y625" s="10">
        <f t="shared" ref="Y625:Z625" si="624">VLOOKUP((B625-7),$AG$1:$AH$523,2)</f>
        <v>22268.34</v>
      </c>
      <c r="Z625" s="6">
        <f t="shared" si="624"/>
        <v>22359.23</v>
      </c>
      <c r="AA625" s="7">
        <f t="shared" si="1"/>
        <v>22313.785</v>
      </c>
    </row>
    <row r="626" spans="1:27" ht="15.75" customHeight="1" x14ac:dyDescent="0.25">
      <c r="A626" t="s">
        <v>29</v>
      </c>
      <c r="B626" s="4">
        <v>43003</v>
      </c>
      <c r="C626" s="4">
        <v>43007</v>
      </c>
      <c r="D626" t="s">
        <v>33</v>
      </c>
      <c r="E626" t="s">
        <v>34</v>
      </c>
      <c r="F626">
        <v>2927</v>
      </c>
      <c r="G626" t="s">
        <v>32</v>
      </c>
      <c r="H626">
        <v>0.28190680000000001</v>
      </c>
      <c r="I626">
        <v>0</v>
      </c>
      <c r="J626">
        <v>41.3</v>
      </c>
      <c r="K626">
        <v>56.2</v>
      </c>
      <c r="L626" s="2">
        <v>41.01726</v>
      </c>
      <c r="M626">
        <v>54.70243</v>
      </c>
      <c r="O626" t="s">
        <v>36</v>
      </c>
      <c r="P626" s="4">
        <v>43011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 s="3">
        <v>0</v>
      </c>
      <c r="X626" s="3">
        <v>0</v>
      </c>
      <c r="Y626" s="10">
        <f t="shared" ref="Y626:Z626" si="625">VLOOKUP((B626-7),$AG$1:$AH$523,2)</f>
        <v>22331.35</v>
      </c>
      <c r="Z626" s="6">
        <f t="shared" si="625"/>
        <v>22349.59</v>
      </c>
      <c r="AA626" s="7">
        <f t="shared" si="1"/>
        <v>22340.47</v>
      </c>
    </row>
    <row r="627" spans="1:27" ht="15.75" customHeight="1" x14ac:dyDescent="0.25">
      <c r="A627" t="s">
        <v>29</v>
      </c>
      <c r="B627" s="4">
        <v>43004</v>
      </c>
      <c r="C627" s="4">
        <v>43006</v>
      </c>
      <c r="D627" t="s">
        <v>39</v>
      </c>
      <c r="E627" t="s">
        <v>40</v>
      </c>
      <c r="F627">
        <v>1500</v>
      </c>
      <c r="G627" t="s">
        <v>35</v>
      </c>
      <c r="H627">
        <v>0.1353645</v>
      </c>
      <c r="I627">
        <v>0</v>
      </c>
      <c r="J627">
        <v>45</v>
      </c>
      <c r="K627">
        <v>54</v>
      </c>
      <c r="L627" s="2">
        <v>40.809550000000002</v>
      </c>
      <c r="M627">
        <v>54.315100000000001</v>
      </c>
      <c r="O627" t="s">
        <v>36</v>
      </c>
      <c r="P627" s="4">
        <v>43007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 s="3">
        <v>0</v>
      </c>
      <c r="X627" s="3">
        <v>0</v>
      </c>
      <c r="Y627" s="10">
        <f t="shared" ref="Y627:Z627" si="626">VLOOKUP((B627-7),$AG$1:$AH$523,2)</f>
        <v>22370.799999999999</v>
      </c>
      <c r="Z627" s="6">
        <f t="shared" si="626"/>
        <v>22359.23</v>
      </c>
      <c r="AA627" s="7">
        <f t="shared" si="1"/>
        <v>22365.014999999999</v>
      </c>
    </row>
    <row r="628" spans="1:27" ht="15.75" customHeight="1" x14ac:dyDescent="0.25">
      <c r="A628" t="s">
        <v>29</v>
      </c>
      <c r="B628" s="4">
        <v>43004</v>
      </c>
      <c r="C628" s="4">
        <v>43008</v>
      </c>
      <c r="D628" t="s">
        <v>33</v>
      </c>
      <c r="E628" t="s">
        <v>34</v>
      </c>
      <c r="F628">
        <v>2912</v>
      </c>
      <c r="G628" t="s">
        <v>32</v>
      </c>
      <c r="H628">
        <v>0.28325070000000002</v>
      </c>
      <c r="I628">
        <v>0</v>
      </c>
      <c r="J628">
        <v>40.299999999999997</v>
      </c>
      <c r="K628">
        <v>57.3</v>
      </c>
      <c r="L628" s="2">
        <v>40.01726</v>
      </c>
      <c r="M628">
        <v>55.802430000000001</v>
      </c>
      <c r="O628" t="s">
        <v>36</v>
      </c>
      <c r="P628" s="4">
        <v>43011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 s="3">
        <v>0</v>
      </c>
      <c r="X628" s="3">
        <v>0</v>
      </c>
      <c r="Y628" s="10">
        <f t="shared" ref="Y628:Z628" si="627">VLOOKUP((B628-7),$AG$1:$AH$523,2)</f>
        <v>22370.799999999999</v>
      </c>
      <c r="Z628" s="6">
        <f t="shared" si="627"/>
        <v>22349.59</v>
      </c>
      <c r="AA628" s="7">
        <f t="shared" si="1"/>
        <v>22360.195</v>
      </c>
    </row>
    <row r="629" spans="1:27" ht="15.75" customHeight="1" x14ac:dyDescent="0.25">
      <c r="A629" t="s">
        <v>29</v>
      </c>
      <c r="B629" s="4">
        <v>43005</v>
      </c>
      <c r="C629" s="4">
        <v>43009</v>
      </c>
      <c r="D629" t="s">
        <v>56</v>
      </c>
      <c r="E629" t="s">
        <v>34</v>
      </c>
      <c r="F629">
        <v>1000</v>
      </c>
      <c r="G629" t="s">
        <v>32</v>
      </c>
      <c r="H629">
        <v>1.491611</v>
      </c>
      <c r="I629">
        <v>0</v>
      </c>
      <c r="J629">
        <v>37.700000000000003</v>
      </c>
      <c r="K629">
        <v>55.9</v>
      </c>
      <c r="L629" s="2">
        <v>38.30809</v>
      </c>
      <c r="M629">
        <v>55.352069999999998</v>
      </c>
      <c r="P629" s="4">
        <v>43013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 s="3">
        <v>0</v>
      </c>
      <c r="X629" s="3">
        <v>0</v>
      </c>
      <c r="Y629" s="10">
        <f t="shared" ref="Y629:Z629" si="628">VLOOKUP((B629-7),$AG$1:$AH$523,2)</f>
        <v>22412.59</v>
      </c>
      <c r="Z629" s="6">
        <f t="shared" si="628"/>
        <v>22349.59</v>
      </c>
      <c r="AA629" s="7">
        <f t="shared" si="1"/>
        <v>22381.09</v>
      </c>
    </row>
    <row r="630" spans="1:27" ht="15.75" customHeight="1" x14ac:dyDescent="0.25">
      <c r="A630" t="s">
        <v>29</v>
      </c>
      <c r="B630" s="4">
        <v>43005</v>
      </c>
      <c r="C630" s="4">
        <v>43009</v>
      </c>
      <c r="D630" t="s">
        <v>39</v>
      </c>
      <c r="E630" t="s">
        <v>40</v>
      </c>
      <c r="F630">
        <v>1500</v>
      </c>
      <c r="G630" t="s">
        <v>35</v>
      </c>
      <c r="H630">
        <v>8.1295699999999999E-2</v>
      </c>
      <c r="I630">
        <v>0</v>
      </c>
      <c r="J630">
        <v>42</v>
      </c>
      <c r="K630">
        <v>57</v>
      </c>
      <c r="L630" s="2">
        <v>37.809550000000002</v>
      </c>
      <c r="M630">
        <v>57.315100000000001</v>
      </c>
      <c r="O630" t="s">
        <v>36</v>
      </c>
      <c r="P630" s="4">
        <v>43010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 s="3">
        <v>0</v>
      </c>
      <c r="X630" s="3">
        <v>0</v>
      </c>
      <c r="Y630" s="10">
        <f t="shared" ref="Y630:Z630" si="629">VLOOKUP((B630-7),$AG$1:$AH$523,2)</f>
        <v>22412.59</v>
      </c>
      <c r="Z630" s="6">
        <f t="shared" si="629"/>
        <v>22349.59</v>
      </c>
      <c r="AA630" s="7">
        <f t="shared" si="1"/>
        <v>22381.09</v>
      </c>
    </row>
    <row r="631" spans="1:27" ht="15.75" customHeight="1" x14ac:dyDescent="0.25">
      <c r="A631" t="s">
        <v>29</v>
      </c>
      <c r="B631" s="4">
        <v>43005</v>
      </c>
      <c r="C631" s="4">
        <v>43009</v>
      </c>
      <c r="D631" t="s">
        <v>33</v>
      </c>
      <c r="E631" t="s">
        <v>34</v>
      </c>
      <c r="F631">
        <v>1426</v>
      </c>
      <c r="G631" t="s">
        <v>32</v>
      </c>
      <c r="H631">
        <v>0.14098820000000001</v>
      </c>
      <c r="I631">
        <v>0</v>
      </c>
      <c r="J631">
        <v>41.4</v>
      </c>
      <c r="K631">
        <v>57.1</v>
      </c>
      <c r="L631" s="2">
        <v>41.117260000000002</v>
      </c>
      <c r="M631">
        <v>55.602429999999998</v>
      </c>
      <c r="O631" t="s">
        <v>36</v>
      </c>
      <c r="P631" s="4">
        <v>43011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 s="3">
        <v>0</v>
      </c>
      <c r="X631" s="3">
        <v>0</v>
      </c>
      <c r="Y631" s="10">
        <f t="shared" ref="Y631:Z631" si="630">VLOOKUP((B631-7),$AG$1:$AH$523,2)</f>
        <v>22412.59</v>
      </c>
      <c r="Z631" s="6">
        <f t="shared" si="630"/>
        <v>22349.59</v>
      </c>
      <c r="AA631" s="7">
        <f t="shared" si="1"/>
        <v>22381.09</v>
      </c>
    </row>
    <row r="632" spans="1:27" ht="15.75" customHeight="1" x14ac:dyDescent="0.25">
      <c r="A632" t="s">
        <v>29</v>
      </c>
      <c r="B632" s="4">
        <v>43006</v>
      </c>
      <c r="C632" s="4">
        <v>43010</v>
      </c>
      <c r="D632" t="s">
        <v>33</v>
      </c>
      <c r="E632" t="s">
        <v>34</v>
      </c>
      <c r="F632">
        <v>1413</v>
      </c>
      <c r="G632" t="s">
        <v>32</v>
      </c>
      <c r="H632">
        <v>0.1420766</v>
      </c>
      <c r="I632">
        <v>0</v>
      </c>
      <c r="J632">
        <v>41.9</v>
      </c>
      <c r="K632">
        <v>56.4</v>
      </c>
      <c r="L632" s="2">
        <v>41.617260000000002</v>
      </c>
      <c r="M632">
        <v>54.902430000000003</v>
      </c>
      <c r="O632" t="s">
        <v>36</v>
      </c>
      <c r="P632" s="4">
        <v>43011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 s="3">
        <v>0</v>
      </c>
      <c r="X632" s="3">
        <v>0</v>
      </c>
      <c r="Y632" s="10">
        <f t="shared" ref="Y632:Z632" si="631">VLOOKUP((B632-7),$AG$1:$AH$523,2)</f>
        <v>22359.23</v>
      </c>
      <c r="Z632" s="6">
        <f t="shared" si="631"/>
        <v>22296.09</v>
      </c>
      <c r="AA632" s="7">
        <f t="shared" si="1"/>
        <v>22327.66</v>
      </c>
    </row>
    <row r="633" spans="1:27" ht="15.75" customHeight="1" x14ac:dyDescent="0.25">
      <c r="A633" t="s">
        <v>29</v>
      </c>
      <c r="B633" s="4">
        <v>43007</v>
      </c>
      <c r="C633" s="4">
        <v>43009</v>
      </c>
      <c r="D633" t="s">
        <v>30</v>
      </c>
      <c r="E633" t="s">
        <v>31</v>
      </c>
      <c r="F633">
        <v>1992</v>
      </c>
      <c r="G633" t="s">
        <v>32</v>
      </c>
      <c r="H633">
        <v>0.74617889999999998</v>
      </c>
      <c r="I633">
        <v>0</v>
      </c>
      <c r="J633">
        <v>45</v>
      </c>
      <c r="K633">
        <v>52</v>
      </c>
      <c r="L633" s="2">
        <v>43.158650000000002</v>
      </c>
      <c r="M633">
        <v>53.509909999999998</v>
      </c>
      <c r="P633" s="4">
        <v>43012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 s="3">
        <v>0</v>
      </c>
      <c r="X633" s="3">
        <v>0</v>
      </c>
      <c r="Y633" s="10">
        <f t="shared" ref="Y633:Z633" si="632">VLOOKUP((B633-7),$AG$1:$AH$523,2)</f>
        <v>22349.59</v>
      </c>
      <c r="Z633" s="6">
        <f t="shared" si="632"/>
        <v>22349.59</v>
      </c>
      <c r="AA633" s="7">
        <f t="shared" si="1"/>
        <v>22349.59</v>
      </c>
    </row>
    <row r="634" spans="1:27" ht="15.75" customHeight="1" x14ac:dyDescent="0.25">
      <c r="A634" t="s">
        <v>29</v>
      </c>
      <c r="B634" s="4">
        <v>43006</v>
      </c>
      <c r="C634" s="4">
        <v>43010</v>
      </c>
      <c r="D634" t="s">
        <v>39</v>
      </c>
      <c r="E634" t="s">
        <v>40</v>
      </c>
      <c r="F634">
        <v>1500</v>
      </c>
      <c r="G634" t="s">
        <v>35</v>
      </c>
      <c r="H634">
        <v>0.2425136</v>
      </c>
      <c r="I634">
        <v>0</v>
      </c>
      <c r="J634">
        <v>42</v>
      </c>
      <c r="K634">
        <v>57</v>
      </c>
      <c r="L634" s="2">
        <v>37.809550000000002</v>
      </c>
      <c r="M634">
        <v>57.315100000000001</v>
      </c>
      <c r="O634" t="s">
        <v>36</v>
      </c>
      <c r="P634" s="4">
        <v>43011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 s="3">
        <v>0</v>
      </c>
      <c r="X634" s="3">
        <v>0</v>
      </c>
      <c r="Y634" s="10">
        <f t="shared" ref="Y634:Z634" si="633">VLOOKUP((B634-7),$AG$1:$AH$523,2)</f>
        <v>22359.23</v>
      </c>
      <c r="Z634" s="6">
        <f t="shared" si="633"/>
        <v>22296.09</v>
      </c>
      <c r="AA634" s="7">
        <f t="shared" si="1"/>
        <v>22327.66</v>
      </c>
    </row>
    <row r="635" spans="1:27" ht="15.75" customHeight="1" x14ac:dyDescent="0.25">
      <c r="A635" t="s">
        <v>29</v>
      </c>
      <c r="B635" s="4">
        <v>43007</v>
      </c>
      <c r="C635" s="4">
        <v>43011</v>
      </c>
      <c r="D635" t="s">
        <v>33</v>
      </c>
      <c r="E635" t="s">
        <v>34</v>
      </c>
      <c r="F635">
        <v>1375</v>
      </c>
      <c r="G635" t="s">
        <v>32</v>
      </c>
      <c r="H635">
        <v>0.1406714</v>
      </c>
      <c r="I635">
        <v>0</v>
      </c>
      <c r="J635">
        <v>39.700000000000003</v>
      </c>
      <c r="K635">
        <v>58.2</v>
      </c>
      <c r="L635" s="2">
        <v>39.417259999999999</v>
      </c>
      <c r="M635">
        <v>56.70243</v>
      </c>
      <c r="O635" t="s">
        <v>36</v>
      </c>
      <c r="P635" s="4">
        <v>43014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 s="3">
        <v>0</v>
      </c>
      <c r="X635" s="3">
        <v>0</v>
      </c>
      <c r="Y635" s="10">
        <f t="shared" ref="Y635:Z635" si="634">VLOOKUP((B635-7),$AG$1:$AH$523,2)</f>
        <v>22349.59</v>
      </c>
      <c r="Z635" s="6">
        <f t="shared" si="634"/>
        <v>22284.32</v>
      </c>
      <c r="AA635" s="7">
        <f t="shared" si="1"/>
        <v>22316.955000000002</v>
      </c>
    </row>
    <row r="636" spans="1:27" ht="15.75" customHeight="1" x14ac:dyDescent="0.25">
      <c r="A636" t="s">
        <v>29</v>
      </c>
      <c r="B636" s="4">
        <v>43007</v>
      </c>
      <c r="C636" s="4">
        <v>43012</v>
      </c>
      <c r="D636" t="s">
        <v>44</v>
      </c>
      <c r="E636" t="s">
        <v>45</v>
      </c>
      <c r="F636">
        <v>13417</v>
      </c>
      <c r="G636" t="s">
        <v>32</v>
      </c>
      <c r="H636">
        <v>0.26675130000000002</v>
      </c>
      <c r="I636">
        <v>0</v>
      </c>
      <c r="J636">
        <v>44</v>
      </c>
      <c r="K636">
        <v>56</v>
      </c>
      <c r="L636" s="2">
        <v>41.540469999999999</v>
      </c>
      <c r="M636">
        <v>54.543349999999997</v>
      </c>
      <c r="P636" s="4">
        <v>43013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 s="3">
        <v>0</v>
      </c>
      <c r="X636" s="3">
        <v>0</v>
      </c>
      <c r="Y636" s="10">
        <f t="shared" ref="Y636:Z636" si="635">VLOOKUP((B636-7),$AG$1:$AH$523,2)</f>
        <v>22349.59</v>
      </c>
      <c r="Z636" s="6">
        <f t="shared" si="635"/>
        <v>22340.71</v>
      </c>
      <c r="AA636" s="7">
        <f t="shared" si="1"/>
        <v>22345.15</v>
      </c>
    </row>
    <row r="637" spans="1:27" ht="15.75" customHeight="1" x14ac:dyDescent="0.25">
      <c r="A637" t="s">
        <v>29</v>
      </c>
      <c r="B637" s="4">
        <v>43008</v>
      </c>
      <c r="C637" s="4">
        <v>43012</v>
      </c>
      <c r="D637" t="s">
        <v>33</v>
      </c>
      <c r="E637" t="s">
        <v>34</v>
      </c>
      <c r="F637">
        <v>1300</v>
      </c>
      <c r="G637" t="s">
        <v>32</v>
      </c>
      <c r="H637">
        <v>0.1353799</v>
      </c>
      <c r="I637">
        <v>0</v>
      </c>
      <c r="J637">
        <v>38.6</v>
      </c>
      <c r="K637">
        <v>59.1</v>
      </c>
      <c r="L637" s="2">
        <v>38.317259999999997</v>
      </c>
      <c r="M637">
        <v>57.602429999999998</v>
      </c>
      <c r="O637" t="s">
        <v>36</v>
      </c>
      <c r="P637" s="4">
        <v>43014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 s="3">
        <v>0</v>
      </c>
      <c r="X637" s="3">
        <v>0</v>
      </c>
      <c r="Y637" s="10">
        <f t="shared" ref="Y637:Z637" si="636">VLOOKUP((B637-7),$AG$1:$AH$523,2)</f>
        <v>22349.59</v>
      </c>
      <c r="Z637" s="6">
        <f t="shared" si="636"/>
        <v>22340.71</v>
      </c>
      <c r="AA637" s="7">
        <f t="shared" si="1"/>
        <v>22345.15</v>
      </c>
    </row>
    <row r="638" spans="1:27" ht="15.75" customHeight="1" x14ac:dyDescent="0.25">
      <c r="A638" t="s">
        <v>29</v>
      </c>
      <c r="B638" s="4">
        <v>43009</v>
      </c>
      <c r="C638" s="4">
        <v>43011</v>
      </c>
      <c r="D638" t="s">
        <v>39</v>
      </c>
      <c r="E638" t="s">
        <v>40</v>
      </c>
      <c r="F638">
        <v>1500</v>
      </c>
      <c r="G638" t="s">
        <v>35</v>
      </c>
      <c r="H638">
        <v>0.1346041</v>
      </c>
      <c r="I638">
        <v>0</v>
      </c>
      <c r="J638">
        <v>44</v>
      </c>
      <c r="K638">
        <v>55</v>
      </c>
      <c r="L638" s="2">
        <v>39.809550000000002</v>
      </c>
      <c r="M638">
        <v>55.315100000000001</v>
      </c>
      <c r="O638" t="s">
        <v>36</v>
      </c>
      <c r="P638" s="4">
        <v>43012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 s="3">
        <v>0</v>
      </c>
      <c r="X638" s="3">
        <v>0</v>
      </c>
      <c r="Y638" s="10">
        <f t="shared" ref="Y638:Z638" si="637">VLOOKUP((B638-7),$AG$1:$AH$523,2)</f>
        <v>22349.59</v>
      </c>
      <c r="Z638" s="6">
        <f t="shared" si="637"/>
        <v>22284.32</v>
      </c>
      <c r="AA638" s="7">
        <f t="shared" si="1"/>
        <v>22316.955000000002</v>
      </c>
    </row>
    <row r="639" spans="1:27" ht="15.75" customHeight="1" x14ac:dyDescent="0.25">
      <c r="A639" t="s">
        <v>29</v>
      </c>
      <c r="B639" s="4">
        <v>43009</v>
      </c>
      <c r="C639" s="4">
        <v>43011</v>
      </c>
      <c r="D639" t="s">
        <v>43</v>
      </c>
      <c r="E639" t="s">
        <v>42</v>
      </c>
      <c r="F639">
        <v>1298</v>
      </c>
      <c r="G639" t="s">
        <v>32</v>
      </c>
      <c r="H639">
        <v>0.86769339999999995</v>
      </c>
      <c r="I639">
        <v>0</v>
      </c>
      <c r="J639">
        <v>42</v>
      </c>
      <c r="K639">
        <v>55</v>
      </c>
      <c r="L639" s="2">
        <v>41.070459999999997</v>
      </c>
      <c r="M639">
        <v>55.074660000000002</v>
      </c>
      <c r="P639" s="4">
        <v>43012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 s="3">
        <v>0</v>
      </c>
      <c r="X639" s="3">
        <v>0</v>
      </c>
      <c r="Y639" s="10">
        <f t="shared" ref="Y639:Z639" si="638">VLOOKUP((B639-7),$AG$1:$AH$523,2)</f>
        <v>22349.59</v>
      </c>
      <c r="Z639" s="6">
        <f t="shared" si="638"/>
        <v>22284.32</v>
      </c>
      <c r="AA639" s="7">
        <f t="shared" si="1"/>
        <v>22316.955000000002</v>
      </c>
    </row>
    <row r="640" spans="1:27" ht="15.75" customHeight="1" x14ac:dyDescent="0.25">
      <c r="A640" t="s">
        <v>29</v>
      </c>
      <c r="B640" s="4">
        <v>43008</v>
      </c>
      <c r="C640" s="4">
        <v>43014</v>
      </c>
      <c r="D640" t="s">
        <v>61</v>
      </c>
      <c r="E640" t="s">
        <v>31</v>
      </c>
      <c r="F640">
        <v>667</v>
      </c>
      <c r="G640" t="s">
        <v>35</v>
      </c>
      <c r="H640">
        <v>0.7268327</v>
      </c>
      <c r="I640">
        <v>0</v>
      </c>
      <c r="J640">
        <v>43</v>
      </c>
      <c r="K640">
        <v>54</v>
      </c>
      <c r="L640" s="2">
        <v>42.45496</v>
      </c>
      <c r="M640">
        <v>53.839419999999997</v>
      </c>
      <c r="P640" s="4">
        <v>43431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 s="3">
        <v>0</v>
      </c>
      <c r="X640" s="3">
        <v>0</v>
      </c>
      <c r="Y640" s="10">
        <f t="shared" ref="Y640:Z640" si="639">VLOOKUP((B640-7),$AG$1:$AH$523,2)</f>
        <v>22349.59</v>
      </c>
      <c r="Z640" s="6">
        <f t="shared" si="639"/>
        <v>22405.09</v>
      </c>
      <c r="AA640" s="7">
        <f t="shared" si="1"/>
        <v>22377.34</v>
      </c>
    </row>
    <row r="641" spans="1:27" ht="15.75" customHeight="1" x14ac:dyDescent="0.25">
      <c r="A641" t="s">
        <v>29</v>
      </c>
      <c r="B641" s="4">
        <v>43009</v>
      </c>
      <c r="C641" s="4">
        <v>43013</v>
      </c>
      <c r="D641" t="s">
        <v>33</v>
      </c>
      <c r="E641" t="s">
        <v>34</v>
      </c>
      <c r="F641">
        <v>1262</v>
      </c>
      <c r="G641" t="s">
        <v>32</v>
      </c>
      <c r="H641">
        <v>0.13380700000000001</v>
      </c>
      <c r="I641">
        <v>0</v>
      </c>
      <c r="J641">
        <v>38</v>
      </c>
      <c r="K641">
        <v>59.1</v>
      </c>
      <c r="L641" s="2">
        <v>37.717260000000003</v>
      </c>
      <c r="M641">
        <v>57.602429999999998</v>
      </c>
      <c r="O641" t="s">
        <v>36</v>
      </c>
      <c r="P641" s="4">
        <v>43014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 s="3">
        <v>0</v>
      </c>
      <c r="X641" s="3">
        <v>0</v>
      </c>
      <c r="Y641" s="10">
        <f t="shared" ref="Y641:Z641" si="640">VLOOKUP((B641-7),$AG$1:$AH$523,2)</f>
        <v>22349.59</v>
      </c>
      <c r="Z641" s="6">
        <f t="shared" si="640"/>
        <v>22381.200000000001</v>
      </c>
      <c r="AA641" s="7">
        <f t="shared" si="1"/>
        <v>22365.395</v>
      </c>
    </row>
    <row r="642" spans="1:27" ht="15.75" customHeight="1" x14ac:dyDescent="0.25">
      <c r="A642" t="s">
        <v>29</v>
      </c>
      <c r="B642" s="4">
        <v>43010</v>
      </c>
      <c r="C642" s="4">
        <v>43012</v>
      </c>
      <c r="D642" t="s">
        <v>39</v>
      </c>
      <c r="E642" t="s">
        <v>40</v>
      </c>
      <c r="F642">
        <v>1500</v>
      </c>
      <c r="G642" t="s">
        <v>35</v>
      </c>
      <c r="H642">
        <v>0.13510939999999999</v>
      </c>
      <c r="I642">
        <v>0</v>
      </c>
      <c r="J642">
        <v>45</v>
      </c>
      <c r="K642">
        <v>54</v>
      </c>
      <c r="L642" s="2">
        <v>40.809550000000002</v>
      </c>
      <c r="M642">
        <v>54.315100000000001</v>
      </c>
      <c r="O642" t="s">
        <v>36</v>
      </c>
      <c r="P642" s="4">
        <v>43013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 s="3">
        <v>0</v>
      </c>
      <c r="X642" s="3">
        <v>0</v>
      </c>
      <c r="Y642" s="10">
        <f t="shared" ref="Y642:Z642" si="641">VLOOKUP((B642-7),$AG$1:$AH$523,2)</f>
        <v>22296.09</v>
      </c>
      <c r="Z642" s="6">
        <f t="shared" si="641"/>
        <v>22340.71</v>
      </c>
      <c r="AA642" s="7">
        <f t="shared" si="1"/>
        <v>22318.400000000001</v>
      </c>
    </row>
    <row r="643" spans="1:27" ht="15.75" customHeight="1" x14ac:dyDescent="0.25">
      <c r="A643" t="s">
        <v>29</v>
      </c>
      <c r="B643" s="4">
        <v>43011</v>
      </c>
      <c r="C643" s="4">
        <v>43013</v>
      </c>
      <c r="D643" t="s">
        <v>39</v>
      </c>
      <c r="E643" t="s">
        <v>40</v>
      </c>
      <c r="F643">
        <v>1500</v>
      </c>
      <c r="G643" t="s">
        <v>35</v>
      </c>
      <c r="H643">
        <v>0.1353645</v>
      </c>
      <c r="I643">
        <v>0</v>
      </c>
      <c r="J643">
        <v>46</v>
      </c>
      <c r="K643">
        <v>53</v>
      </c>
      <c r="L643" s="2">
        <v>41.809550000000002</v>
      </c>
      <c r="M643">
        <v>53.315100000000001</v>
      </c>
      <c r="O643" t="s">
        <v>36</v>
      </c>
      <c r="P643" s="4">
        <v>43014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 s="3">
        <v>0</v>
      </c>
      <c r="X643" s="3">
        <v>0</v>
      </c>
      <c r="Y643" s="10">
        <f t="shared" ref="Y643:Z643" si="642">VLOOKUP((B643-7),$AG$1:$AH$523,2)</f>
        <v>22284.32</v>
      </c>
      <c r="Z643" s="6">
        <f t="shared" si="642"/>
        <v>22381.200000000001</v>
      </c>
      <c r="AA643" s="7">
        <f t="shared" si="1"/>
        <v>22332.760000000002</v>
      </c>
    </row>
    <row r="644" spans="1:27" ht="15.75" customHeight="1" x14ac:dyDescent="0.25">
      <c r="A644" t="s">
        <v>29</v>
      </c>
      <c r="B644" s="4">
        <v>43010</v>
      </c>
      <c r="C644" s="4">
        <v>43014</v>
      </c>
      <c r="D644" t="s">
        <v>33</v>
      </c>
      <c r="E644" t="s">
        <v>34</v>
      </c>
      <c r="F644">
        <v>1161</v>
      </c>
      <c r="G644" t="s">
        <v>32</v>
      </c>
      <c r="H644">
        <v>0.12534419999999999</v>
      </c>
      <c r="I644">
        <v>0</v>
      </c>
      <c r="J644">
        <v>38.299999999999997</v>
      </c>
      <c r="K644">
        <v>58.8</v>
      </c>
      <c r="L644" s="2">
        <v>38.01726</v>
      </c>
      <c r="M644">
        <v>57.302430000000001</v>
      </c>
      <c r="O644" t="s">
        <v>36</v>
      </c>
      <c r="P644" s="4">
        <v>43021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 s="3">
        <v>0</v>
      </c>
      <c r="X644" s="3">
        <v>0</v>
      </c>
      <c r="Y644" s="10">
        <f t="shared" ref="Y644:Z644" si="643">VLOOKUP((B644-7),$AG$1:$AH$523,2)</f>
        <v>22296.09</v>
      </c>
      <c r="Z644" s="6">
        <f t="shared" si="643"/>
        <v>22405.09</v>
      </c>
      <c r="AA644" s="7">
        <f t="shared" si="1"/>
        <v>22350.59</v>
      </c>
    </row>
    <row r="645" spans="1:27" ht="15.75" customHeight="1" x14ac:dyDescent="0.25">
      <c r="A645" t="s">
        <v>29</v>
      </c>
      <c r="B645" s="4">
        <v>43011</v>
      </c>
      <c r="C645" s="4">
        <v>43015</v>
      </c>
      <c r="D645" t="s">
        <v>33</v>
      </c>
      <c r="E645" t="s">
        <v>34</v>
      </c>
      <c r="F645">
        <v>1250</v>
      </c>
      <c r="G645" t="s">
        <v>32</v>
      </c>
      <c r="H645">
        <v>0.1373578</v>
      </c>
      <c r="I645">
        <v>0</v>
      </c>
      <c r="J645">
        <v>37.200000000000003</v>
      </c>
      <c r="K645">
        <v>60</v>
      </c>
      <c r="L645" s="2">
        <v>36.917259999999999</v>
      </c>
      <c r="M645">
        <v>58.502429999999997</v>
      </c>
      <c r="O645" t="s">
        <v>36</v>
      </c>
      <c r="P645" s="4">
        <v>43025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 s="3">
        <v>0</v>
      </c>
      <c r="X645" s="3">
        <v>0</v>
      </c>
      <c r="Y645" s="10">
        <f t="shared" ref="Y645:Z645" si="644">VLOOKUP((B645-7),$AG$1:$AH$523,2)</f>
        <v>22284.32</v>
      </c>
      <c r="Z645" s="6">
        <f t="shared" si="644"/>
        <v>22405.09</v>
      </c>
      <c r="AA645" s="7">
        <f t="shared" si="1"/>
        <v>22344.705000000002</v>
      </c>
    </row>
    <row r="646" spans="1:27" ht="15.75" customHeight="1" x14ac:dyDescent="0.25">
      <c r="A646" t="s">
        <v>29</v>
      </c>
      <c r="B646" s="4">
        <v>43012</v>
      </c>
      <c r="C646" s="4">
        <v>43016</v>
      </c>
      <c r="D646" t="s">
        <v>39</v>
      </c>
      <c r="E646" t="s">
        <v>40</v>
      </c>
      <c r="F646">
        <v>1500</v>
      </c>
      <c r="G646" t="s">
        <v>35</v>
      </c>
      <c r="H646">
        <v>8.1295699999999999E-2</v>
      </c>
      <c r="I646">
        <v>0</v>
      </c>
      <c r="J646">
        <v>44</v>
      </c>
      <c r="K646">
        <v>55</v>
      </c>
      <c r="L646" s="2">
        <v>39.809550000000002</v>
      </c>
      <c r="M646">
        <v>55.315100000000001</v>
      </c>
      <c r="O646" t="s">
        <v>36</v>
      </c>
      <c r="P646" s="4">
        <v>43017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 s="3">
        <v>0</v>
      </c>
      <c r="X646" s="3">
        <v>0</v>
      </c>
      <c r="Y646" s="10">
        <f t="shared" ref="Y646:Z646" si="645">VLOOKUP((B646-7),$AG$1:$AH$523,2)</f>
        <v>22340.71</v>
      </c>
      <c r="Z646" s="6">
        <f t="shared" si="645"/>
        <v>22405.09</v>
      </c>
      <c r="AA646" s="7">
        <f t="shared" si="1"/>
        <v>22372.9</v>
      </c>
    </row>
    <row r="647" spans="1:27" ht="15.75" customHeight="1" x14ac:dyDescent="0.25">
      <c r="A647" t="s">
        <v>29</v>
      </c>
      <c r="B647" s="4">
        <v>43012</v>
      </c>
      <c r="C647" s="4">
        <v>43016</v>
      </c>
      <c r="D647" t="s">
        <v>33</v>
      </c>
      <c r="E647" t="s">
        <v>34</v>
      </c>
      <c r="F647">
        <v>1266</v>
      </c>
      <c r="G647" t="s">
        <v>32</v>
      </c>
      <c r="H647">
        <v>0.1411849</v>
      </c>
      <c r="I647">
        <v>0</v>
      </c>
      <c r="J647">
        <v>36.799999999999997</v>
      </c>
      <c r="K647">
        <v>60.7</v>
      </c>
      <c r="L647" s="2">
        <v>36.51726</v>
      </c>
      <c r="M647">
        <v>59.20243</v>
      </c>
      <c r="O647" t="s">
        <v>36</v>
      </c>
      <c r="P647" s="4">
        <v>43025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 s="3">
        <v>0</v>
      </c>
      <c r="X647" s="3">
        <v>0</v>
      </c>
      <c r="Y647" s="10">
        <f t="shared" ref="Y647:Z647" si="646">VLOOKUP((B647-7),$AG$1:$AH$523,2)</f>
        <v>22340.71</v>
      </c>
      <c r="Z647" s="6">
        <f t="shared" si="646"/>
        <v>22405.09</v>
      </c>
      <c r="AA647" s="7">
        <f t="shared" si="1"/>
        <v>22372.9</v>
      </c>
    </row>
    <row r="648" spans="1:27" ht="15.75" customHeight="1" x14ac:dyDescent="0.25">
      <c r="A648" t="s">
        <v>29</v>
      </c>
      <c r="B648" s="4">
        <v>43013</v>
      </c>
      <c r="C648" s="4">
        <v>43017</v>
      </c>
      <c r="D648" t="s">
        <v>39</v>
      </c>
      <c r="E648" t="s">
        <v>40</v>
      </c>
      <c r="F648">
        <v>1500</v>
      </c>
      <c r="G648" t="s">
        <v>35</v>
      </c>
      <c r="H648">
        <v>0.2425136</v>
      </c>
      <c r="I648">
        <v>0</v>
      </c>
      <c r="J648">
        <v>43</v>
      </c>
      <c r="K648">
        <v>56</v>
      </c>
      <c r="L648" s="2">
        <v>38.809550000000002</v>
      </c>
      <c r="M648">
        <v>56.315100000000001</v>
      </c>
      <c r="O648" t="s">
        <v>36</v>
      </c>
      <c r="P648" s="4">
        <v>43018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 s="3">
        <v>0</v>
      </c>
      <c r="X648" s="3">
        <v>0</v>
      </c>
      <c r="Y648" s="10">
        <f t="shared" ref="Y648:Z648" si="647">VLOOKUP((B648-7),$AG$1:$AH$523,2)</f>
        <v>22381.200000000001</v>
      </c>
      <c r="Z648" s="6">
        <f t="shared" si="647"/>
        <v>22557.599999999999</v>
      </c>
      <c r="AA648" s="7">
        <f t="shared" si="1"/>
        <v>22469.4</v>
      </c>
    </row>
    <row r="649" spans="1:27" ht="15.75" customHeight="1" x14ac:dyDescent="0.25">
      <c r="A649" t="s">
        <v>29</v>
      </c>
      <c r="B649" s="4">
        <v>43013</v>
      </c>
      <c r="C649" s="4">
        <v>43017</v>
      </c>
      <c r="D649" t="s">
        <v>30</v>
      </c>
      <c r="E649" t="s">
        <v>31</v>
      </c>
      <c r="F649">
        <v>1996</v>
      </c>
      <c r="G649" t="s">
        <v>32</v>
      </c>
      <c r="H649">
        <v>0.74715350000000003</v>
      </c>
      <c r="I649">
        <v>0</v>
      </c>
      <c r="J649">
        <v>42</v>
      </c>
      <c r="K649">
        <v>53</v>
      </c>
      <c r="L649" s="2">
        <v>40.158650000000002</v>
      </c>
      <c r="M649">
        <v>54.509909999999998</v>
      </c>
      <c r="P649" s="4">
        <v>43019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 s="3">
        <v>0</v>
      </c>
      <c r="X649" s="3">
        <v>0</v>
      </c>
      <c r="Y649" s="10">
        <f t="shared" ref="Y649:Z649" si="648">VLOOKUP((B649-7),$AG$1:$AH$523,2)</f>
        <v>22381.200000000001</v>
      </c>
      <c r="Z649" s="6">
        <f t="shared" si="648"/>
        <v>22557.599999999999</v>
      </c>
      <c r="AA649" s="7">
        <f t="shared" si="1"/>
        <v>22469.4</v>
      </c>
    </row>
    <row r="650" spans="1:27" ht="15.75" customHeight="1" x14ac:dyDescent="0.25">
      <c r="A650" t="s">
        <v>29</v>
      </c>
      <c r="B650" s="4">
        <v>43013</v>
      </c>
      <c r="C650" s="4">
        <v>43017</v>
      </c>
      <c r="D650" t="s">
        <v>33</v>
      </c>
      <c r="E650" t="s">
        <v>34</v>
      </c>
      <c r="F650">
        <v>1263</v>
      </c>
      <c r="G650" t="s">
        <v>32</v>
      </c>
      <c r="H650">
        <v>0.1424937</v>
      </c>
      <c r="I650">
        <v>0</v>
      </c>
      <c r="J650">
        <v>37.1</v>
      </c>
      <c r="K650">
        <v>59.7</v>
      </c>
      <c r="L650" s="2">
        <v>36.817259999999997</v>
      </c>
      <c r="M650">
        <v>58.20243</v>
      </c>
      <c r="O650" t="s">
        <v>36</v>
      </c>
      <c r="P650" s="4">
        <v>43025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 s="3">
        <v>0</v>
      </c>
      <c r="X650" s="3">
        <v>0</v>
      </c>
      <c r="Y650" s="10">
        <f t="shared" ref="Y650:Z650" si="649">VLOOKUP((B650-7),$AG$1:$AH$523,2)</f>
        <v>22381.200000000001</v>
      </c>
      <c r="Z650" s="6">
        <f t="shared" si="649"/>
        <v>22557.599999999999</v>
      </c>
      <c r="AA650" s="7">
        <f t="shared" si="1"/>
        <v>22469.4</v>
      </c>
    </row>
    <row r="651" spans="1:27" ht="15.75" customHeight="1" x14ac:dyDescent="0.25">
      <c r="A651" t="s">
        <v>29</v>
      </c>
      <c r="B651" s="4">
        <v>43014</v>
      </c>
      <c r="C651" s="4">
        <v>43018</v>
      </c>
      <c r="D651" t="s">
        <v>33</v>
      </c>
      <c r="E651" t="s">
        <v>34</v>
      </c>
      <c r="F651">
        <v>966</v>
      </c>
      <c r="G651" t="s">
        <v>32</v>
      </c>
      <c r="H651">
        <v>0.10983080000000001</v>
      </c>
      <c r="I651">
        <v>0</v>
      </c>
      <c r="J651">
        <v>38.6</v>
      </c>
      <c r="K651">
        <v>58.9</v>
      </c>
      <c r="L651" s="2">
        <v>38.317259999999997</v>
      </c>
      <c r="M651">
        <v>57.402430000000003</v>
      </c>
      <c r="O651" t="s">
        <v>36</v>
      </c>
      <c r="P651" s="4">
        <v>43021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 s="3">
        <v>0</v>
      </c>
      <c r="X651" s="3">
        <v>0</v>
      </c>
      <c r="Y651" s="10">
        <f t="shared" ref="Y651:Z651" si="650">VLOOKUP((B651-7),$AG$1:$AH$523,2)</f>
        <v>22405.09</v>
      </c>
      <c r="Z651" s="6">
        <f t="shared" si="650"/>
        <v>22641.67</v>
      </c>
      <c r="AA651" s="7">
        <f t="shared" si="1"/>
        <v>22523.379999999997</v>
      </c>
    </row>
    <row r="652" spans="1:27" ht="15.75" customHeight="1" x14ac:dyDescent="0.25">
      <c r="A652" t="s">
        <v>29</v>
      </c>
      <c r="B652" s="4">
        <v>43013</v>
      </c>
      <c r="C652" s="4">
        <v>43018</v>
      </c>
      <c r="D652" t="s">
        <v>37</v>
      </c>
      <c r="E652" t="s">
        <v>38</v>
      </c>
      <c r="F652">
        <v>1482</v>
      </c>
      <c r="G652" t="s">
        <v>32</v>
      </c>
      <c r="H652">
        <v>1.926426</v>
      </c>
      <c r="I652">
        <v>0</v>
      </c>
      <c r="J652">
        <v>38</v>
      </c>
      <c r="K652">
        <v>56</v>
      </c>
      <c r="L652" s="2">
        <v>40.623449999999998</v>
      </c>
      <c r="M652">
        <v>54.202100000000002</v>
      </c>
      <c r="P652" s="4">
        <v>43019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 s="3">
        <v>0</v>
      </c>
      <c r="X652" s="3">
        <v>0</v>
      </c>
      <c r="Y652" s="10">
        <f t="shared" ref="Y652:Z652" si="651">VLOOKUP((B652-7),$AG$1:$AH$523,2)</f>
        <v>22381.200000000001</v>
      </c>
      <c r="Z652" s="6">
        <f t="shared" si="651"/>
        <v>22641.67</v>
      </c>
      <c r="AA652" s="7">
        <f t="shared" si="1"/>
        <v>22511.434999999998</v>
      </c>
    </row>
    <row r="653" spans="1:27" ht="15.75" customHeight="1" x14ac:dyDescent="0.25">
      <c r="A653" t="s">
        <v>29</v>
      </c>
      <c r="B653" s="4">
        <v>43013</v>
      </c>
      <c r="C653" s="4">
        <v>43019</v>
      </c>
      <c r="D653" t="s">
        <v>44</v>
      </c>
      <c r="E653" t="s">
        <v>45</v>
      </c>
      <c r="F653">
        <v>14370</v>
      </c>
      <c r="G653" t="s">
        <v>32</v>
      </c>
      <c r="H653">
        <v>0.28368599999999999</v>
      </c>
      <c r="I653">
        <v>0</v>
      </c>
      <c r="J653">
        <v>43</v>
      </c>
      <c r="K653">
        <v>56</v>
      </c>
      <c r="L653" s="2">
        <v>40.540469999999999</v>
      </c>
      <c r="M653">
        <v>54.543349999999997</v>
      </c>
      <c r="P653" s="4">
        <v>43020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 s="3">
        <v>0</v>
      </c>
      <c r="X653" s="3">
        <v>0</v>
      </c>
      <c r="Y653" s="10">
        <f t="shared" ref="Y653:Z653" si="652">VLOOKUP((B653-7),$AG$1:$AH$523,2)</f>
        <v>22381.200000000001</v>
      </c>
      <c r="Z653" s="6">
        <f t="shared" si="652"/>
        <v>22661.64</v>
      </c>
      <c r="AA653" s="7">
        <f t="shared" si="1"/>
        <v>22521.42</v>
      </c>
    </row>
    <row r="654" spans="1:27" ht="15.75" customHeight="1" x14ac:dyDescent="0.25">
      <c r="A654" t="s">
        <v>29</v>
      </c>
      <c r="B654" s="4">
        <v>43015</v>
      </c>
      <c r="C654" s="4">
        <v>43018</v>
      </c>
      <c r="D654" t="s">
        <v>43</v>
      </c>
      <c r="E654" t="s">
        <v>42</v>
      </c>
      <c r="F654">
        <v>1257</v>
      </c>
      <c r="G654" t="s">
        <v>32</v>
      </c>
      <c r="H654">
        <v>0.85100120000000001</v>
      </c>
      <c r="I654">
        <v>0</v>
      </c>
      <c r="J654">
        <v>41</v>
      </c>
      <c r="K654">
        <v>53</v>
      </c>
      <c r="L654" s="2">
        <v>40.070459999999997</v>
      </c>
      <c r="M654">
        <v>53.074660000000002</v>
      </c>
      <c r="P654" s="4">
        <v>43019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 s="3">
        <v>0</v>
      </c>
      <c r="X654" s="3">
        <v>0</v>
      </c>
      <c r="Y654" s="10">
        <f t="shared" ref="Y654:Z654" si="653">VLOOKUP((B654-7),$AG$1:$AH$523,2)</f>
        <v>22405.09</v>
      </c>
      <c r="Z654" s="6">
        <f t="shared" si="653"/>
        <v>22641.67</v>
      </c>
      <c r="AA654" s="7">
        <f t="shared" si="1"/>
        <v>22523.379999999997</v>
      </c>
    </row>
    <row r="655" spans="1:27" ht="15.75" customHeight="1" x14ac:dyDescent="0.25">
      <c r="A655" t="s">
        <v>29</v>
      </c>
      <c r="B655" s="4">
        <v>43016</v>
      </c>
      <c r="C655" s="4">
        <v>43018</v>
      </c>
      <c r="D655" t="s">
        <v>39</v>
      </c>
      <c r="E655" t="s">
        <v>40</v>
      </c>
      <c r="F655">
        <v>1500</v>
      </c>
      <c r="G655" t="s">
        <v>35</v>
      </c>
      <c r="H655">
        <v>0.1346041</v>
      </c>
      <c r="I655">
        <v>0</v>
      </c>
      <c r="J655">
        <v>43</v>
      </c>
      <c r="K655">
        <v>56</v>
      </c>
      <c r="L655" s="2">
        <v>38.809550000000002</v>
      </c>
      <c r="M655">
        <v>56.315100000000001</v>
      </c>
      <c r="O655" t="s">
        <v>36</v>
      </c>
      <c r="P655" s="4">
        <v>43019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 s="3">
        <v>0</v>
      </c>
      <c r="X655" s="3">
        <v>0</v>
      </c>
      <c r="Y655" s="10">
        <f t="shared" ref="Y655:Z655" si="654">VLOOKUP((B655-7),$AG$1:$AH$523,2)</f>
        <v>22405.09</v>
      </c>
      <c r="Z655" s="6">
        <f t="shared" si="654"/>
        <v>22641.67</v>
      </c>
      <c r="AA655" s="7">
        <f t="shared" si="1"/>
        <v>22523.379999999997</v>
      </c>
    </row>
    <row r="656" spans="1:27" ht="15.75" customHeight="1" x14ac:dyDescent="0.25">
      <c r="A656" t="s">
        <v>29</v>
      </c>
      <c r="B656" s="4">
        <v>43015</v>
      </c>
      <c r="C656" s="4">
        <v>43019</v>
      </c>
      <c r="D656" t="s">
        <v>33</v>
      </c>
      <c r="E656" t="s">
        <v>34</v>
      </c>
      <c r="F656">
        <v>1095</v>
      </c>
      <c r="G656" t="s">
        <v>32</v>
      </c>
      <c r="H656">
        <v>0.12471989999999999</v>
      </c>
      <c r="I656">
        <v>0</v>
      </c>
      <c r="J656">
        <v>38.200000000000003</v>
      </c>
      <c r="K656">
        <v>59.1</v>
      </c>
      <c r="L656" s="2">
        <v>37.917259999999999</v>
      </c>
      <c r="M656">
        <v>57.602429999999998</v>
      </c>
      <c r="O656" t="s">
        <v>36</v>
      </c>
      <c r="P656" s="4">
        <v>43021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 s="3">
        <v>0</v>
      </c>
      <c r="X656" s="3">
        <v>0</v>
      </c>
      <c r="Y656" s="10">
        <f t="shared" ref="Y656:Z656" si="655">VLOOKUP((B656-7),$AG$1:$AH$523,2)</f>
        <v>22405.09</v>
      </c>
      <c r="Z656" s="6">
        <f t="shared" si="655"/>
        <v>22661.64</v>
      </c>
      <c r="AA656" s="7">
        <f t="shared" si="1"/>
        <v>22533.364999999998</v>
      </c>
    </row>
    <row r="657" spans="1:27" ht="15.75" customHeight="1" x14ac:dyDescent="0.25">
      <c r="A657" t="s">
        <v>29</v>
      </c>
      <c r="B657" s="4">
        <v>43017</v>
      </c>
      <c r="C657" s="4">
        <v>43019</v>
      </c>
      <c r="D657" t="s">
        <v>39</v>
      </c>
      <c r="E657" t="s">
        <v>40</v>
      </c>
      <c r="F657">
        <v>1500</v>
      </c>
      <c r="G657" t="s">
        <v>35</v>
      </c>
      <c r="H657">
        <v>0.13510939999999999</v>
      </c>
      <c r="I657">
        <v>0</v>
      </c>
      <c r="J657">
        <v>44</v>
      </c>
      <c r="K657">
        <v>55</v>
      </c>
      <c r="L657" s="2">
        <v>39.809550000000002</v>
      </c>
      <c r="M657">
        <v>55.315100000000001</v>
      </c>
      <c r="O657" t="s">
        <v>36</v>
      </c>
      <c r="P657" s="4">
        <v>43020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 s="3">
        <v>0</v>
      </c>
      <c r="X657" s="3">
        <v>0</v>
      </c>
      <c r="Y657" s="10">
        <f t="shared" ref="Y657:Z657" si="656">VLOOKUP((B657-7),$AG$1:$AH$523,2)</f>
        <v>22557.599999999999</v>
      </c>
      <c r="Z657" s="6">
        <f t="shared" si="656"/>
        <v>22661.64</v>
      </c>
      <c r="AA657" s="7">
        <f t="shared" si="1"/>
        <v>22609.62</v>
      </c>
    </row>
    <row r="658" spans="1:27" ht="15.75" customHeight="1" x14ac:dyDescent="0.25">
      <c r="A658" t="s">
        <v>29</v>
      </c>
      <c r="B658" s="4">
        <v>43015</v>
      </c>
      <c r="C658" s="4">
        <v>43020</v>
      </c>
      <c r="D658" t="s">
        <v>61</v>
      </c>
      <c r="E658" t="s">
        <v>31</v>
      </c>
      <c r="F658">
        <v>1000</v>
      </c>
      <c r="G658" t="s">
        <v>32</v>
      </c>
      <c r="H658">
        <v>1.0293570000000001</v>
      </c>
      <c r="I658">
        <v>0</v>
      </c>
      <c r="J658">
        <v>39</v>
      </c>
      <c r="K658">
        <v>54</v>
      </c>
      <c r="L658" s="2">
        <v>38.45496</v>
      </c>
      <c r="M658">
        <v>53.839419999999997</v>
      </c>
      <c r="P658" s="4">
        <v>43124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 s="3">
        <v>0</v>
      </c>
      <c r="X658" s="3">
        <v>0</v>
      </c>
      <c r="Y658" s="10">
        <f t="shared" ref="Y658:Z658" si="657">VLOOKUP((B658-7),$AG$1:$AH$523,2)</f>
        <v>22405.09</v>
      </c>
      <c r="Z658" s="6">
        <f t="shared" si="657"/>
        <v>22775.39</v>
      </c>
      <c r="AA658" s="7">
        <f t="shared" si="1"/>
        <v>22590.239999999998</v>
      </c>
    </row>
    <row r="659" spans="1:27" ht="15.75" customHeight="1" x14ac:dyDescent="0.25">
      <c r="A659" t="s">
        <v>29</v>
      </c>
      <c r="B659" s="4">
        <v>43016</v>
      </c>
      <c r="C659" s="4">
        <v>43020</v>
      </c>
      <c r="D659" t="s">
        <v>33</v>
      </c>
      <c r="E659" t="s">
        <v>34</v>
      </c>
      <c r="F659">
        <v>1342</v>
      </c>
      <c r="G659" t="s">
        <v>32</v>
      </c>
      <c r="H659">
        <v>0.15227930000000001</v>
      </c>
      <c r="I659">
        <v>0</v>
      </c>
      <c r="J659">
        <v>37.299999999999997</v>
      </c>
      <c r="K659">
        <v>59.9</v>
      </c>
      <c r="L659" s="2">
        <v>37.01726</v>
      </c>
      <c r="M659">
        <v>58.402430000000003</v>
      </c>
      <c r="O659" t="s">
        <v>36</v>
      </c>
      <c r="P659" s="4">
        <v>43021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 s="3">
        <v>0</v>
      </c>
      <c r="X659" s="3">
        <v>0</v>
      </c>
      <c r="Y659" s="10">
        <f t="shared" ref="Y659:Z659" si="658">VLOOKUP((B659-7),$AG$1:$AH$523,2)</f>
        <v>22405.09</v>
      </c>
      <c r="Z659" s="6">
        <f t="shared" si="658"/>
        <v>22775.39</v>
      </c>
      <c r="AA659" s="7">
        <f t="shared" si="1"/>
        <v>22590.239999999998</v>
      </c>
    </row>
    <row r="660" spans="1:27" ht="15.75" customHeight="1" x14ac:dyDescent="0.25">
      <c r="A660" t="s">
        <v>29</v>
      </c>
      <c r="B660" s="4">
        <v>43017</v>
      </c>
      <c r="C660" s="4">
        <v>43021</v>
      </c>
      <c r="D660" t="s">
        <v>33</v>
      </c>
      <c r="E660" t="s">
        <v>34</v>
      </c>
      <c r="F660">
        <v>1343</v>
      </c>
      <c r="G660" t="s">
        <v>32</v>
      </c>
      <c r="H660">
        <v>0.15163750000000001</v>
      </c>
      <c r="I660">
        <v>0</v>
      </c>
      <c r="J660">
        <v>38.9</v>
      </c>
      <c r="K660">
        <v>58.2</v>
      </c>
      <c r="L660" s="2">
        <v>38.617260000000002</v>
      </c>
      <c r="M660">
        <v>56.70243</v>
      </c>
      <c r="O660" t="s">
        <v>36</v>
      </c>
      <c r="P660" s="4">
        <v>43025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 s="3">
        <v>0</v>
      </c>
      <c r="X660" s="3">
        <v>0</v>
      </c>
      <c r="Y660" s="10">
        <f t="shared" ref="Y660:Z660" si="659">VLOOKUP((B660-7),$AG$1:$AH$523,2)</f>
        <v>22557.599999999999</v>
      </c>
      <c r="Z660" s="6">
        <f t="shared" si="659"/>
        <v>22773.67</v>
      </c>
      <c r="AA660" s="7">
        <f t="shared" si="1"/>
        <v>22665.634999999998</v>
      </c>
    </row>
    <row r="661" spans="1:27" ht="15.75" customHeight="1" x14ac:dyDescent="0.25">
      <c r="A661" t="s">
        <v>29</v>
      </c>
      <c r="B661" s="4">
        <v>43018</v>
      </c>
      <c r="C661" s="4">
        <v>43020</v>
      </c>
      <c r="D661" t="s">
        <v>39</v>
      </c>
      <c r="E661" t="s">
        <v>40</v>
      </c>
      <c r="F661">
        <v>1500</v>
      </c>
      <c r="G661" t="s">
        <v>35</v>
      </c>
      <c r="H661">
        <v>0.1353645</v>
      </c>
      <c r="I661">
        <v>0</v>
      </c>
      <c r="J661">
        <v>43</v>
      </c>
      <c r="K661">
        <v>55</v>
      </c>
      <c r="L661" s="2">
        <v>38.809550000000002</v>
      </c>
      <c r="M661">
        <v>55.315100000000001</v>
      </c>
      <c r="O661" t="s">
        <v>36</v>
      </c>
      <c r="P661" s="4">
        <v>43021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 s="3">
        <v>0</v>
      </c>
      <c r="X661" s="3">
        <v>0</v>
      </c>
      <c r="Y661" s="10">
        <f t="shared" ref="Y661:Z661" si="660">VLOOKUP((B661-7),$AG$1:$AH$523,2)</f>
        <v>22641.67</v>
      </c>
      <c r="Z661" s="6">
        <f t="shared" si="660"/>
        <v>22775.39</v>
      </c>
      <c r="AA661" s="7">
        <f t="shared" si="1"/>
        <v>22708.53</v>
      </c>
    </row>
    <row r="662" spans="1:27" ht="15.75" customHeight="1" x14ac:dyDescent="0.25">
      <c r="A662" t="s">
        <v>29</v>
      </c>
      <c r="B662" s="4">
        <v>43018</v>
      </c>
      <c r="C662" s="4">
        <v>43022</v>
      </c>
      <c r="D662" t="s">
        <v>48</v>
      </c>
      <c r="E662" t="s">
        <v>49</v>
      </c>
      <c r="F662">
        <v>1000</v>
      </c>
      <c r="G662" t="s">
        <v>35</v>
      </c>
      <c r="H662">
        <v>0.84873529999999997</v>
      </c>
      <c r="I662">
        <v>0</v>
      </c>
      <c r="J662">
        <v>47</v>
      </c>
      <c r="K662">
        <v>51</v>
      </c>
      <c r="L662" s="2">
        <v>43.771970000000003</v>
      </c>
      <c r="M662">
        <v>52.558010000000003</v>
      </c>
      <c r="P662" s="4">
        <v>43038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 s="3">
        <v>0</v>
      </c>
      <c r="X662" s="3">
        <v>0</v>
      </c>
      <c r="Y662" s="10">
        <f t="shared" ref="Y662:Z662" si="661">VLOOKUP((B662-7),$AG$1:$AH$523,2)</f>
        <v>22641.67</v>
      </c>
      <c r="Z662" s="6">
        <f t="shared" si="661"/>
        <v>22773.67</v>
      </c>
      <c r="AA662" s="7">
        <f t="shared" si="1"/>
        <v>22707.67</v>
      </c>
    </row>
    <row r="663" spans="1:27" ht="15.75" customHeight="1" x14ac:dyDescent="0.25">
      <c r="A663" t="s">
        <v>29</v>
      </c>
      <c r="B663" s="4">
        <v>43018</v>
      </c>
      <c r="C663" s="4">
        <v>43022</v>
      </c>
      <c r="D663" t="s">
        <v>33</v>
      </c>
      <c r="E663" t="s">
        <v>34</v>
      </c>
      <c r="F663">
        <v>1321</v>
      </c>
      <c r="G663" t="s">
        <v>32</v>
      </c>
      <c r="H663">
        <v>0.14823939999999999</v>
      </c>
      <c r="I663">
        <v>0</v>
      </c>
      <c r="J663">
        <v>39.4</v>
      </c>
      <c r="K663">
        <v>58.2</v>
      </c>
      <c r="L663" s="2">
        <v>39.117260000000002</v>
      </c>
      <c r="M663">
        <v>56.70243</v>
      </c>
      <c r="O663" t="s">
        <v>36</v>
      </c>
      <c r="P663" s="4">
        <v>43025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 s="3">
        <v>0</v>
      </c>
      <c r="X663" s="3">
        <v>0</v>
      </c>
      <c r="Y663" s="10">
        <f t="shared" ref="Y663:Z663" si="662">VLOOKUP((B663-7),$AG$1:$AH$523,2)</f>
        <v>22641.67</v>
      </c>
      <c r="Z663" s="6">
        <f t="shared" si="662"/>
        <v>22773.67</v>
      </c>
      <c r="AA663" s="7">
        <f t="shared" si="1"/>
        <v>22707.67</v>
      </c>
    </row>
    <row r="664" spans="1:27" ht="15.75" customHeight="1" x14ac:dyDescent="0.25">
      <c r="A664" t="s">
        <v>29</v>
      </c>
      <c r="B664" s="4">
        <v>43019</v>
      </c>
      <c r="C664" s="4">
        <v>43023</v>
      </c>
      <c r="D664" t="s">
        <v>39</v>
      </c>
      <c r="E664" t="s">
        <v>40</v>
      </c>
      <c r="F664">
        <v>1500</v>
      </c>
      <c r="G664" t="s">
        <v>35</v>
      </c>
      <c r="H664">
        <v>8.1295699999999999E-2</v>
      </c>
      <c r="I664">
        <v>0</v>
      </c>
      <c r="J664">
        <v>43</v>
      </c>
      <c r="K664">
        <v>56</v>
      </c>
      <c r="L664" s="2">
        <v>38.809550000000002</v>
      </c>
      <c r="M664">
        <v>56.315100000000001</v>
      </c>
      <c r="O664" t="s">
        <v>36</v>
      </c>
      <c r="P664" s="4">
        <v>43024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 s="3">
        <v>0</v>
      </c>
      <c r="X664" s="3">
        <v>0</v>
      </c>
      <c r="Y664" s="10">
        <f t="shared" ref="Y664:Z664" si="663">VLOOKUP((B664-7),$AG$1:$AH$523,2)</f>
        <v>22661.64</v>
      </c>
      <c r="Z664" s="6">
        <f t="shared" si="663"/>
        <v>22773.67</v>
      </c>
      <c r="AA664" s="7">
        <f t="shared" si="1"/>
        <v>22717.654999999999</v>
      </c>
    </row>
    <row r="665" spans="1:27" ht="15.75" customHeight="1" x14ac:dyDescent="0.25">
      <c r="A665" t="s">
        <v>29</v>
      </c>
      <c r="B665" s="4">
        <v>43019</v>
      </c>
      <c r="C665" s="4">
        <v>43023</v>
      </c>
      <c r="D665" t="s">
        <v>33</v>
      </c>
      <c r="E665" t="s">
        <v>34</v>
      </c>
      <c r="F665">
        <v>1321</v>
      </c>
      <c r="G665" t="s">
        <v>32</v>
      </c>
      <c r="H665">
        <v>0.14722560000000001</v>
      </c>
      <c r="I665">
        <v>0</v>
      </c>
      <c r="J665">
        <v>39.299999999999997</v>
      </c>
      <c r="K665">
        <v>57.8</v>
      </c>
      <c r="L665" s="2">
        <v>39.01726</v>
      </c>
      <c r="M665">
        <v>56.302430000000001</v>
      </c>
      <c r="O665" t="s">
        <v>36</v>
      </c>
      <c r="P665" s="4">
        <v>43025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 s="3">
        <v>0</v>
      </c>
      <c r="X665" s="3">
        <v>0</v>
      </c>
      <c r="Y665" s="10">
        <f t="shared" ref="Y665:Z665" si="664">VLOOKUP((B665-7),$AG$1:$AH$523,2)</f>
        <v>22661.64</v>
      </c>
      <c r="Z665" s="6">
        <f t="shared" si="664"/>
        <v>22773.67</v>
      </c>
      <c r="AA665" s="7">
        <f t="shared" si="1"/>
        <v>22717.654999999999</v>
      </c>
    </row>
    <row r="666" spans="1:27" ht="15.75" customHeight="1" x14ac:dyDescent="0.25">
      <c r="A666" t="s">
        <v>29</v>
      </c>
      <c r="B666" s="4">
        <v>43020</v>
      </c>
      <c r="C666" s="4">
        <v>43024</v>
      </c>
      <c r="D666" t="s">
        <v>30</v>
      </c>
      <c r="E666" t="s">
        <v>31</v>
      </c>
      <c r="F666">
        <v>1991</v>
      </c>
      <c r="G666" t="s">
        <v>32</v>
      </c>
      <c r="H666">
        <v>0.7446528</v>
      </c>
      <c r="I666">
        <v>0</v>
      </c>
      <c r="J666">
        <v>44</v>
      </c>
      <c r="K666">
        <v>51</v>
      </c>
      <c r="L666" s="2">
        <v>42.158650000000002</v>
      </c>
      <c r="M666">
        <v>52.509909999999998</v>
      </c>
      <c r="P666" s="4">
        <v>43026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 s="3">
        <v>0</v>
      </c>
      <c r="X666" s="3">
        <v>0</v>
      </c>
      <c r="Y666" s="10">
        <f t="shared" ref="Y666:Z666" si="665">VLOOKUP((B666-7),$AG$1:$AH$523,2)</f>
        <v>22775.39</v>
      </c>
      <c r="Z666" s="6">
        <f t="shared" si="665"/>
        <v>22761.07</v>
      </c>
      <c r="AA666" s="7">
        <f t="shared" si="1"/>
        <v>22768.23</v>
      </c>
    </row>
    <row r="667" spans="1:27" ht="15.75" customHeight="1" x14ac:dyDescent="0.25">
      <c r="A667" t="s">
        <v>29</v>
      </c>
      <c r="B667" s="4">
        <v>43020</v>
      </c>
      <c r="C667" s="4">
        <v>43024</v>
      </c>
      <c r="D667" t="s">
        <v>39</v>
      </c>
      <c r="E667" t="s">
        <v>40</v>
      </c>
      <c r="F667">
        <v>1500</v>
      </c>
      <c r="G667" t="s">
        <v>35</v>
      </c>
      <c r="H667">
        <v>0.2425136</v>
      </c>
      <c r="I667">
        <v>0</v>
      </c>
      <c r="J667">
        <v>41</v>
      </c>
      <c r="K667">
        <v>57</v>
      </c>
      <c r="L667" s="2">
        <v>36.809550000000002</v>
      </c>
      <c r="M667">
        <v>57.315100000000001</v>
      </c>
      <c r="O667" t="s">
        <v>36</v>
      </c>
      <c r="P667" s="4">
        <v>43025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 s="3">
        <v>0</v>
      </c>
      <c r="X667" s="3">
        <v>0</v>
      </c>
      <c r="Y667" s="10">
        <f t="shared" ref="Y667:Z667" si="666">VLOOKUP((B667-7),$AG$1:$AH$523,2)</f>
        <v>22775.39</v>
      </c>
      <c r="Z667" s="6">
        <f t="shared" si="666"/>
        <v>22761.07</v>
      </c>
      <c r="AA667" s="7">
        <f t="shared" si="1"/>
        <v>22768.23</v>
      </c>
    </row>
    <row r="668" spans="1:27" ht="15.75" customHeight="1" x14ac:dyDescent="0.25">
      <c r="A668" t="s">
        <v>29</v>
      </c>
      <c r="B668" s="4">
        <v>43020</v>
      </c>
      <c r="C668" s="4">
        <v>43023</v>
      </c>
      <c r="D668" t="s">
        <v>50</v>
      </c>
      <c r="E668" t="s">
        <v>34</v>
      </c>
      <c r="F668">
        <v>820</v>
      </c>
      <c r="G668" t="s">
        <v>32</v>
      </c>
      <c r="H668">
        <v>1.3552379999999999</v>
      </c>
      <c r="I668">
        <v>0</v>
      </c>
      <c r="J668">
        <v>44.1</v>
      </c>
      <c r="K668">
        <v>50</v>
      </c>
      <c r="L668" s="2">
        <v>44.150309999999998</v>
      </c>
      <c r="M668">
        <v>51.375889999999998</v>
      </c>
      <c r="P668" s="4">
        <v>43024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 s="3">
        <v>0</v>
      </c>
      <c r="X668" s="3">
        <v>0</v>
      </c>
      <c r="Y668" s="10">
        <f t="shared" ref="Y668:Z668" si="667">VLOOKUP((B668-7),$AG$1:$AH$523,2)</f>
        <v>22775.39</v>
      </c>
      <c r="Z668" s="6">
        <f t="shared" si="667"/>
        <v>22773.67</v>
      </c>
      <c r="AA668" s="7">
        <f t="shared" si="1"/>
        <v>22774.53</v>
      </c>
    </row>
    <row r="669" spans="1:27" ht="15.75" customHeight="1" x14ac:dyDescent="0.25">
      <c r="A669" t="s">
        <v>29</v>
      </c>
      <c r="B669" s="4">
        <v>43020</v>
      </c>
      <c r="C669" s="4">
        <v>43024</v>
      </c>
      <c r="D669" t="s">
        <v>33</v>
      </c>
      <c r="E669" t="s">
        <v>34</v>
      </c>
      <c r="F669">
        <v>1379</v>
      </c>
      <c r="G669" t="s">
        <v>32</v>
      </c>
      <c r="H669">
        <v>0.1526064</v>
      </c>
      <c r="I669">
        <v>0</v>
      </c>
      <c r="J669">
        <v>38.299999999999997</v>
      </c>
      <c r="K669">
        <v>58.9</v>
      </c>
      <c r="L669" s="2">
        <v>38.01726</v>
      </c>
      <c r="M669">
        <v>57.402430000000003</v>
      </c>
      <c r="O669" t="s">
        <v>36</v>
      </c>
      <c r="P669" s="4">
        <v>43025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 s="3">
        <v>0</v>
      </c>
      <c r="X669" s="3">
        <v>0</v>
      </c>
      <c r="Y669" s="10">
        <f t="shared" ref="Y669:Z669" si="668">VLOOKUP((B669-7),$AG$1:$AH$523,2)</f>
        <v>22775.39</v>
      </c>
      <c r="Z669" s="6">
        <f t="shared" si="668"/>
        <v>22761.07</v>
      </c>
      <c r="AA669" s="7">
        <f t="shared" si="1"/>
        <v>22768.23</v>
      </c>
    </row>
    <row r="670" spans="1:27" ht="15.75" customHeight="1" x14ac:dyDescent="0.25">
      <c r="A670" t="s">
        <v>29</v>
      </c>
      <c r="B670" s="4">
        <v>43020</v>
      </c>
      <c r="C670" s="4">
        <v>43023</v>
      </c>
      <c r="D670" t="s">
        <v>64</v>
      </c>
      <c r="E670" t="s">
        <v>38</v>
      </c>
      <c r="F670">
        <v>894</v>
      </c>
      <c r="G670" t="s">
        <v>32</v>
      </c>
      <c r="H670">
        <v>1.438895</v>
      </c>
      <c r="I670">
        <v>0</v>
      </c>
      <c r="J670">
        <v>38</v>
      </c>
      <c r="K670">
        <v>57</v>
      </c>
      <c r="L670" s="2">
        <v>38.647750000000002</v>
      </c>
      <c r="M670">
        <v>56.201860000000003</v>
      </c>
      <c r="P670" s="4">
        <v>43025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 s="3">
        <v>0</v>
      </c>
      <c r="X670" s="3">
        <v>0</v>
      </c>
      <c r="Y670" s="10">
        <f t="shared" ref="Y670:Z670" si="669">VLOOKUP((B670-7),$AG$1:$AH$523,2)</f>
        <v>22775.39</v>
      </c>
      <c r="Z670" s="6">
        <f t="shared" si="669"/>
        <v>22773.67</v>
      </c>
      <c r="AA670" s="7">
        <f t="shared" si="1"/>
        <v>22774.53</v>
      </c>
    </row>
    <row r="671" spans="1:27" ht="15.75" customHeight="1" x14ac:dyDescent="0.25">
      <c r="A671" t="s">
        <v>29</v>
      </c>
      <c r="B671" s="4">
        <v>43021</v>
      </c>
      <c r="C671" s="4">
        <v>43025</v>
      </c>
      <c r="D671" t="s">
        <v>33</v>
      </c>
      <c r="E671" t="s">
        <v>34</v>
      </c>
      <c r="F671">
        <v>1415</v>
      </c>
      <c r="G671" t="s">
        <v>32</v>
      </c>
      <c r="H671">
        <v>0.15552199999999999</v>
      </c>
      <c r="I671">
        <v>0</v>
      </c>
      <c r="J671">
        <v>39.4</v>
      </c>
      <c r="K671">
        <v>58.1</v>
      </c>
      <c r="L671" s="2">
        <v>39.117260000000002</v>
      </c>
      <c r="M671">
        <v>56.602429999999998</v>
      </c>
      <c r="O671" t="s">
        <v>36</v>
      </c>
      <c r="P671" s="4">
        <v>43028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 s="3">
        <v>0</v>
      </c>
      <c r="X671" s="3">
        <v>0</v>
      </c>
      <c r="Y671" s="10">
        <f t="shared" ref="Y671:Z671" si="670">VLOOKUP((B671-7),$AG$1:$AH$523,2)</f>
        <v>22773.67</v>
      </c>
      <c r="Z671" s="6">
        <f t="shared" si="670"/>
        <v>22830.68</v>
      </c>
      <c r="AA671" s="7">
        <f t="shared" si="1"/>
        <v>22802.174999999999</v>
      </c>
    </row>
    <row r="672" spans="1:27" ht="15.75" customHeight="1" x14ac:dyDescent="0.25">
      <c r="A672" t="s">
        <v>29</v>
      </c>
      <c r="B672" s="4">
        <v>43020</v>
      </c>
      <c r="C672" s="4">
        <v>43026</v>
      </c>
      <c r="D672" t="s">
        <v>44</v>
      </c>
      <c r="E672" t="s">
        <v>45</v>
      </c>
      <c r="F672">
        <v>13016</v>
      </c>
      <c r="G672" t="s">
        <v>32</v>
      </c>
      <c r="H672">
        <v>0.2759625</v>
      </c>
      <c r="I672">
        <v>0</v>
      </c>
      <c r="J672">
        <v>41</v>
      </c>
      <c r="K672">
        <v>59</v>
      </c>
      <c r="L672" s="2">
        <v>38.540469999999999</v>
      </c>
      <c r="M672">
        <v>57.543349999999997</v>
      </c>
      <c r="P672" s="4">
        <v>43027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 s="3">
        <v>0</v>
      </c>
      <c r="X672" s="3">
        <v>0</v>
      </c>
      <c r="Y672" s="10">
        <f t="shared" ref="Y672:Z672" si="671">VLOOKUP((B672-7),$AG$1:$AH$523,2)</f>
        <v>22775.39</v>
      </c>
      <c r="Z672" s="6">
        <f t="shared" si="671"/>
        <v>22872.89</v>
      </c>
      <c r="AA672" s="7">
        <f t="shared" si="1"/>
        <v>22824.14</v>
      </c>
    </row>
    <row r="673" spans="1:27" ht="15.75" customHeight="1" x14ac:dyDescent="0.25">
      <c r="A673" t="s">
        <v>29</v>
      </c>
      <c r="B673" s="4">
        <v>43022</v>
      </c>
      <c r="C673" s="4">
        <v>43026</v>
      </c>
      <c r="D673" t="s">
        <v>33</v>
      </c>
      <c r="E673" t="s">
        <v>34</v>
      </c>
      <c r="F673">
        <v>1436</v>
      </c>
      <c r="G673" t="s">
        <v>32</v>
      </c>
      <c r="H673">
        <v>0.15677099999999999</v>
      </c>
      <c r="I673">
        <v>0</v>
      </c>
      <c r="J673">
        <v>38.5</v>
      </c>
      <c r="K673">
        <v>59.2</v>
      </c>
      <c r="L673" s="2">
        <v>38.217260000000003</v>
      </c>
      <c r="M673">
        <v>57.70243</v>
      </c>
      <c r="O673" t="s">
        <v>36</v>
      </c>
      <c r="P673" s="4">
        <v>43028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 s="3">
        <v>0</v>
      </c>
      <c r="X673" s="3">
        <v>0</v>
      </c>
      <c r="Y673" s="10">
        <f t="shared" ref="Y673:Z673" si="672">VLOOKUP((B673-7),$AG$1:$AH$523,2)</f>
        <v>22773.67</v>
      </c>
      <c r="Z673" s="6">
        <f t="shared" si="672"/>
        <v>22872.89</v>
      </c>
      <c r="AA673" s="7">
        <f t="shared" si="1"/>
        <v>22823.279999999999</v>
      </c>
    </row>
    <row r="674" spans="1:27" ht="15.75" customHeight="1" x14ac:dyDescent="0.25">
      <c r="A674" t="s">
        <v>29</v>
      </c>
      <c r="B674" s="4">
        <v>43023</v>
      </c>
      <c r="C674" s="4">
        <v>43025</v>
      </c>
      <c r="D674" t="s">
        <v>39</v>
      </c>
      <c r="E674" t="s">
        <v>40</v>
      </c>
      <c r="F674">
        <v>1500</v>
      </c>
      <c r="G674" t="s">
        <v>35</v>
      </c>
      <c r="H674">
        <v>0.1346041</v>
      </c>
      <c r="I674">
        <v>0</v>
      </c>
      <c r="J674">
        <v>43</v>
      </c>
      <c r="K674">
        <v>55</v>
      </c>
      <c r="L674" s="2">
        <v>38.809550000000002</v>
      </c>
      <c r="M674">
        <v>55.315100000000001</v>
      </c>
      <c r="O674" t="s">
        <v>36</v>
      </c>
      <c r="P674" s="4">
        <v>43026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 s="3">
        <v>0</v>
      </c>
      <c r="X674" s="3">
        <v>0</v>
      </c>
      <c r="Y674" s="10">
        <f t="shared" ref="Y674:Z674" si="673">VLOOKUP((B674-7),$AG$1:$AH$523,2)</f>
        <v>22773.67</v>
      </c>
      <c r="Z674" s="6">
        <f t="shared" si="673"/>
        <v>22830.68</v>
      </c>
      <c r="AA674" s="7">
        <f t="shared" si="1"/>
        <v>22802.174999999999</v>
      </c>
    </row>
    <row r="675" spans="1:27" ht="15.75" customHeight="1" x14ac:dyDescent="0.25">
      <c r="A675" t="s">
        <v>29</v>
      </c>
      <c r="B675" s="4">
        <v>43023</v>
      </c>
      <c r="C675" s="4">
        <v>43024</v>
      </c>
      <c r="D675" t="s">
        <v>43</v>
      </c>
      <c r="E675" t="s">
        <v>42</v>
      </c>
      <c r="F675">
        <v>1326</v>
      </c>
      <c r="G675" t="s">
        <v>32</v>
      </c>
      <c r="H675">
        <v>0.88932940000000005</v>
      </c>
      <c r="I675">
        <v>0</v>
      </c>
      <c r="J675">
        <v>41</v>
      </c>
      <c r="K675">
        <v>54</v>
      </c>
      <c r="L675" s="2">
        <v>40.070459999999997</v>
      </c>
      <c r="M675">
        <v>54.074660000000002</v>
      </c>
      <c r="P675" s="4">
        <v>43026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 s="3">
        <v>0</v>
      </c>
      <c r="X675" s="3">
        <v>0</v>
      </c>
      <c r="Y675" s="10">
        <f t="shared" ref="Y675:Z675" si="674">VLOOKUP((B675-7),$AG$1:$AH$523,2)</f>
        <v>22773.67</v>
      </c>
      <c r="Z675" s="6">
        <f t="shared" si="674"/>
        <v>22761.07</v>
      </c>
      <c r="AA675" s="7">
        <f t="shared" si="1"/>
        <v>22767.37</v>
      </c>
    </row>
    <row r="676" spans="1:27" ht="15.75" customHeight="1" x14ac:dyDescent="0.25">
      <c r="A676" t="s">
        <v>29</v>
      </c>
      <c r="B676" s="4">
        <v>43023</v>
      </c>
      <c r="C676" s="4">
        <v>43025</v>
      </c>
      <c r="D676" t="s">
        <v>55</v>
      </c>
      <c r="E676" t="s">
        <v>54</v>
      </c>
      <c r="F676">
        <v>928</v>
      </c>
      <c r="G676" t="s">
        <v>32</v>
      </c>
      <c r="H676">
        <v>1.7291049999999999</v>
      </c>
      <c r="I676">
        <v>0</v>
      </c>
      <c r="J676">
        <v>38</v>
      </c>
      <c r="K676">
        <v>54</v>
      </c>
      <c r="L676" s="2">
        <v>38.949399999999997</v>
      </c>
      <c r="M676">
        <v>54.660609999999998</v>
      </c>
      <c r="P676" s="4">
        <v>43027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 s="3">
        <v>0</v>
      </c>
      <c r="X676" s="3">
        <v>0</v>
      </c>
      <c r="Y676" s="10">
        <f t="shared" ref="Y676:Z676" si="675">VLOOKUP((B676-7),$AG$1:$AH$523,2)</f>
        <v>22773.67</v>
      </c>
      <c r="Z676" s="6">
        <f t="shared" si="675"/>
        <v>22830.68</v>
      </c>
      <c r="AA676" s="7">
        <f t="shared" si="1"/>
        <v>22802.174999999999</v>
      </c>
    </row>
    <row r="677" spans="1:27" ht="15.75" customHeight="1" x14ac:dyDescent="0.25">
      <c r="A677" t="s">
        <v>29</v>
      </c>
      <c r="B677" s="4">
        <v>43022</v>
      </c>
      <c r="C677" s="4">
        <v>43026</v>
      </c>
      <c r="D677" t="s">
        <v>52</v>
      </c>
      <c r="E677" t="s">
        <v>40</v>
      </c>
      <c r="F677">
        <v>2159</v>
      </c>
      <c r="G677" t="s">
        <v>32</v>
      </c>
      <c r="H677">
        <v>1.2402409999999999</v>
      </c>
      <c r="I677">
        <v>0</v>
      </c>
      <c r="J677">
        <v>42</v>
      </c>
      <c r="K677">
        <v>58</v>
      </c>
      <c r="L677" s="2">
        <v>38.956659999999999</v>
      </c>
      <c r="M677">
        <v>56.853029999999997</v>
      </c>
      <c r="P677" s="4">
        <v>43031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 s="3">
        <v>0</v>
      </c>
      <c r="X677" s="3">
        <v>0</v>
      </c>
      <c r="Y677" s="10">
        <f t="shared" ref="Y677:Z677" si="676">VLOOKUP((B677-7),$AG$1:$AH$523,2)</f>
        <v>22773.67</v>
      </c>
      <c r="Z677" s="6">
        <f t="shared" si="676"/>
        <v>22872.89</v>
      </c>
      <c r="AA677" s="7">
        <f t="shared" si="1"/>
        <v>22823.279999999999</v>
      </c>
    </row>
    <row r="678" spans="1:27" ht="15.75" customHeight="1" x14ac:dyDescent="0.25">
      <c r="A678" t="s">
        <v>29</v>
      </c>
      <c r="B678" s="4">
        <v>43023</v>
      </c>
      <c r="C678" s="4">
        <v>43027</v>
      </c>
      <c r="D678" t="s">
        <v>33</v>
      </c>
      <c r="E678" t="s">
        <v>34</v>
      </c>
      <c r="F678">
        <v>1439</v>
      </c>
      <c r="G678" t="s">
        <v>32</v>
      </c>
      <c r="H678">
        <v>0.15604599999999999</v>
      </c>
      <c r="I678">
        <v>0</v>
      </c>
      <c r="J678">
        <v>37.9</v>
      </c>
      <c r="K678">
        <v>59.4</v>
      </c>
      <c r="L678" s="2">
        <v>37.617260000000002</v>
      </c>
      <c r="M678">
        <v>57.902430000000003</v>
      </c>
      <c r="O678" t="s">
        <v>36</v>
      </c>
      <c r="P678" s="4">
        <v>43028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 s="3">
        <v>0</v>
      </c>
      <c r="X678" s="3">
        <v>0</v>
      </c>
      <c r="Y678" s="10">
        <f t="shared" ref="Y678:Z678" si="677">VLOOKUP((B678-7),$AG$1:$AH$523,2)</f>
        <v>22773.67</v>
      </c>
      <c r="Z678" s="6">
        <f t="shared" si="677"/>
        <v>22841.01</v>
      </c>
      <c r="AA678" s="7">
        <f t="shared" si="1"/>
        <v>22807.339999999997</v>
      </c>
    </row>
    <row r="679" spans="1:27" ht="15.75" customHeight="1" x14ac:dyDescent="0.25">
      <c r="A679" t="s">
        <v>29</v>
      </c>
      <c r="B679" s="4">
        <v>43024</v>
      </c>
      <c r="C679" s="4">
        <v>43026</v>
      </c>
      <c r="D679" t="s">
        <v>39</v>
      </c>
      <c r="E679" t="s">
        <v>40</v>
      </c>
      <c r="F679">
        <v>1500</v>
      </c>
      <c r="G679" t="s">
        <v>35</v>
      </c>
      <c r="H679">
        <v>0.13510939999999999</v>
      </c>
      <c r="I679">
        <v>0</v>
      </c>
      <c r="J679">
        <v>41</v>
      </c>
      <c r="K679">
        <v>57</v>
      </c>
      <c r="L679" s="2">
        <v>36.809550000000002</v>
      </c>
      <c r="M679">
        <v>57.315100000000001</v>
      </c>
      <c r="O679" t="s">
        <v>36</v>
      </c>
      <c r="P679" s="4">
        <v>43027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 s="3">
        <v>0</v>
      </c>
      <c r="X679" s="3">
        <v>0</v>
      </c>
      <c r="Y679" s="10">
        <f t="shared" ref="Y679:Z679" si="678">VLOOKUP((B679-7),$AG$1:$AH$523,2)</f>
        <v>22761.07</v>
      </c>
      <c r="Z679" s="6">
        <f t="shared" si="678"/>
        <v>22872.89</v>
      </c>
      <c r="AA679" s="7">
        <f t="shared" si="1"/>
        <v>22816.98</v>
      </c>
    </row>
    <row r="680" spans="1:27" ht="15.75" customHeight="1" x14ac:dyDescent="0.25">
      <c r="A680" t="s">
        <v>29</v>
      </c>
      <c r="B680" s="4">
        <v>43024</v>
      </c>
      <c r="C680" s="4">
        <v>43028</v>
      </c>
      <c r="D680" t="s">
        <v>33</v>
      </c>
      <c r="E680" t="s">
        <v>34</v>
      </c>
      <c r="F680">
        <v>1641</v>
      </c>
      <c r="G680" t="s">
        <v>32</v>
      </c>
      <c r="H680">
        <v>0.1767466</v>
      </c>
      <c r="I680">
        <v>0</v>
      </c>
      <c r="J680">
        <v>38.299999999999997</v>
      </c>
      <c r="K680">
        <v>58.9</v>
      </c>
      <c r="L680" s="2">
        <v>38.01726</v>
      </c>
      <c r="M680">
        <v>57.402430000000003</v>
      </c>
      <c r="O680" t="s">
        <v>36</v>
      </c>
      <c r="P680" s="4">
        <v>43032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 s="3">
        <v>0</v>
      </c>
      <c r="X680" s="3">
        <v>0</v>
      </c>
      <c r="Y680" s="10">
        <f t="shared" ref="Y680:Z680" si="679">VLOOKUP((B680-7),$AG$1:$AH$523,2)</f>
        <v>22761.07</v>
      </c>
      <c r="Z680" s="6">
        <f t="shared" si="679"/>
        <v>22871.72</v>
      </c>
      <c r="AA680" s="7">
        <f t="shared" si="1"/>
        <v>22816.395</v>
      </c>
    </row>
    <row r="681" spans="1:27" ht="15.75" customHeight="1" x14ac:dyDescent="0.25">
      <c r="A681" t="s">
        <v>29</v>
      </c>
      <c r="B681" s="4">
        <v>43025</v>
      </c>
      <c r="C681" s="4">
        <v>43027</v>
      </c>
      <c r="D681" t="s">
        <v>39</v>
      </c>
      <c r="E681" t="s">
        <v>40</v>
      </c>
      <c r="F681">
        <v>1500</v>
      </c>
      <c r="G681" t="s">
        <v>35</v>
      </c>
      <c r="H681">
        <v>0.1353645</v>
      </c>
      <c r="I681">
        <v>0</v>
      </c>
      <c r="J681">
        <v>43</v>
      </c>
      <c r="K681">
        <v>55</v>
      </c>
      <c r="L681" s="2">
        <v>38.809550000000002</v>
      </c>
      <c r="M681">
        <v>55.315100000000001</v>
      </c>
      <c r="O681" t="s">
        <v>36</v>
      </c>
      <c r="P681" s="4">
        <v>43028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 s="3">
        <v>0</v>
      </c>
      <c r="X681" s="3">
        <v>0</v>
      </c>
      <c r="Y681" s="10">
        <f t="shared" ref="Y681:Z681" si="680">VLOOKUP((B681-7),$AG$1:$AH$523,2)</f>
        <v>22830.68</v>
      </c>
      <c r="Z681" s="6">
        <f t="shared" si="680"/>
        <v>22841.01</v>
      </c>
      <c r="AA681" s="7">
        <f t="shared" si="1"/>
        <v>22835.845000000001</v>
      </c>
    </row>
    <row r="682" spans="1:27" ht="15.75" customHeight="1" x14ac:dyDescent="0.25">
      <c r="A682" t="s">
        <v>29</v>
      </c>
      <c r="B682" s="4">
        <v>43025</v>
      </c>
      <c r="C682" s="4">
        <v>43029</v>
      </c>
      <c r="D682" t="s">
        <v>33</v>
      </c>
      <c r="E682" t="s">
        <v>34</v>
      </c>
      <c r="F682">
        <v>1741</v>
      </c>
      <c r="G682" t="s">
        <v>32</v>
      </c>
      <c r="H682">
        <v>0.18637609999999999</v>
      </c>
      <c r="I682">
        <v>0</v>
      </c>
      <c r="J682">
        <v>38</v>
      </c>
      <c r="K682">
        <v>58.9</v>
      </c>
      <c r="L682" s="2">
        <v>37.717260000000003</v>
      </c>
      <c r="M682">
        <v>57.402430000000003</v>
      </c>
      <c r="O682" t="s">
        <v>36</v>
      </c>
      <c r="P682" s="4">
        <v>43032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 s="3">
        <v>0</v>
      </c>
      <c r="X682" s="3">
        <v>0</v>
      </c>
      <c r="Y682" s="10">
        <f t="shared" ref="Y682:Z682" si="681">VLOOKUP((B682-7),$AG$1:$AH$523,2)</f>
        <v>22830.68</v>
      </c>
      <c r="Z682" s="6">
        <f t="shared" si="681"/>
        <v>22871.72</v>
      </c>
      <c r="AA682" s="7">
        <f t="shared" si="1"/>
        <v>22851.200000000001</v>
      </c>
    </row>
    <row r="683" spans="1:27" ht="15.75" customHeight="1" x14ac:dyDescent="0.25">
      <c r="A683" t="s">
        <v>29</v>
      </c>
      <c r="B683" s="4">
        <v>43026</v>
      </c>
      <c r="C683" s="4">
        <v>43030</v>
      </c>
      <c r="D683" t="s">
        <v>33</v>
      </c>
      <c r="E683" t="s">
        <v>34</v>
      </c>
      <c r="F683">
        <v>1901</v>
      </c>
      <c r="G683" t="s">
        <v>32</v>
      </c>
      <c r="H683">
        <v>0.20264090000000001</v>
      </c>
      <c r="I683">
        <v>0</v>
      </c>
      <c r="J683">
        <v>37.4</v>
      </c>
      <c r="K683">
        <v>59.3</v>
      </c>
      <c r="L683" s="2">
        <v>37.117260000000002</v>
      </c>
      <c r="M683">
        <v>57.802430000000001</v>
      </c>
      <c r="O683" t="s">
        <v>36</v>
      </c>
      <c r="P683" s="4">
        <v>43032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 s="3">
        <v>0</v>
      </c>
      <c r="X683" s="3">
        <v>0</v>
      </c>
      <c r="Y683" s="10">
        <f t="shared" ref="Y683:Z683" si="682">VLOOKUP((B683-7),$AG$1:$AH$523,2)</f>
        <v>22872.89</v>
      </c>
      <c r="Z683" s="6">
        <f t="shared" si="682"/>
        <v>22871.72</v>
      </c>
      <c r="AA683" s="7">
        <f t="shared" si="1"/>
        <v>22872.305</v>
      </c>
    </row>
    <row r="684" spans="1:27" ht="15.75" customHeight="1" x14ac:dyDescent="0.25">
      <c r="A684" t="s">
        <v>29</v>
      </c>
      <c r="B684" s="4">
        <v>43026</v>
      </c>
      <c r="C684" s="4">
        <v>43030</v>
      </c>
      <c r="D684" t="s">
        <v>39</v>
      </c>
      <c r="E684" t="s">
        <v>40</v>
      </c>
      <c r="F684">
        <v>1500</v>
      </c>
      <c r="G684" t="s">
        <v>35</v>
      </c>
      <c r="H684">
        <v>8.1295699999999999E-2</v>
      </c>
      <c r="I684">
        <v>0</v>
      </c>
      <c r="J684">
        <v>41</v>
      </c>
      <c r="K684">
        <v>58</v>
      </c>
      <c r="L684" s="2">
        <v>36.809550000000002</v>
      </c>
      <c r="M684">
        <v>58.315100000000001</v>
      </c>
      <c r="O684" t="s">
        <v>36</v>
      </c>
      <c r="P684" s="4">
        <v>43031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 s="3">
        <v>0</v>
      </c>
      <c r="X684" s="3">
        <v>0</v>
      </c>
      <c r="Y684" s="10">
        <f t="shared" ref="Y684:Z684" si="683">VLOOKUP((B684-7),$AG$1:$AH$523,2)</f>
        <v>22872.89</v>
      </c>
      <c r="Z684" s="6">
        <f t="shared" si="683"/>
        <v>22871.72</v>
      </c>
      <c r="AA684" s="7">
        <f t="shared" si="1"/>
        <v>22872.305</v>
      </c>
    </row>
    <row r="685" spans="1:27" ht="15.75" customHeight="1" x14ac:dyDescent="0.25">
      <c r="A685" t="s">
        <v>29</v>
      </c>
      <c r="B685" s="4">
        <v>43027</v>
      </c>
      <c r="C685" s="4">
        <v>43031</v>
      </c>
      <c r="D685" t="s">
        <v>30</v>
      </c>
      <c r="E685" t="s">
        <v>31</v>
      </c>
      <c r="F685">
        <v>1988</v>
      </c>
      <c r="G685" t="s">
        <v>32</v>
      </c>
      <c r="H685">
        <v>0.74003920000000001</v>
      </c>
      <c r="I685">
        <v>0</v>
      </c>
      <c r="J685">
        <v>42</v>
      </c>
      <c r="K685">
        <v>53</v>
      </c>
      <c r="L685" s="2">
        <v>40.158650000000002</v>
      </c>
      <c r="M685">
        <v>54.509909999999998</v>
      </c>
      <c r="P685" s="4">
        <v>43033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 s="3">
        <v>0</v>
      </c>
      <c r="X685" s="3">
        <v>0</v>
      </c>
      <c r="Y685" s="10">
        <f t="shared" ref="Y685:Z685" si="684">VLOOKUP((B685-7),$AG$1:$AH$523,2)</f>
        <v>22841.01</v>
      </c>
      <c r="Z685" s="6">
        <f t="shared" si="684"/>
        <v>22956.959999999999</v>
      </c>
      <c r="AA685" s="7">
        <f t="shared" si="1"/>
        <v>22898.985000000001</v>
      </c>
    </row>
    <row r="686" spans="1:27" ht="15.75" customHeight="1" x14ac:dyDescent="0.25">
      <c r="A686" t="s">
        <v>29</v>
      </c>
      <c r="B686" s="4">
        <v>43027</v>
      </c>
      <c r="C686" s="4">
        <v>43031</v>
      </c>
      <c r="D686" t="s">
        <v>39</v>
      </c>
      <c r="E686" t="s">
        <v>40</v>
      </c>
      <c r="F686">
        <v>1500</v>
      </c>
      <c r="G686" t="s">
        <v>35</v>
      </c>
      <c r="H686">
        <v>0.2423903</v>
      </c>
      <c r="I686">
        <v>0</v>
      </c>
      <c r="J686">
        <v>43</v>
      </c>
      <c r="K686">
        <v>56</v>
      </c>
      <c r="L686" s="2">
        <v>38.809550000000002</v>
      </c>
      <c r="M686">
        <v>56.315100000000001</v>
      </c>
      <c r="O686" t="s">
        <v>36</v>
      </c>
      <c r="P686" s="4">
        <v>43032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 s="3">
        <v>0</v>
      </c>
      <c r="X686" s="3">
        <v>0</v>
      </c>
      <c r="Y686" s="10">
        <f t="shared" ref="Y686:Z686" si="685">VLOOKUP((B686-7),$AG$1:$AH$523,2)</f>
        <v>22841.01</v>
      </c>
      <c r="Z686" s="6">
        <f t="shared" si="685"/>
        <v>22956.959999999999</v>
      </c>
      <c r="AA686" s="7">
        <f t="shared" si="1"/>
        <v>22898.985000000001</v>
      </c>
    </row>
    <row r="687" spans="1:27" ht="15.75" customHeight="1" x14ac:dyDescent="0.25">
      <c r="A687" t="s">
        <v>29</v>
      </c>
      <c r="B687" s="4">
        <v>43027</v>
      </c>
      <c r="C687" s="4">
        <v>43031</v>
      </c>
      <c r="D687" t="s">
        <v>33</v>
      </c>
      <c r="E687" t="s">
        <v>34</v>
      </c>
      <c r="F687">
        <v>1867</v>
      </c>
      <c r="G687" t="s">
        <v>32</v>
      </c>
      <c r="H687">
        <v>0.1986473</v>
      </c>
      <c r="I687">
        <v>0</v>
      </c>
      <c r="J687">
        <v>37.299999999999997</v>
      </c>
      <c r="K687">
        <v>59.3</v>
      </c>
      <c r="L687" s="2">
        <v>37.01726</v>
      </c>
      <c r="M687">
        <v>57.802430000000001</v>
      </c>
      <c r="O687" t="s">
        <v>36</v>
      </c>
      <c r="P687" s="4">
        <v>43032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 s="3">
        <v>0</v>
      </c>
      <c r="X687" s="3">
        <v>0</v>
      </c>
      <c r="Y687" s="10">
        <f t="shared" ref="Y687:Z687" si="686">VLOOKUP((B687-7),$AG$1:$AH$523,2)</f>
        <v>22841.01</v>
      </c>
      <c r="Z687" s="6">
        <f t="shared" si="686"/>
        <v>22956.959999999999</v>
      </c>
      <c r="AA687" s="7">
        <f t="shared" si="1"/>
        <v>22898.985000000001</v>
      </c>
    </row>
    <row r="688" spans="1:27" ht="15.75" customHeight="1" x14ac:dyDescent="0.25">
      <c r="A688" t="s">
        <v>29</v>
      </c>
      <c r="B688" s="4">
        <v>43027</v>
      </c>
      <c r="C688" s="4">
        <v>43033</v>
      </c>
      <c r="D688" t="s">
        <v>44</v>
      </c>
      <c r="E688" t="s">
        <v>45</v>
      </c>
      <c r="F688">
        <v>11961</v>
      </c>
      <c r="G688" t="s">
        <v>32</v>
      </c>
      <c r="H688">
        <v>0.26631929999999998</v>
      </c>
      <c r="I688">
        <v>0</v>
      </c>
      <c r="J688">
        <v>41</v>
      </c>
      <c r="K688">
        <v>58</v>
      </c>
      <c r="L688" s="2">
        <v>38.540469999999999</v>
      </c>
      <c r="M688">
        <v>56.543349999999997</v>
      </c>
      <c r="P688" s="4">
        <v>43034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 s="3">
        <v>0</v>
      </c>
      <c r="X688" s="3">
        <v>0</v>
      </c>
      <c r="Y688" s="10">
        <f t="shared" ref="Y688:Z688" si="687">VLOOKUP((B688-7),$AG$1:$AH$523,2)</f>
        <v>22841.01</v>
      </c>
      <c r="Z688" s="6">
        <f t="shared" si="687"/>
        <v>23157.599999999999</v>
      </c>
      <c r="AA688" s="7">
        <f t="shared" si="1"/>
        <v>22999.305</v>
      </c>
    </row>
    <row r="689" spans="1:27" ht="15.75" customHeight="1" x14ac:dyDescent="0.25">
      <c r="A689" t="s">
        <v>29</v>
      </c>
      <c r="B689" s="4">
        <v>43028</v>
      </c>
      <c r="C689" s="4">
        <v>43032</v>
      </c>
      <c r="D689" t="s">
        <v>33</v>
      </c>
      <c r="E689" t="s">
        <v>34</v>
      </c>
      <c r="F689">
        <v>1904</v>
      </c>
      <c r="G689" t="s">
        <v>32</v>
      </c>
      <c r="H689">
        <v>0.20259170000000001</v>
      </c>
      <c r="I689">
        <v>0</v>
      </c>
      <c r="J689">
        <v>36.799999999999997</v>
      </c>
      <c r="K689">
        <v>59.8</v>
      </c>
      <c r="L689" s="2">
        <v>36.51726</v>
      </c>
      <c r="M689">
        <v>58.302430000000001</v>
      </c>
      <c r="O689" t="s">
        <v>36</v>
      </c>
      <c r="P689" s="4">
        <v>43035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 s="3">
        <v>0</v>
      </c>
      <c r="X689" s="3">
        <v>0</v>
      </c>
      <c r="Y689" s="10">
        <f t="shared" ref="Y689:Z689" si="688">VLOOKUP((B689-7),$AG$1:$AH$523,2)</f>
        <v>22871.72</v>
      </c>
      <c r="Z689" s="6">
        <f t="shared" si="688"/>
        <v>22997.439999999999</v>
      </c>
      <c r="AA689" s="7">
        <f t="shared" si="1"/>
        <v>22934.58</v>
      </c>
    </row>
    <row r="690" spans="1:27" ht="15.75" customHeight="1" x14ac:dyDescent="0.25">
      <c r="A690" t="s">
        <v>29</v>
      </c>
      <c r="B690" s="4">
        <v>43027</v>
      </c>
      <c r="C690" s="4">
        <v>43033</v>
      </c>
      <c r="D690" t="s">
        <v>46</v>
      </c>
      <c r="E690" t="s">
        <v>47</v>
      </c>
      <c r="F690">
        <v>1514</v>
      </c>
      <c r="G690" t="s">
        <v>35</v>
      </c>
      <c r="H690">
        <v>1.0056480000000001</v>
      </c>
      <c r="I690">
        <v>0</v>
      </c>
      <c r="J690">
        <v>44</v>
      </c>
      <c r="K690">
        <v>53</v>
      </c>
      <c r="L690" s="2">
        <v>42.612870000000001</v>
      </c>
      <c r="M690">
        <v>53.632620000000003</v>
      </c>
      <c r="P690" s="4">
        <v>43034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 s="3">
        <v>0</v>
      </c>
      <c r="X690" s="3">
        <v>0</v>
      </c>
      <c r="Y690" s="10">
        <f t="shared" ref="Y690:Z690" si="689">VLOOKUP((B690-7),$AG$1:$AH$523,2)</f>
        <v>22841.01</v>
      </c>
      <c r="Z690" s="6">
        <f t="shared" si="689"/>
        <v>23157.599999999999</v>
      </c>
      <c r="AA690" s="7">
        <f t="shared" si="1"/>
        <v>22999.305</v>
      </c>
    </row>
    <row r="691" spans="1:27" ht="15.75" customHeight="1" x14ac:dyDescent="0.25">
      <c r="A691" t="s">
        <v>29</v>
      </c>
      <c r="B691" s="4">
        <v>43030</v>
      </c>
      <c r="C691" s="4">
        <v>43032</v>
      </c>
      <c r="D691" t="s">
        <v>39</v>
      </c>
      <c r="E691" t="s">
        <v>40</v>
      </c>
      <c r="F691">
        <v>1500</v>
      </c>
      <c r="G691" t="s">
        <v>35</v>
      </c>
      <c r="H691">
        <v>0.1345015</v>
      </c>
      <c r="I691">
        <v>0</v>
      </c>
      <c r="J691">
        <v>42</v>
      </c>
      <c r="K691">
        <v>56</v>
      </c>
      <c r="L691" s="2">
        <v>37.809550000000002</v>
      </c>
      <c r="M691">
        <v>56.315100000000001</v>
      </c>
      <c r="O691" t="s">
        <v>36</v>
      </c>
      <c r="P691" s="4">
        <v>43033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 s="3">
        <v>0</v>
      </c>
      <c r="X691" s="3">
        <v>0</v>
      </c>
      <c r="Y691" s="10">
        <f t="shared" ref="Y691:Z691" si="690">VLOOKUP((B691-7),$AG$1:$AH$523,2)</f>
        <v>22871.72</v>
      </c>
      <c r="Z691" s="6">
        <f t="shared" si="690"/>
        <v>22997.439999999999</v>
      </c>
      <c r="AA691" s="7">
        <f t="shared" si="1"/>
        <v>22934.58</v>
      </c>
    </row>
    <row r="692" spans="1:27" ht="15.75" customHeight="1" x14ac:dyDescent="0.25">
      <c r="A692" t="s">
        <v>29</v>
      </c>
      <c r="B692" s="4">
        <v>43030</v>
      </c>
      <c r="C692" s="4">
        <v>43032</v>
      </c>
      <c r="D692" t="s">
        <v>53</v>
      </c>
      <c r="E692" t="s">
        <v>54</v>
      </c>
      <c r="F692">
        <v>1005</v>
      </c>
      <c r="G692" t="s">
        <v>32</v>
      </c>
      <c r="H692">
        <v>1.79731</v>
      </c>
      <c r="I692">
        <v>0</v>
      </c>
      <c r="J692">
        <v>38</v>
      </c>
      <c r="K692">
        <v>57</v>
      </c>
      <c r="L692" s="2">
        <v>36.845219999999998</v>
      </c>
      <c r="M692">
        <v>57.496360000000003</v>
      </c>
      <c r="P692" s="4">
        <v>43033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 s="3">
        <v>0</v>
      </c>
      <c r="X692" s="3">
        <v>0</v>
      </c>
      <c r="Y692" s="10">
        <f t="shared" ref="Y692:Z692" si="691">VLOOKUP((B692-7),$AG$1:$AH$523,2)</f>
        <v>22871.72</v>
      </c>
      <c r="Z692" s="6">
        <f t="shared" si="691"/>
        <v>22997.439999999999</v>
      </c>
      <c r="AA692" s="7">
        <f t="shared" si="1"/>
        <v>22934.58</v>
      </c>
    </row>
    <row r="693" spans="1:27" ht="15.75" customHeight="1" x14ac:dyDescent="0.25">
      <c r="A693" t="s">
        <v>29</v>
      </c>
      <c r="B693" s="4">
        <v>43029</v>
      </c>
      <c r="C693" s="4">
        <v>43033</v>
      </c>
      <c r="D693" t="s">
        <v>33</v>
      </c>
      <c r="E693" t="s">
        <v>34</v>
      </c>
      <c r="F693">
        <v>1690</v>
      </c>
      <c r="G693" t="s">
        <v>32</v>
      </c>
      <c r="H693">
        <v>0.1802115</v>
      </c>
      <c r="I693">
        <v>0</v>
      </c>
      <c r="J693">
        <v>36.700000000000003</v>
      </c>
      <c r="K693">
        <v>60</v>
      </c>
      <c r="L693" s="2">
        <v>36.417259999999999</v>
      </c>
      <c r="M693">
        <v>58.502429999999997</v>
      </c>
      <c r="O693" t="s">
        <v>36</v>
      </c>
      <c r="P693" s="4">
        <v>43035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 s="3">
        <v>0</v>
      </c>
      <c r="X693" s="3">
        <v>0</v>
      </c>
      <c r="Y693" s="10">
        <f t="shared" ref="Y693:Z693" si="692">VLOOKUP((B693-7),$AG$1:$AH$523,2)</f>
        <v>22871.72</v>
      </c>
      <c r="Z693" s="6">
        <f t="shared" si="692"/>
        <v>23157.599999999999</v>
      </c>
      <c r="AA693" s="7">
        <f t="shared" si="1"/>
        <v>23014.66</v>
      </c>
    </row>
    <row r="694" spans="1:27" ht="15.75" customHeight="1" x14ac:dyDescent="0.25">
      <c r="A694" t="s">
        <v>29</v>
      </c>
      <c r="B694" s="4">
        <v>43030</v>
      </c>
      <c r="C694" s="4">
        <v>43032</v>
      </c>
      <c r="D694" t="s">
        <v>43</v>
      </c>
      <c r="E694" t="s">
        <v>42</v>
      </c>
      <c r="F694">
        <v>1312</v>
      </c>
      <c r="G694" t="s">
        <v>32</v>
      </c>
      <c r="H694">
        <v>0.87790820000000003</v>
      </c>
      <c r="I694">
        <v>0</v>
      </c>
      <c r="J694">
        <v>41</v>
      </c>
      <c r="K694">
        <v>56</v>
      </c>
      <c r="L694" s="2">
        <v>40.070459999999997</v>
      </c>
      <c r="M694">
        <v>56.074660000000002</v>
      </c>
      <c r="P694" s="4">
        <v>43033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 s="3">
        <v>0</v>
      </c>
      <c r="X694" s="3">
        <v>0</v>
      </c>
      <c r="Y694" s="10">
        <f t="shared" ref="Y694:Z694" si="693">VLOOKUP((B694-7),$AG$1:$AH$523,2)</f>
        <v>22871.72</v>
      </c>
      <c r="Z694" s="6">
        <f t="shared" si="693"/>
        <v>22997.439999999999</v>
      </c>
      <c r="AA694" s="7">
        <f t="shared" si="1"/>
        <v>22934.58</v>
      </c>
    </row>
    <row r="695" spans="1:27" ht="15.75" customHeight="1" x14ac:dyDescent="0.25">
      <c r="A695" t="s">
        <v>29</v>
      </c>
      <c r="B695" s="4">
        <v>43031</v>
      </c>
      <c r="C695" s="4">
        <v>43033</v>
      </c>
      <c r="D695" t="s">
        <v>39</v>
      </c>
      <c r="E695" t="s">
        <v>40</v>
      </c>
      <c r="F695">
        <v>1500</v>
      </c>
      <c r="G695" t="s">
        <v>35</v>
      </c>
      <c r="H695">
        <v>0.1350066</v>
      </c>
      <c r="I695">
        <v>0</v>
      </c>
      <c r="J695">
        <v>43</v>
      </c>
      <c r="K695">
        <v>55</v>
      </c>
      <c r="L695" s="2">
        <v>38.809550000000002</v>
      </c>
      <c r="M695">
        <v>55.315100000000001</v>
      </c>
      <c r="O695" t="s">
        <v>36</v>
      </c>
      <c r="P695" s="4">
        <v>43034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 s="3">
        <v>0</v>
      </c>
      <c r="X695" s="3">
        <v>0</v>
      </c>
      <c r="Y695" s="10">
        <f t="shared" ref="Y695:Z695" si="694">VLOOKUP((B695-7),$AG$1:$AH$523,2)</f>
        <v>22956.959999999999</v>
      </c>
      <c r="Z695" s="6">
        <f t="shared" si="694"/>
        <v>23157.599999999999</v>
      </c>
      <c r="AA695" s="7">
        <f t="shared" si="1"/>
        <v>23057.279999999999</v>
      </c>
    </row>
    <row r="696" spans="1:27" ht="15.75" customHeight="1" x14ac:dyDescent="0.25">
      <c r="A696" t="s">
        <v>29</v>
      </c>
      <c r="B696" s="4">
        <v>43030</v>
      </c>
      <c r="C696" s="4">
        <v>43034</v>
      </c>
      <c r="D696" t="s">
        <v>33</v>
      </c>
      <c r="E696" t="s">
        <v>34</v>
      </c>
      <c r="F696">
        <v>1531</v>
      </c>
      <c r="G696" t="s">
        <v>32</v>
      </c>
      <c r="H696">
        <v>0.16383629999999999</v>
      </c>
      <c r="I696">
        <v>0</v>
      </c>
      <c r="J696">
        <v>37.200000000000003</v>
      </c>
      <c r="K696">
        <v>59.3</v>
      </c>
      <c r="L696" s="2">
        <v>36.917259999999999</v>
      </c>
      <c r="M696">
        <v>57.802430000000001</v>
      </c>
      <c r="O696" t="s">
        <v>36</v>
      </c>
      <c r="P696" s="4">
        <v>43035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 s="3">
        <v>0</v>
      </c>
      <c r="X696" s="3">
        <v>0</v>
      </c>
      <c r="Y696" s="10">
        <f t="shared" ref="Y696:Z696" si="695">VLOOKUP((B696-7),$AG$1:$AH$523,2)</f>
        <v>22871.72</v>
      </c>
      <c r="Z696" s="6">
        <f t="shared" si="695"/>
        <v>23163.040000000001</v>
      </c>
      <c r="AA696" s="7">
        <f t="shared" si="1"/>
        <v>23017.38</v>
      </c>
    </row>
    <row r="697" spans="1:27" ht="15.75" customHeight="1" x14ac:dyDescent="0.25">
      <c r="A697" t="s">
        <v>29</v>
      </c>
      <c r="B697" s="4">
        <v>43031</v>
      </c>
      <c r="C697" s="4">
        <v>43035</v>
      </c>
      <c r="D697" t="s">
        <v>33</v>
      </c>
      <c r="E697" t="s">
        <v>34</v>
      </c>
      <c r="F697">
        <v>1467</v>
      </c>
      <c r="G697" t="s">
        <v>32</v>
      </c>
      <c r="H697">
        <v>0.1576389</v>
      </c>
      <c r="I697">
        <v>0</v>
      </c>
      <c r="J697">
        <v>38.6</v>
      </c>
      <c r="K697">
        <v>57.8</v>
      </c>
      <c r="L697" s="2">
        <v>38.317259999999997</v>
      </c>
      <c r="M697">
        <v>56.302430000000001</v>
      </c>
      <c r="O697" t="s">
        <v>36</v>
      </c>
      <c r="P697" s="4">
        <v>43039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 s="3">
        <v>0</v>
      </c>
      <c r="X697" s="3">
        <v>0</v>
      </c>
      <c r="Y697" s="10">
        <f t="shared" ref="Y697:Z697" si="696">VLOOKUP((B697-7),$AG$1:$AH$523,2)</f>
        <v>22956.959999999999</v>
      </c>
      <c r="Z697" s="6">
        <f t="shared" si="696"/>
        <v>23328.63</v>
      </c>
      <c r="AA697" s="7">
        <f t="shared" si="1"/>
        <v>23142.794999999998</v>
      </c>
    </row>
    <row r="698" spans="1:27" ht="15.75" customHeight="1" x14ac:dyDescent="0.25">
      <c r="A698" t="s">
        <v>29</v>
      </c>
      <c r="B698" s="4">
        <v>43032</v>
      </c>
      <c r="C698" s="4">
        <v>43034</v>
      </c>
      <c r="D698" t="s">
        <v>39</v>
      </c>
      <c r="E698" t="s">
        <v>40</v>
      </c>
      <c r="F698">
        <v>1500</v>
      </c>
      <c r="G698" t="s">
        <v>35</v>
      </c>
      <c r="H698">
        <v>0.13526170000000001</v>
      </c>
      <c r="I698">
        <v>0</v>
      </c>
      <c r="J698">
        <v>43</v>
      </c>
      <c r="K698">
        <v>55</v>
      </c>
      <c r="L698" s="2">
        <v>38.809550000000002</v>
      </c>
      <c r="M698">
        <v>55.315100000000001</v>
      </c>
      <c r="O698" t="s">
        <v>36</v>
      </c>
      <c r="P698" s="4">
        <v>43035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 s="3">
        <v>0</v>
      </c>
      <c r="X698" s="3">
        <v>0</v>
      </c>
      <c r="Y698" s="10">
        <f t="shared" ref="Y698:Z698" si="697">VLOOKUP((B698-7),$AG$1:$AH$523,2)</f>
        <v>22997.439999999999</v>
      </c>
      <c r="Z698" s="6">
        <f t="shared" si="697"/>
        <v>23163.040000000001</v>
      </c>
      <c r="AA698" s="7">
        <f t="shared" si="1"/>
        <v>23080.239999999998</v>
      </c>
    </row>
    <row r="699" spans="1:27" ht="15.75" customHeight="1" x14ac:dyDescent="0.25">
      <c r="A699" t="s">
        <v>29</v>
      </c>
      <c r="B699" s="4">
        <v>43032</v>
      </c>
      <c r="C699" s="4">
        <v>43036</v>
      </c>
      <c r="D699" t="s">
        <v>33</v>
      </c>
      <c r="E699" t="s">
        <v>34</v>
      </c>
      <c r="F699">
        <v>1467</v>
      </c>
      <c r="G699" t="s">
        <v>32</v>
      </c>
      <c r="H699">
        <v>0.1583627</v>
      </c>
      <c r="I699">
        <v>0</v>
      </c>
      <c r="J699">
        <v>39.1</v>
      </c>
      <c r="K699">
        <v>57.5</v>
      </c>
      <c r="L699" s="2">
        <v>38.817259999999997</v>
      </c>
      <c r="M699">
        <v>56.002429999999997</v>
      </c>
      <c r="O699" t="s">
        <v>36</v>
      </c>
      <c r="P699" s="4">
        <v>43039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 s="3">
        <v>0</v>
      </c>
      <c r="X699" s="3">
        <v>0</v>
      </c>
      <c r="Y699" s="10">
        <f t="shared" ref="Y699:Z699" si="698">VLOOKUP((B699-7),$AG$1:$AH$523,2)</f>
        <v>22997.439999999999</v>
      </c>
      <c r="Z699" s="6">
        <f t="shared" si="698"/>
        <v>23328.63</v>
      </c>
      <c r="AA699" s="7">
        <f t="shared" si="1"/>
        <v>23163.035</v>
      </c>
    </row>
    <row r="700" spans="1:27" ht="15.75" customHeight="1" x14ac:dyDescent="0.25">
      <c r="A700" t="s">
        <v>29</v>
      </c>
      <c r="B700" s="4">
        <v>43033</v>
      </c>
      <c r="C700" s="4">
        <v>43037</v>
      </c>
      <c r="D700" t="s">
        <v>33</v>
      </c>
      <c r="E700" t="s">
        <v>34</v>
      </c>
      <c r="F700">
        <v>1469</v>
      </c>
      <c r="G700" t="s">
        <v>32</v>
      </c>
      <c r="H700">
        <v>0.1593609</v>
      </c>
      <c r="I700">
        <v>0</v>
      </c>
      <c r="J700">
        <v>38.1</v>
      </c>
      <c r="K700">
        <v>58.6</v>
      </c>
      <c r="L700" s="2">
        <v>37.817259999999997</v>
      </c>
      <c r="M700">
        <v>57.102429999999998</v>
      </c>
      <c r="O700" t="s">
        <v>36</v>
      </c>
      <c r="P700" s="4">
        <v>43039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 s="3">
        <v>0</v>
      </c>
      <c r="X700" s="3">
        <v>0</v>
      </c>
      <c r="Y700" s="10">
        <f t="shared" ref="Y700:Z700" si="699">VLOOKUP((B700-7),$AG$1:$AH$523,2)</f>
        <v>23157.599999999999</v>
      </c>
      <c r="Z700" s="6">
        <f t="shared" si="699"/>
        <v>23328.63</v>
      </c>
      <c r="AA700" s="7">
        <f t="shared" si="1"/>
        <v>23243.114999999998</v>
      </c>
    </row>
    <row r="701" spans="1:27" ht="15.75" customHeight="1" x14ac:dyDescent="0.25">
      <c r="A701" t="s">
        <v>29</v>
      </c>
      <c r="B701" s="4">
        <v>43033</v>
      </c>
      <c r="C701" s="4">
        <v>43037</v>
      </c>
      <c r="D701" t="s">
        <v>39</v>
      </c>
      <c r="E701" t="s">
        <v>40</v>
      </c>
      <c r="F701">
        <v>1500</v>
      </c>
      <c r="G701" t="s">
        <v>35</v>
      </c>
      <c r="H701">
        <v>8.1233899999999998E-2</v>
      </c>
      <c r="I701">
        <v>0</v>
      </c>
      <c r="J701">
        <v>44</v>
      </c>
      <c r="K701">
        <v>54</v>
      </c>
      <c r="L701" s="2">
        <v>39.809550000000002</v>
      </c>
      <c r="M701">
        <v>54.315100000000001</v>
      </c>
      <c r="O701" t="s">
        <v>36</v>
      </c>
      <c r="P701" s="4">
        <v>43038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 s="3">
        <v>0</v>
      </c>
      <c r="X701" s="3">
        <v>0</v>
      </c>
      <c r="Y701" s="10">
        <f t="shared" ref="Y701:Z701" si="700">VLOOKUP((B701-7),$AG$1:$AH$523,2)</f>
        <v>23157.599999999999</v>
      </c>
      <c r="Z701" s="6">
        <f t="shared" si="700"/>
        <v>23328.63</v>
      </c>
      <c r="AA701" s="7">
        <f t="shared" si="1"/>
        <v>23243.114999999998</v>
      </c>
    </row>
    <row r="702" spans="1:27" ht="15.75" customHeight="1" x14ac:dyDescent="0.25">
      <c r="A702" t="s">
        <v>29</v>
      </c>
      <c r="B702" s="4">
        <v>43034</v>
      </c>
      <c r="C702" s="4">
        <v>43038</v>
      </c>
      <c r="D702" t="s">
        <v>39</v>
      </c>
      <c r="E702" t="s">
        <v>40</v>
      </c>
      <c r="F702">
        <v>1500</v>
      </c>
      <c r="G702" t="s">
        <v>35</v>
      </c>
      <c r="H702">
        <v>0.24232890000000001</v>
      </c>
      <c r="I702">
        <v>0</v>
      </c>
      <c r="J702">
        <v>44</v>
      </c>
      <c r="K702">
        <v>54</v>
      </c>
      <c r="L702" s="2">
        <v>39.809550000000002</v>
      </c>
      <c r="M702">
        <v>54.315100000000001</v>
      </c>
      <c r="O702" t="s">
        <v>36</v>
      </c>
      <c r="P702" s="4">
        <v>43039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 s="3">
        <v>0</v>
      </c>
      <c r="X702" s="3">
        <v>0</v>
      </c>
      <c r="Y702" s="10">
        <f t="shared" ref="Y702:Z702" si="701">VLOOKUP((B702-7),$AG$1:$AH$523,2)</f>
        <v>23163.040000000001</v>
      </c>
      <c r="Z702" s="6">
        <f t="shared" si="701"/>
        <v>23273.96</v>
      </c>
      <c r="AA702" s="7">
        <f t="shared" si="1"/>
        <v>23218.5</v>
      </c>
    </row>
    <row r="703" spans="1:27" ht="15.75" customHeight="1" x14ac:dyDescent="0.25">
      <c r="A703" t="s">
        <v>29</v>
      </c>
      <c r="B703" s="4">
        <v>43034</v>
      </c>
      <c r="C703" s="4">
        <v>43038</v>
      </c>
      <c r="D703" t="s">
        <v>30</v>
      </c>
      <c r="E703" t="s">
        <v>31</v>
      </c>
      <c r="F703">
        <v>1990</v>
      </c>
      <c r="G703" t="s">
        <v>32</v>
      </c>
      <c r="H703">
        <v>0.73670239999999998</v>
      </c>
      <c r="I703">
        <v>0</v>
      </c>
      <c r="J703">
        <v>44</v>
      </c>
      <c r="K703">
        <v>52</v>
      </c>
      <c r="L703" s="2">
        <v>42.158650000000002</v>
      </c>
      <c r="M703">
        <v>53.509909999999998</v>
      </c>
      <c r="P703" s="4">
        <v>43040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 s="3">
        <v>0</v>
      </c>
      <c r="X703" s="3">
        <v>0</v>
      </c>
      <c r="Y703" s="10">
        <f t="shared" ref="Y703:Z703" si="702">VLOOKUP((B703-7),$AG$1:$AH$523,2)</f>
        <v>23163.040000000001</v>
      </c>
      <c r="Z703" s="6">
        <f t="shared" si="702"/>
        <v>23273.96</v>
      </c>
      <c r="AA703" s="7">
        <f t="shared" si="1"/>
        <v>23218.5</v>
      </c>
    </row>
    <row r="704" spans="1:27" ht="15.75" customHeight="1" x14ac:dyDescent="0.25">
      <c r="A704" t="s">
        <v>29</v>
      </c>
      <c r="B704" s="4">
        <v>43035</v>
      </c>
      <c r="C704" s="4">
        <v>43037</v>
      </c>
      <c r="D704" t="s">
        <v>41</v>
      </c>
      <c r="E704" t="s">
        <v>42</v>
      </c>
      <c r="F704">
        <v>572</v>
      </c>
      <c r="G704" t="s">
        <v>32</v>
      </c>
      <c r="H704">
        <v>0.96280759999999999</v>
      </c>
      <c r="I704">
        <v>0</v>
      </c>
      <c r="J704">
        <v>38</v>
      </c>
      <c r="K704">
        <v>56</v>
      </c>
      <c r="L704" s="2">
        <v>38.179070000000003</v>
      </c>
      <c r="M704">
        <v>55.964579999999998</v>
      </c>
      <c r="P704" s="4">
        <v>43039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 s="3">
        <v>0</v>
      </c>
      <c r="X704" s="3">
        <v>0</v>
      </c>
      <c r="Y704" s="10">
        <f t="shared" ref="Y704:Z704" si="703">VLOOKUP((B704-7),$AG$1:$AH$523,2)</f>
        <v>23328.63</v>
      </c>
      <c r="Z704" s="6">
        <f t="shared" si="703"/>
        <v>23328.63</v>
      </c>
      <c r="AA704" s="7">
        <f t="shared" si="1"/>
        <v>23328.63</v>
      </c>
    </row>
    <row r="705" spans="1:27" ht="15.75" customHeight="1" x14ac:dyDescent="0.25">
      <c r="A705" t="s">
        <v>29</v>
      </c>
      <c r="B705" s="4">
        <v>43034</v>
      </c>
      <c r="C705" s="4">
        <v>43038</v>
      </c>
      <c r="D705" t="s">
        <v>33</v>
      </c>
      <c r="E705" t="s">
        <v>34</v>
      </c>
      <c r="F705">
        <v>1487</v>
      </c>
      <c r="G705" t="s">
        <v>32</v>
      </c>
      <c r="H705">
        <v>0.1621561</v>
      </c>
      <c r="I705">
        <v>0</v>
      </c>
      <c r="J705">
        <v>37.4</v>
      </c>
      <c r="K705">
        <v>59.4</v>
      </c>
      <c r="L705" s="2">
        <v>37.117260000000002</v>
      </c>
      <c r="M705">
        <v>57.902430000000003</v>
      </c>
      <c r="O705" t="s">
        <v>36</v>
      </c>
      <c r="P705" s="4">
        <v>43039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 s="3">
        <v>0</v>
      </c>
      <c r="X705" s="3">
        <v>0</v>
      </c>
      <c r="Y705" s="10">
        <f t="shared" ref="Y705:Z705" si="704">VLOOKUP((B705-7),$AG$1:$AH$523,2)</f>
        <v>23163.040000000001</v>
      </c>
      <c r="Z705" s="6">
        <f t="shared" si="704"/>
        <v>23273.96</v>
      </c>
      <c r="AA705" s="7">
        <f t="shared" si="1"/>
        <v>23218.5</v>
      </c>
    </row>
    <row r="706" spans="1:27" ht="15.75" customHeight="1" x14ac:dyDescent="0.25">
      <c r="A706" t="s">
        <v>29</v>
      </c>
      <c r="B706" s="4">
        <v>43034</v>
      </c>
      <c r="C706" s="4">
        <v>43040</v>
      </c>
      <c r="D706" t="s">
        <v>44</v>
      </c>
      <c r="E706" t="s">
        <v>45</v>
      </c>
      <c r="F706">
        <v>11801</v>
      </c>
      <c r="G706" t="s">
        <v>32</v>
      </c>
      <c r="H706">
        <v>0.25965310000000003</v>
      </c>
      <c r="I706">
        <v>0</v>
      </c>
      <c r="J706">
        <v>42</v>
      </c>
      <c r="K706">
        <v>57</v>
      </c>
      <c r="L706" s="2">
        <v>39.540469999999999</v>
      </c>
      <c r="M706">
        <v>55.543349999999997</v>
      </c>
      <c r="P706" s="4">
        <v>43041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 s="3">
        <v>0</v>
      </c>
      <c r="X706" s="3">
        <v>0</v>
      </c>
      <c r="Y706" s="10">
        <f t="shared" ref="Y706:Z706" si="705">VLOOKUP((B706-7),$AG$1:$AH$523,2)</f>
        <v>23163.040000000001</v>
      </c>
      <c r="Z706" s="6">
        <f t="shared" si="705"/>
        <v>23329.46</v>
      </c>
      <c r="AA706" s="7">
        <f t="shared" si="1"/>
        <v>23246.25</v>
      </c>
    </row>
    <row r="707" spans="1:27" ht="15.75" customHeight="1" x14ac:dyDescent="0.25">
      <c r="A707" t="s">
        <v>29</v>
      </c>
      <c r="B707" s="4">
        <v>43035</v>
      </c>
      <c r="C707" s="4">
        <v>43039</v>
      </c>
      <c r="D707" t="s">
        <v>33</v>
      </c>
      <c r="E707" t="s">
        <v>34</v>
      </c>
      <c r="F707">
        <v>1525</v>
      </c>
      <c r="G707" t="s">
        <v>32</v>
      </c>
      <c r="H707">
        <v>0.16723170000000001</v>
      </c>
      <c r="I707">
        <v>0</v>
      </c>
      <c r="J707">
        <v>37.4</v>
      </c>
      <c r="K707">
        <v>60.3</v>
      </c>
      <c r="L707" s="2">
        <v>37.117260000000002</v>
      </c>
      <c r="M707">
        <v>58.802430000000001</v>
      </c>
      <c r="O707" t="s">
        <v>36</v>
      </c>
      <c r="P707" s="4">
        <v>43042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 s="3">
        <v>0</v>
      </c>
      <c r="X707" s="3">
        <v>0</v>
      </c>
      <c r="Y707" s="10">
        <f t="shared" ref="Y707:Z707" si="706">VLOOKUP((B707-7),$AG$1:$AH$523,2)</f>
        <v>23328.63</v>
      </c>
      <c r="Z707" s="6">
        <f t="shared" si="706"/>
        <v>23441.759999999998</v>
      </c>
      <c r="AA707" s="7">
        <f t="shared" si="1"/>
        <v>23385.195</v>
      </c>
    </row>
    <row r="708" spans="1:27" ht="15.75" customHeight="1" x14ac:dyDescent="0.25">
      <c r="A708" t="s">
        <v>29</v>
      </c>
      <c r="B708" s="4">
        <v>43037</v>
      </c>
      <c r="C708" s="4">
        <v>43039</v>
      </c>
      <c r="D708" t="s">
        <v>39</v>
      </c>
      <c r="E708" t="s">
        <v>40</v>
      </c>
      <c r="F708">
        <v>1500</v>
      </c>
      <c r="G708" t="s">
        <v>35</v>
      </c>
      <c r="H708">
        <v>0.1345015</v>
      </c>
      <c r="I708">
        <v>0</v>
      </c>
      <c r="J708">
        <v>43</v>
      </c>
      <c r="K708">
        <v>55</v>
      </c>
      <c r="L708" s="2">
        <v>38.809550000000002</v>
      </c>
      <c r="M708">
        <v>55.315100000000001</v>
      </c>
      <c r="O708" t="s">
        <v>36</v>
      </c>
      <c r="P708" s="4">
        <v>43040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 s="3">
        <v>0</v>
      </c>
      <c r="X708" s="3">
        <v>0</v>
      </c>
      <c r="Y708" s="10">
        <f t="shared" ref="Y708:Z708" si="707">VLOOKUP((B708-7),$AG$1:$AH$523,2)</f>
        <v>23328.63</v>
      </c>
      <c r="Z708" s="6">
        <f t="shared" si="707"/>
        <v>23441.759999999998</v>
      </c>
      <c r="AA708" s="7">
        <f t="shared" si="1"/>
        <v>23385.195</v>
      </c>
    </row>
    <row r="709" spans="1:27" ht="15.75" customHeight="1" x14ac:dyDescent="0.25">
      <c r="A709" t="s">
        <v>29</v>
      </c>
      <c r="B709" s="4">
        <v>43036</v>
      </c>
      <c r="C709" s="4">
        <v>43040</v>
      </c>
      <c r="D709" t="s">
        <v>33</v>
      </c>
      <c r="E709" t="s">
        <v>34</v>
      </c>
      <c r="F709">
        <v>1354</v>
      </c>
      <c r="G709" t="s">
        <v>32</v>
      </c>
      <c r="H709">
        <v>0.14937639999999999</v>
      </c>
      <c r="I709">
        <v>0</v>
      </c>
      <c r="J709">
        <v>36.5</v>
      </c>
      <c r="K709">
        <v>61.5</v>
      </c>
      <c r="L709" s="2">
        <v>36.217260000000003</v>
      </c>
      <c r="M709">
        <v>60.002429999999997</v>
      </c>
      <c r="O709" t="s">
        <v>36</v>
      </c>
      <c r="P709" s="4">
        <v>43042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 s="3">
        <v>0</v>
      </c>
      <c r="X709" s="3">
        <v>0</v>
      </c>
      <c r="Y709" s="10">
        <f t="shared" ref="Y709:Z709" si="708">VLOOKUP((B709-7),$AG$1:$AH$523,2)</f>
        <v>23328.63</v>
      </c>
      <c r="Z709" s="6">
        <f t="shared" si="708"/>
        <v>23329.46</v>
      </c>
      <c r="AA709" s="7">
        <f t="shared" si="1"/>
        <v>23329.044999999998</v>
      </c>
    </row>
    <row r="710" spans="1:27" ht="15.75" customHeight="1" x14ac:dyDescent="0.25">
      <c r="A710" t="s">
        <v>29</v>
      </c>
      <c r="B710" s="4">
        <v>43037</v>
      </c>
      <c r="C710" s="4">
        <v>43039</v>
      </c>
      <c r="D710" t="s">
        <v>43</v>
      </c>
      <c r="E710" t="s">
        <v>42</v>
      </c>
      <c r="F710">
        <v>1291</v>
      </c>
      <c r="G710" t="s">
        <v>32</v>
      </c>
      <c r="H710">
        <v>0.86412140000000004</v>
      </c>
      <c r="I710">
        <v>0</v>
      </c>
      <c r="J710">
        <v>43</v>
      </c>
      <c r="K710">
        <v>52</v>
      </c>
      <c r="L710" s="2">
        <v>42.070459999999997</v>
      </c>
      <c r="M710">
        <v>52.074660000000002</v>
      </c>
      <c r="P710" s="4">
        <v>43040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 s="3">
        <v>0</v>
      </c>
      <c r="X710" s="3">
        <v>0</v>
      </c>
      <c r="Y710" s="10">
        <f t="shared" ref="Y710:Z710" si="709">VLOOKUP((B710-7),$AG$1:$AH$523,2)</f>
        <v>23328.63</v>
      </c>
      <c r="Z710" s="6">
        <f t="shared" si="709"/>
        <v>23441.759999999998</v>
      </c>
      <c r="AA710" s="7">
        <f t="shared" si="1"/>
        <v>23385.195</v>
      </c>
    </row>
    <row r="711" spans="1:27" ht="15.75" customHeight="1" x14ac:dyDescent="0.25">
      <c r="A711" t="s">
        <v>29</v>
      </c>
      <c r="B711" s="4">
        <v>43038</v>
      </c>
      <c r="C711" s="4">
        <v>43040</v>
      </c>
      <c r="D711" t="s">
        <v>39</v>
      </c>
      <c r="E711" t="s">
        <v>40</v>
      </c>
      <c r="F711">
        <v>1500</v>
      </c>
      <c r="G711" t="s">
        <v>35</v>
      </c>
      <c r="H711">
        <v>0.1348008</v>
      </c>
      <c r="I711">
        <v>0</v>
      </c>
      <c r="J711">
        <v>43</v>
      </c>
      <c r="K711">
        <v>56</v>
      </c>
      <c r="L711" s="2">
        <v>38.809550000000002</v>
      </c>
      <c r="M711">
        <v>56.315100000000001</v>
      </c>
      <c r="O711" t="s">
        <v>36</v>
      </c>
      <c r="P711" s="4">
        <v>43041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 s="3">
        <v>0</v>
      </c>
      <c r="X711" s="3">
        <v>0</v>
      </c>
      <c r="Y711" s="10">
        <f t="shared" ref="Y711:Z711" si="710">VLOOKUP((B711-7),$AG$1:$AH$523,2)</f>
        <v>23273.96</v>
      </c>
      <c r="Z711" s="6">
        <f t="shared" si="710"/>
        <v>23329.46</v>
      </c>
      <c r="AA711" s="7">
        <f t="shared" si="1"/>
        <v>23301.71</v>
      </c>
    </row>
    <row r="712" spans="1:27" ht="15.75" customHeight="1" x14ac:dyDescent="0.25">
      <c r="A712" t="s">
        <v>29</v>
      </c>
      <c r="B712" s="4">
        <v>43037</v>
      </c>
      <c r="C712" s="4">
        <v>43040</v>
      </c>
      <c r="D712" t="s">
        <v>63</v>
      </c>
      <c r="E712" t="s">
        <v>58</v>
      </c>
      <c r="F712">
        <v>884</v>
      </c>
      <c r="G712" t="s">
        <v>32</v>
      </c>
      <c r="H712">
        <v>1.8110580000000001</v>
      </c>
      <c r="I712">
        <v>0</v>
      </c>
      <c r="J712">
        <v>38</v>
      </c>
      <c r="K712">
        <v>58</v>
      </c>
      <c r="L712" s="2">
        <v>38.544840000000001</v>
      </c>
      <c r="M712">
        <v>56.945999999999998</v>
      </c>
      <c r="P712" s="4">
        <v>43044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 s="3">
        <v>0</v>
      </c>
      <c r="X712" s="3">
        <v>0</v>
      </c>
      <c r="Y712" s="10">
        <f t="shared" ref="Y712:Z712" si="711">VLOOKUP((B712-7),$AG$1:$AH$523,2)</f>
        <v>23328.63</v>
      </c>
      <c r="Z712" s="6">
        <f t="shared" si="711"/>
        <v>23329.46</v>
      </c>
      <c r="AA712" s="7">
        <f t="shared" si="1"/>
        <v>23329.044999999998</v>
      </c>
    </row>
    <row r="713" spans="1:27" ht="15.75" customHeight="1" x14ac:dyDescent="0.25">
      <c r="A713" t="s">
        <v>29</v>
      </c>
      <c r="B713" s="4">
        <v>43037</v>
      </c>
      <c r="C713" s="4">
        <v>43041</v>
      </c>
      <c r="D713" t="s">
        <v>33</v>
      </c>
      <c r="E713" t="s">
        <v>34</v>
      </c>
      <c r="F713">
        <v>1614</v>
      </c>
      <c r="G713" t="s">
        <v>32</v>
      </c>
      <c r="H713">
        <v>0.1790909</v>
      </c>
      <c r="I713">
        <v>0</v>
      </c>
      <c r="J713">
        <v>35.9</v>
      </c>
      <c r="K713">
        <v>61.4</v>
      </c>
      <c r="L713" s="2">
        <v>35.617260000000002</v>
      </c>
      <c r="M713">
        <v>59.902430000000003</v>
      </c>
      <c r="O713" t="s">
        <v>36</v>
      </c>
      <c r="P713" s="4">
        <v>43042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 s="3">
        <v>0</v>
      </c>
      <c r="X713" s="3">
        <v>0</v>
      </c>
      <c r="Y713" s="10">
        <f t="shared" ref="Y713:Z713" si="712">VLOOKUP((B713-7),$AG$1:$AH$523,2)</f>
        <v>23328.63</v>
      </c>
      <c r="Z713" s="6">
        <f t="shared" si="712"/>
        <v>23400.86</v>
      </c>
      <c r="AA713" s="7">
        <f t="shared" si="1"/>
        <v>23364.745000000003</v>
      </c>
    </row>
    <row r="714" spans="1:27" ht="15.75" customHeight="1" x14ac:dyDescent="0.25">
      <c r="A714" t="s">
        <v>29</v>
      </c>
      <c r="B714" s="4">
        <v>43039</v>
      </c>
      <c r="C714" s="4">
        <v>43041</v>
      </c>
      <c r="D714" t="s">
        <v>39</v>
      </c>
      <c r="E714" t="s">
        <v>40</v>
      </c>
      <c r="F714">
        <v>1500</v>
      </c>
      <c r="G714" t="s">
        <v>35</v>
      </c>
      <c r="H714">
        <v>0.13495380000000001</v>
      </c>
      <c r="I714">
        <v>0</v>
      </c>
      <c r="J714">
        <v>43</v>
      </c>
      <c r="K714">
        <v>55</v>
      </c>
      <c r="L714" s="2">
        <v>38.809550000000002</v>
      </c>
      <c r="M714">
        <v>55.315100000000001</v>
      </c>
      <c r="O714" t="s">
        <v>36</v>
      </c>
      <c r="P714" s="4">
        <v>43042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 s="3">
        <v>0</v>
      </c>
      <c r="X714" s="3">
        <v>0</v>
      </c>
      <c r="Y714" s="10">
        <f t="shared" ref="Y714:Z714" si="713">VLOOKUP((B714-7),$AG$1:$AH$523,2)</f>
        <v>23441.759999999998</v>
      </c>
      <c r="Z714" s="6">
        <f t="shared" si="713"/>
        <v>23400.86</v>
      </c>
      <c r="AA714" s="7">
        <f t="shared" si="1"/>
        <v>23421.309999999998</v>
      </c>
    </row>
    <row r="715" spans="1:27" ht="15.75" customHeight="1" x14ac:dyDescent="0.25">
      <c r="A715" t="s">
        <v>29</v>
      </c>
      <c r="B715" s="4">
        <v>43038</v>
      </c>
      <c r="C715" s="4">
        <v>43042</v>
      </c>
      <c r="D715" t="s">
        <v>33</v>
      </c>
      <c r="E715" t="s">
        <v>34</v>
      </c>
      <c r="F715">
        <v>1561</v>
      </c>
      <c r="G715" t="s">
        <v>32</v>
      </c>
      <c r="H715">
        <v>0.17430119999999999</v>
      </c>
      <c r="I715">
        <v>0</v>
      </c>
      <c r="J715">
        <v>37.5</v>
      </c>
      <c r="K715">
        <v>60.1</v>
      </c>
      <c r="L715" s="2">
        <v>37.217260000000003</v>
      </c>
      <c r="M715">
        <v>58.602429999999998</v>
      </c>
      <c r="O715" t="s">
        <v>36</v>
      </c>
      <c r="P715" s="4">
        <v>43046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 s="3">
        <v>0</v>
      </c>
      <c r="X715" s="3">
        <v>0</v>
      </c>
      <c r="Y715" s="10">
        <f t="shared" ref="Y715:Z715" si="714">VLOOKUP((B715-7),$AG$1:$AH$523,2)</f>
        <v>23273.96</v>
      </c>
      <c r="Z715" s="6">
        <f t="shared" si="714"/>
        <v>23434.19</v>
      </c>
      <c r="AA715" s="7">
        <f t="shared" si="1"/>
        <v>23354.074999999997</v>
      </c>
    </row>
    <row r="716" spans="1:27" ht="15.75" customHeight="1" x14ac:dyDescent="0.25">
      <c r="A716" t="s">
        <v>29</v>
      </c>
      <c r="B716" s="4">
        <v>43039</v>
      </c>
      <c r="C716" s="4">
        <v>43043</v>
      </c>
      <c r="D716" t="s">
        <v>33</v>
      </c>
      <c r="E716" t="s">
        <v>34</v>
      </c>
      <c r="F716">
        <v>1508</v>
      </c>
      <c r="G716" t="s">
        <v>32</v>
      </c>
      <c r="H716">
        <v>0.1694957</v>
      </c>
      <c r="I716">
        <v>0</v>
      </c>
      <c r="J716">
        <v>36.4</v>
      </c>
      <c r="K716">
        <v>60.6</v>
      </c>
      <c r="L716" s="2">
        <v>36.117260000000002</v>
      </c>
      <c r="M716">
        <v>59.102429999999998</v>
      </c>
      <c r="O716" t="s">
        <v>36</v>
      </c>
      <c r="P716" s="4">
        <v>43046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 s="3">
        <v>0</v>
      </c>
      <c r="X716" s="3">
        <v>0</v>
      </c>
      <c r="Y716" s="10">
        <f t="shared" ref="Y716:Z716" si="715">VLOOKUP((B716-7),$AG$1:$AH$523,2)</f>
        <v>23441.759999999998</v>
      </c>
      <c r="Z716" s="6">
        <f t="shared" si="715"/>
        <v>23434.19</v>
      </c>
      <c r="AA716" s="7">
        <f t="shared" si="1"/>
        <v>23437.974999999999</v>
      </c>
    </row>
    <row r="717" spans="1:27" ht="15.75" customHeight="1" x14ac:dyDescent="0.25">
      <c r="A717" t="s">
        <v>29</v>
      </c>
      <c r="B717" s="4">
        <v>43040</v>
      </c>
      <c r="C717" s="4">
        <v>43044</v>
      </c>
      <c r="D717" t="s">
        <v>39</v>
      </c>
      <c r="E717" t="s">
        <v>40</v>
      </c>
      <c r="F717">
        <v>1500</v>
      </c>
      <c r="G717" t="s">
        <v>35</v>
      </c>
      <c r="H717">
        <v>8.1049200000000002E-2</v>
      </c>
      <c r="I717">
        <v>0</v>
      </c>
      <c r="J717">
        <v>44</v>
      </c>
      <c r="K717">
        <v>55</v>
      </c>
      <c r="L717" s="2">
        <v>39.809550000000002</v>
      </c>
      <c r="M717">
        <v>55.315100000000001</v>
      </c>
      <c r="O717" t="s">
        <v>36</v>
      </c>
      <c r="P717" s="4">
        <v>43045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 s="3">
        <v>0</v>
      </c>
      <c r="X717" s="3">
        <v>0</v>
      </c>
      <c r="Y717" s="10">
        <f t="shared" ref="Y717:Z717" si="716">VLOOKUP((B717-7),$AG$1:$AH$523,2)</f>
        <v>23329.46</v>
      </c>
      <c r="Z717" s="6">
        <f t="shared" si="716"/>
        <v>23434.19</v>
      </c>
      <c r="AA717" s="7">
        <f t="shared" si="1"/>
        <v>23381.824999999997</v>
      </c>
    </row>
    <row r="718" spans="1:27" ht="15.75" customHeight="1" x14ac:dyDescent="0.25">
      <c r="A718" t="s">
        <v>29</v>
      </c>
      <c r="B718" s="4">
        <v>43040</v>
      </c>
      <c r="C718" s="4">
        <v>43044</v>
      </c>
      <c r="D718" t="s">
        <v>33</v>
      </c>
      <c r="E718" t="s">
        <v>34</v>
      </c>
      <c r="F718">
        <v>1452</v>
      </c>
      <c r="G718" t="s">
        <v>32</v>
      </c>
      <c r="H718">
        <v>0.16427149999999999</v>
      </c>
      <c r="I718">
        <v>0</v>
      </c>
      <c r="J718">
        <v>37.299999999999997</v>
      </c>
      <c r="K718">
        <v>59.2</v>
      </c>
      <c r="L718" s="2">
        <v>37.01726</v>
      </c>
      <c r="M718">
        <v>57.70243</v>
      </c>
      <c r="O718" t="s">
        <v>36</v>
      </c>
      <c r="P718" s="4">
        <v>43046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 s="3">
        <v>0</v>
      </c>
      <c r="X718" s="3">
        <v>0</v>
      </c>
      <c r="Y718" s="10">
        <f t="shared" ref="Y718:Z718" si="717">VLOOKUP((B718-7),$AG$1:$AH$523,2)</f>
        <v>23329.46</v>
      </c>
      <c r="Z718" s="6">
        <f t="shared" si="717"/>
        <v>23434.19</v>
      </c>
      <c r="AA718" s="7">
        <f t="shared" si="1"/>
        <v>23381.824999999997</v>
      </c>
    </row>
    <row r="719" spans="1:27" ht="15.75" customHeight="1" x14ac:dyDescent="0.25">
      <c r="A719" t="s">
        <v>29</v>
      </c>
      <c r="B719" s="4">
        <v>43041</v>
      </c>
      <c r="C719" s="4">
        <v>43045</v>
      </c>
      <c r="D719" t="s">
        <v>33</v>
      </c>
      <c r="E719" t="s">
        <v>34</v>
      </c>
      <c r="F719">
        <v>1514</v>
      </c>
      <c r="G719" t="s">
        <v>32</v>
      </c>
      <c r="H719">
        <v>0.17240140000000001</v>
      </c>
      <c r="I719">
        <v>0</v>
      </c>
      <c r="J719">
        <v>38.299999999999997</v>
      </c>
      <c r="K719">
        <v>57.9</v>
      </c>
      <c r="L719" s="2">
        <v>38.01726</v>
      </c>
      <c r="M719">
        <v>56.402430000000003</v>
      </c>
      <c r="O719" t="s">
        <v>36</v>
      </c>
      <c r="P719" s="4">
        <v>43046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 s="3">
        <v>0</v>
      </c>
      <c r="X719" s="3">
        <v>0</v>
      </c>
      <c r="Y719" s="10">
        <f t="shared" ref="Y719:Z719" si="718">VLOOKUP((B719-7),$AG$1:$AH$523,2)</f>
        <v>23400.86</v>
      </c>
      <c r="Z719" s="6">
        <f t="shared" si="718"/>
        <v>23348.74</v>
      </c>
      <c r="AA719" s="7">
        <f t="shared" si="1"/>
        <v>23374.800000000003</v>
      </c>
    </row>
    <row r="720" spans="1:27" ht="15.75" customHeight="1" x14ac:dyDescent="0.25">
      <c r="A720" t="s">
        <v>29</v>
      </c>
      <c r="B720" s="4">
        <v>43041</v>
      </c>
      <c r="C720" s="4">
        <v>43045</v>
      </c>
      <c r="D720" t="s">
        <v>39</v>
      </c>
      <c r="E720" t="s">
        <v>40</v>
      </c>
      <c r="F720">
        <v>1500</v>
      </c>
      <c r="G720" t="s">
        <v>35</v>
      </c>
      <c r="H720">
        <v>0.24177480000000001</v>
      </c>
      <c r="I720">
        <v>0</v>
      </c>
      <c r="J720">
        <v>43</v>
      </c>
      <c r="K720">
        <v>56</v>
      </c>
      <c r="L720" s="2">
        <v>38.809550000000002</v>
      </c>
      <c r="M720">
        <v>56.315100000000001</v>
      </c>
      <c r="O720" t="s">
        <v>36</v>
      </c>
      <c r="P720" s="4">
        <v>43046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 s="3">
        <v>0</v>
      </c>
      <c r="X720" s="3">
        <v>0</v>
      </c>
      <c r="Y720" s="10">
        <f t="shared" ref="Y720:Z720" si="719">VLOOKUP((B720-7),$AG$1:$AH$523,2)</f>
        <v>23400.86</v>
      </c>
      <c r="Z720" s="6">
        <f t="shared" si="719"/>
        <v>23348.74</v>
      </c>
      <c r="AA720" s="7">
        <f t="shared" si="1"/>
        <v>23374.800000000003</v>
      </c>
    </row>
    <row r="721" spans="1:27" ht="15.75" customHeight="1" x14ac:dyDescent="0.25">
      <c r="A721" t="s">
        <v>29</v>
      </c>
      <c r="B721" s="4">
        <v>43041</v>
      </c>
      <c r="C721" s="4">
        <v>43045</v>
      </c>
      <c r="D721" t="s">
        <v>30</v>
      </c>
      <c r="E721" t="s">
        <v>31</v>
      </c>
      <c r="F721">
        <v>1990</v>
      </c>
      <c r="G721" t="s">
        <v>32</v>
      </c>
      <c r="H721">
        <v>0.70904199999999995</v>
      </c>
      <c r="I721">
        <v>0</v>
      </c>
      <c r="J721">
        <v>44</v>
      </c>
      <c r="K721">
        <v>51</v>
      </c>
      <c r="L721" s="2">
        <v>42.158650000000002</v>
      </c>
      <c r="M721">
        <v>52.509909999999998</v>
      </c>
      <c r="P721" s="4">
        <v>43048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 s="3">
        <v>0</v>
      </c>
      <c r="X721" s="3">
        <v>0</v>
      </c>
      <c r="Y721" s="10">
        <f t="shared" ref="Y721:Z721" si="720">VLOOKUP((B721-7),$AG$1:$AH$523,2)</f>
        <v>23400.86</v>
      </c>
      <c r="Z721" s="6">
        <f t="shared" si="720"/>
        <v>23348.74</v>
      </c>
      <c r="AA721" s="7">
        <f t="shared" si="1"/>
        <v>23374.800000000003</v>
      </c>
    </row>
    <row r="722" spans="1:27" ht="15.75" customHeight="1" x14ac:dyDescent="0.25">
      <c r="A722" t="s">
        <v>29</v>
      </c>
      <c r="B722" s="4">
        <v>43041</v>
      </c>
      <c r="C722" s="4">
        <v>43044</v>
      </c>
      <c r="D722" t="s">
        <v>64</v>
      </c>
      <c r="E722" t="s">
        <v>38</v>
      </c>
      <c r="F722">
        <v>910</v>
      </c>
      <c r="G722" t="s">
        <v>32</v>
      </c>
      <c r="H722">
        <v>1.480683</v>
      </c>
      <c r="I722">
        <v>0</v>
      </c>
      <c r="J722">
        <v>38</v>
      </c>
      <c r="K722">
        <v>57</v>
      </c>
      <c r="L722" s="2">
        <v>38.647750000000002</v>
      </c>
      <c r="M722">
        <v>56.201860000000003</v>
      </c>
      <c r="P722" s="4">
        <v>43045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 s="3">
        <v>0</v>
      </c>
      <c r="X722" s="3">
        <v>0</v>
      </c>
      <c r="Y722" s="10">
        <f t="shared" ref="Y722:Z722" si="721">VLOOKUP((B722-7),$AG$1:$AH$523,2)</f>
        <v>23400.86</v>
      </c>
      <c r="Z722" s="6">
        <f t="shared" si="721"/>
        <v>23434.19</v>
      </c>
      <c r="AA722" s="7">
        <f t="shared" si="1"/>
        <v>23417.525000000001</v>
      </c>
    </row>
    <row r="723" spans="1:27" ht="15.75" customHeight="1" x14ac:dyDescent="0.25">
      <c r="A723" t="s">
        <v>29</v>
      </c>
      <c r="B723" s="4">
        <v>43041</v>
      </c>
      <c r="C723" s="4">
        <v>43047</v>
      </c>
      <c r="D723" t="s">
        <v>44</v>
      </c>
      <c r="E723" t="s">
        <v>45</v>
      </c>
      <c r="F723">
        <v>16659</v>
      </c>
      <c r="G723" t="s">
        <v>32</v>
      </c>
      <c r="H723">
        <v>0.35621039999999998</v>
      </c>
      <c r="I723">
        <v>0</v>
      </c>
      <c r="J723">
        <v>42</v>
      </c>
      <c r="K723">
        <v>57</v>
      </c>
      <c r="L723" s="2">
        <v>39.540469999999999</v>
      </c>
      <c r="M723">
        <v>55.543349999999997</v>
      </c>
      <c r="P723" s="4">
        <v>43048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 s="3">
        <v>0</v>
      </c>
      <c r="X723" s="3">
        <v>0</v>
      </c>
      <c r="Y723" s="10">
        <f t="shared" ref="Y723:Z723" si="722">VLOOKUP((B723-7),$AG$1:$AH$523,2)</f>
        <v>23400.86</v>
      </c>
      <c r="Z723" s="6">
        <f t="shared" si="722"/>
        <v>23435.01</v>
      </c>
      <c r="AA723" s="7">
        <f t="shared" si="1"/>
        <v>23417.934999999998</v>
      </c>
    </row>
    <row r="724" spans="1:27" ht="15.75" customHeight="1" x14ac:dyDescent="0.25">
      <c r="A724" t="s">
        <v>29</v>
      </c>
      <c r="B724" s="4">
        <v>43042</v>
      </c>
      <c r="C724" s="4">
        <v>43045</v>
      </c>
      <c r="D724" t="s">
        <v>46</v>
      </c>
      <c r="E724" t="s">
        <v>47</v>
      </c>
      <c r="F724">
        <v>884</v>
      </c>
      <c r="G724" t="s">
        <v>35</v>
      </c>
      <c r="H724">
        <v>0.73170000000000002</v>
      </c>
      <c r="I724">
        <v>0</v>
      </c>
      <c r="J724">
        <v>37</v>
      </c>
      <c r="K724">
        <v>60</v>
      </c>
      <c r="L724" s="2">
        <v>35.612870000000001</v>
      </c>
      <c r="M724">
        <v>60.632620000000003</v>
      </c>
      <c r="P724" s="4">
        <v>43420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 s="3">
        <v>0</v>
      </c>
      <c r="X724" s="3">
        <v>0</v>
      </c>
      <c r="Y724" s="10">
        <f t="shared" ref="Y724:Z724" si="723">VLOOKUP((B724-7),$AG$1:$AH$523,2)</f>
        <v>23434.19</v>
      </c>
      <c r="Z724" s="6">
        <f t="shared" si="723"/>
        <v>23348.74</v>
      </c>
      <c r="AA724" s="7">
        <f t="shared" si="1"/>
        <v>23391.465</v>
      </c>
    </row>
    <row r="725" spans="1:27" ht="15.75" customHeight="1" x14ac:dyDescent="0.25">
      <c r="A725" t="s">
        <v>29</v>
      </c>
      <c r="B725" s="4">
        <v>43042</v>
      </c>
      <c r="C725" s="4">
        <v>43046</v>
      </c>
      <c r="D725" t="s">
        <v>33</v>
      </c>
      <c r="E725" t="s">
        <v>34</v>
      </c>
      <c r="F725">
        <v>1272</v>
      </c>
      <c r="G725" t="s">
        <v>32</v>
      </c>
      <c r="H725">
        <v>0.14584949999999999</v>
      </c>
      <c r="I725">
        <v>0</v>
      </c>
      <c r="J725">
        <v>36.200000000000003</v>
      </c>
      <c r="K725">
        <v>60.3</v>
      </c>
      <c r="L725" s="2">
        <v>35.917259999999999</v>
      </c>
      <c r="M725">
        <v>58.802430000000001</v>
      </c>
      <c r="O725" t="s">
        <v>36</v>
      </c>
      <c r="P725" s="4">
        <v>43048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 s="3">
        <v>0</v>
      </c>
      <c r="X725" s="3">
        <v>0</v>
      </c>
      <c r="Y725" s="10">
        <f t="shared" ref="Y725:Z725" si="724">VLOOKUP((B725-7),$AG$1:$AH$523,2)</f>
        <v>23434.19</v>
      </c>
      <c r="Z725" s="6">
        <f t="shared" si="724"/>
        <v>23377.24</v>
      </c>
      <c r="AA725" s="7">
        <f t="shared" si="1"/>
        <v>23405.715</v>
      </c>
    </row>
    <row r="726" spans="1:27" ht="15.75" customHeight="1" x14ac:dyDescent="0.25">
      <c r="A726" t="s">
        <v>29</v>
      </c>
      <c r="B726" s="4">
        <v>43044</v>
      </c>
      <c r="C726" s="4">
        <v>43046</v>
      </c>
      <c r="D726" t="s">
        <v>43</v>
      </c>
      <c r="E726" t="s">
        <v>42</v>
      </c>
      <c r="F726">
        <v>1336</v>
      </c>
      <c r="G726" t="s">
        <v>32</v>
      </c>
      <c r="H726">
        <v>0.89110239999999996</v>
      </c>
      <c r="I726">
        <v>0</v>
      </c>
      <c r="J726">
        <v>40</v>
      </c>
      <c r="K726">
        <v>55</v>
      </c>
      <c r="L726" s="2">
        <v>39.070459999999997</v>
      </c>
      <c r="M726">
        <v>55.074660000000002</v>
      </c>
      <c r="P726" s="4">
        <v>43047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 s="3">
        <v>0</v>
      </c>
      <c r="X726" s="3">
        <v>0</v>
      </c>
      <c r="Y726" s="10">
        <f t="shared" ref="Y726:Z726" si="725">VLOOKUP((B726-7),$AG$1:$AH$523,2)</f>
        <v>23434.19</v>
      </c>
      <c r="Z726" s="6">
        <f t="shared" si="725"/>
        <v>23377.24</v>
      </c>
      <c r="AA726" s="7">
        <f t="shared" si="1"/>
        <v>23405.715</v>
      </c>
    </row>
    <row r="727" spans="1:27" ht="15.75" customHeight="1" x14ac:dyDescent="0.25">
      <c r="A727" t="s">
        <v>29</v>
      </c>
      <c r="B727" s="4">
        <v>43043</v>
      </c>
      <c r="C727" s="4">
        <v>43047</v>
      </c>
      <c r="D727" t="s">
        <v>33</v>
      </c>
      <c r="E727" t="s">
        <v>34</v>
      </c>
      <c r="F727">
        <v>1297</v>
      </c>
      <c r="G727" t="s">
        <v>32</v>
      </c>
      <c r="H727">
        <v>0.1496759</v>
      </c>
      <c r="I727">
        <v>0</v>
      </c>
      <c r="J727">
        <v>37.1</v>
      </c>
      <c r="K727">
        <v>59.4</v>
      </c>
      <c r="L727" s="2">
        <v>36.817259999999997</v>
      </c>
      <c r="M727">
        <v>57.902430000000003</v>
      </c>
      <c r="O727" t="s">
        <v>36</v>
      </c>
      <c r="P727" s="4">
        <v>43048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 s="3">
        <v>0</v>
      </c>
      <c r="X727" s="3">
        <v>0</v>
      </c>
      <c r="Y727" s="10">
        <f t="shared" ref="Y727:Z727" si="726">VLOOKUP((B727-7),$AG$1:$AH$523,2)</f>
        <v>23434.19</v>
      </c>
      <c r="Z727" s="6">
        <f t="shared" si="726"/>
        <v>23435.01</v>
      </c>
      <c r="AA727" s="7">
        <f t="shared" si="1"/>
        <v>23434.6</v>
      </c>
    </row>
    <row r="728" spans="1:27" ht="15.75" customHeight="1" x14ac:dyDescent="0.25">
      <c r="A728" t="s">
        <v>29</v>
      </c>
      <c r="B728" s="4">
        <v>43044</v>
      </c>
      <c r="C728" s="4">
        <v>43046</v>
      </c>
      <c r="D728" t="s">
        <v>39</v>
      </c>
      <c r="E728" t="s">
        <v>40</v>
      </c>
      <c r="F728">
        <v>1500</v>
      </c>
      <c r="G728" t="s">
        <v>35</v>
      </c>
      <c r="H728">
        <v>0.1341937</v>
      </c>
      <c r="I728">
        <v>0</v>
      </c>
      <c r="J728">
        <v>42</v>
      </c>
      <c r="K728">
        <v>57</v>
      </c>
      <c r="L728" s="2">
        <v>37.809550000000002</v>
      </c>
      <c r="M728">
        <v>57.315100000000001</v>
      </c>
      <c r="O728" t="s">
        <v>36</v>
      </c>
      <c r="P728" s="4">
        <v>43047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 s="3">
        <v>0</v>
      </c>
      <c r="X728" s="3">
        <v>0</v>
      </c>
      <c r="Y728" s="10">
        <f t="shared" ref="Y728:Z728" si="727">VLOOKUP((B728-7),$AG$1:$AH$523,2)</f>
        <v>23434.19</v>
      </c>
      <c r="Z728" s="6">
        <f t="shared" si="727"/>
        <v>23377.24</v>
      </c>
      <c r="AA728" s="7">
        <f t="shared" si="1"/>
        <v>23405.715</v>
      </c>
    </row>
    <row r="729" spans="1:27" ht="15.75" customHeight="1" x14ac:dyDescent="0.25">
      <c r="A729" t="s">
        <v>29</v>
      </c>
      <c r="B729" s="4">
        <v>43044</v>
      </c>
      <c r="C729" s="4">
        <v>43048</v>
      </c>
      <c r="D729" t="s">
        <v>33</v>
      </c>
      <c r="E729" t="s">
        <v>34</v>
      </c>
      <c r="F729">
        <v>1317</v>
      </c>
      <c r="G729" t="s">
        <v>32</v>
      </c>
      <c r="H729">
        <v>0.15291060000000001</v>
      </c>
      <c r="I729">
        <v>0</v>
      </c>
      <c r="J729">
        <v>38.5</v>
      </c>
      <c r="K729">
        <v>58.1</v>
      </c>
      <c r="L729" s="2">
        <v>38.217260000000003</v>
      </c>
      <c r="M729">
        <v>56.602429999999998</v>
      </c>
      <c r="O729" t="s">
        <v>36</v>
      </c>
      <c r="P729" s="4">
        <v>43053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 s="3">
        <v>0</v>
      </c>
      <c r="X729" s="3">
        <v>0</v>
      </c>
      <c r="Y729" s="10">
        <f t="shared" ref="Y729:Z729" si="728">VLOOKUP((B729-7),$AG$1:$AH$523,2)</f>
        <v>23434.19</v>
      </c>
      <c r="Z729" s="6">
        <f t="shared" si="728"/>
        <v>23516.26</v>
      </c>
      <c r="AA729" s="7">
        <f t="shared" si="1"/>
        <v>23475.224999999999</v>
      </c>
    </row>
    <row r="730" spans="1:27" ht="15.75" customHeight="1" x14ac:dyDescent="0.25">
      <c r="A730" t="s">
        <v>29</v>
      </c>
      <c r="B730" s="4">
        <v>43045</v>
      </c>
      <c r="C730" s="4">
        <v>43047</v>
      </c>
      <c r="D730" t="s">
        <v>39</v>
      </c>
      <c r="E730" t="s">
        <v>40</v>
      </c>
      <c r="F730">
        <v>1500</v>
      </c>
      <c r="G730" t="s">
        <v>35</v>
      </c>
      <c r="H730">
        <v>0.1346987</v>
      </c>
      <c r="I730">
        <v>0</v>
      </c>
      <c r="J730">
        <v>43</v>
      </c>
      <c r="K730">
        <v>56</v>
      </c>
      <c r="L730" s="2">
        <v>38.809550000000002</v>
      </c>
      <c r="M730">
        <v>56.315100000000001</v>
      </c>
      <c r="O730" t="s">
        <v>36</v>
      </c>
      <c r="P730" s="4">
        <v>43048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 s="3">
        <v>0</v>
      </c>
      <c r="X730" s="3">
        <v>0</v>
      </c>
      <c r="Y730" s="10">
        <f t="shared" ref="Y730:Z730" si="729">VLOOKUP((B730-7),$AG$1:$AH$523,2)</f>
        <v>23348.74</v>
      </c>
      <c r="Z730" s="6">
        <f t="shared" si="729"/>
        <v>23435.01</v>
      </c>
      <c r="AA730" s="7">
        <f t="shared" si="1"/>
        <v>23391.875</v>
      </c>
    </row>
    <row r="731" spans="1:27" ht="15.75" customHeight="1" x14ac:dyDescent="0.25">
      <c r="A731" t="s">
        <v>29</v>
      </c>
      <c r="B731" s="4">
        <v>43046</v>
      </c>
      <c r="C731" s="4">
        <v>43048</v>
      </c>
      <c r="D731" t="s">
        <v>39</v>
      </c>
      <c r="E731" t="s">
        <v>40</v>
      </c>
      <c r="F731">
        <v>1500</v>
      </c>
      <c r="G731" t="s">
        <v>35</v>
      </c>
      <c r="H731">
        <v>0.13495380000000001</v>
      </c>
      <c r="I731">
        <v>0</v>
      </c>
      <c r="J731">
        <v>44</v>
      </c>
      <c r="K731">
        <v>55</v>
      </c>
      <c r="L731" s="2">
        <v>39.809550000000002</v>
      </c>
      <c r="M731">
        <v>55.315100000000001</v>
      </c>
      <c r="O731" t="s">
        <v>36</v>
      </c>
      <c r="P731" s="4">
        <v>43049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 s="3">
        <v>0</v>
      </c>
      <c r="X731" s="3">
        <v>0</v>
      </c>
      <c r="Y731" s="10">
        <f t="shared" ref="Y731:Z731" si="730">VLOOKUP((B731-7),$AG$1:$AH$523,2)</f>
        <v>23377.24</v>
      </c>
      <c r="Z731" s="6">
        <f t="shared" si="730"/>
        <v>23516.26</v>
      </c>
      <c r="AA731" s="7">
        <f t="shared" si="1"/>
        <v>23446.75</v>
      </c>
    </row>
    <row r="732" spans="1:27" ht="15.75" customHeight="1" x14ac:dyDescent="0.25">
      <c r="A732" t="s">
        <v>29</v>
      </c>
      <c r="B732" s="4">
        <v>43045</v>
      </c>
      <c r="C732" s="4">
        <v>43049</v>
      </c>
      <c r="D732" t="s">
        <v>33</v>
      </c>
      <c r="E732" t="s">
        <v>34</v>
      </c>
      <c r="F732">
        <v>1313</v>
      </c>
      <c r="G732" t="s">
        <v>32</v>
      </c>
      <c r="H732">
        <v>0.15334149999999999</v>
      </c>
      <c r="I732">
        <v>0</v>
      </c>
      <c r="J732">
        <v>36.799999999999997</v>
      </c>
      <c r="K732">
        <v>60.2</v>
      </c>
      <c r="L732" s="2">
        <v>36.51726</v>
      </c>
      <c r="M732">
        <v>58.70243</v>
      </c>
      <c r="O732" t="s">
        <v>36</v>
      </c>
      <c r="P732" s="4">
        <v>43053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 s="3">
        <v>0</v>
      </c>
      <c r="X732" s="3">
        <v>0</v>
      </c>
      <c r="Y732" s="10">
        <f t="shared" ref="Y732:Z732" si="731">VLOOKUP((B732-7),$AG$1:$AH$523,2)</f>
        <v>23348.74</v>
      </c>
      <c r="Z732" s="6">
        <f t="shared" si="731"/>
        <v>23539.19</v>
      </c>
      <c r="AA732" s="7">
        <f t="shared" si="1"/>
        <v>23443.965</v>
      </c>
    </row>
    <row r="733" spans="1:27" ht="15.75" customHeight="1" x14ac:dyDescent="0.25">
      <c r="A733" t="s">
        <v>29</v>
      </c>
      <c r="B733" s="4">
        <v>43045</v>
      </c>
      <c r="C733" s="4">
        <v>43048</v>
      </c>
      <c r="D733" t="s">
        <v>55</v>
      </c>
      <c r="E733" t="s">
        <v>54</v>
      </c>
      <c r="F733">
        <v>850</v>
      </c>
      <c r="G733" t="s">
        <v>32</v>
      </c>
      <c r="H733">
        <v>1.4952639999999999</v>
      </c>
      <c r="I733">
        <v>0</v>
      </c>
      <c r="J733">
        <v>39</v>
      </c>
      <c r="K733">
        <v>55</v>
      </c>
      <c r="L733" s="2">
        <v>39.949399999999997</v>
      </c>
      <c r="M733">
        <v>55.660609999999998</v>
      </c>
      <c r="P733" s="4">
        <v>43053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 s="3">
        <v>0</v>
      </c>
      <c r="X733" s="3">
        <v>0</v>
      </c>
      <c r="Y733" s="10">
        <f t="shared" ref="Y733:Z733" si="732">VLOOKUP((B733-7),$AG$1:$AH$523,2)</f>
        <v>23348.74</v>
      </c>
      <c r="Z733" s="6">
        <f t="shared" si="732"/>
        <v>23516.26</v>
      </c>
      <c r="AA733" s="7">
        <f t="shared" si="1"/>
        <v>23432.5</v>
      </c>
    </row>
    <row r="734" spans="1:27" ht="15.75" customHeight="1" x14ac:dyDescent="0.25">
      <c r="A734" t="s">
        <v>29</v>
      </c>
      <c r="B734" s="4">
        <v>43046</v>
      </c>
      <c r="C734" s="4">
        <v>43050</v>
      </c>
      <c r="D734" t="s">
        <v>33</v>
      </c>
      <c r="E734" t="s">
        <v>34</v>
      </c>
      <c r="F734">
        <v>1264</v>
      </c>
      <c r="G734" t="s">
        <v>32</v>
      </c>
      <c r="H734">
        <v>0.14845729999999999</v>
      </c>
      <c r="I734">
        <v>0</v>
      </c>
      <c r="J734">
        <v>37</v>
      </c>
      <c r="K734">
        <v>60.2</v>
      </c>
      <c r="L734" s="2">
        <v>36.717260000000003</v>
      </c>
      <c r="M734">
        <v>58.70243</v>
      </c>
      <c r="O734" t="s">
        <v>36</v>
      </c>
      <c r="P734" s="4">
        <v>43053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 s="3">
        <v>0</v>
      </c>
      <c r="X734" s="3">
        <v>0</v>
      </c>
      <c r="Y734" s="10">
        <f t="shared" ref="Y734:Z734" si="733">VLOOKUP((B734-7),$AG$1:$AH$523,2)</f>
        <v>23377.24</v>
      </c>
      <c r="Z734" s="6">
        <f t="shared" si="733"/>
        <v>23539.19</v>
      </c>
      <c r="AA734" s="7">
        <f t="shared" si="1"/>
        <v>23458.215</v>
      </c>
    </row>
    <row r="735" spans="1:27" ht="15.75" customHeight="1" x14ac:dyDescent="0.25">
      <c r="A735" t="s">
        <v>29</v>
      </c>
      <c r="B735" s="4">
        <v>43047</v>
      </c>
      <c r="C735" s="4">
        <v>43050</v>
      </c>
      <c r="D735" t="s">
        <v>52</v>
      </c>
      <c r="E735" t="s">
        <v>40</v>
      </c>
      <c r="F735">
        <v>1989</v>
      </c>
      <c r="G735" t="s">
        <v>32</v>
      </c>
      <c r="H735">
        <v>0.75268610000000002</v>
      </c>
      <c r="I735">
        <v>0</v>
      </c>
      <c r="J735">
        <v>41</v>
      </c>
      <c r="K735">
        <v>59</v>
      </c>
      <c r="L735" s="2">
        <v>37.956659999999999</v>
      </c>
      <c r="M735">
        <v>57.853029999999997</v>
      </c>
      <c r="P735" s="4">
        <v>43437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 s="3">
        <v>0</v>
      </c>
      <c r="X735" s="3">
        <v>0</v>
      </c>
      <c r="Y735" s="10">
        <f t="shared" ref="Y735:Z735" si="734">VLOOKUP((B735-7),$AG$1:$AH$523,2)</f>
        <v>23435.01</v>
      </c>
      <c r="Z735" s="6">
        <f t="shared" si="734"/>
        <v>23539.19</v>
      </c>
      <c r="AA735" s="7">
        <f t="shared" si="1"/>
        <v>23487.1</v>
      </c>
    </row>
    <row r="736" spans="1:27" ht="15.75" customHeight="1" x14ac:dyDescent="0.25">
      <c r="A736" t="s">
        <v>29</v>
      </c>
      <c r="B736" s="4">
        <v>43048</v>
      </c>
      <c r="C736" s="4">
        <v>43050</v>
      </c>
      <c r="D736" t="s">
        <v>30</v>
      </c>
      <c r="E736" t="s">
        <v>31</v>
      </c>
      <c r="F736">
        <v>1993</v>
      </c>
      <c r="G736" t="s">
        <v>32</v>
      </c>
      <c r="H736">
        <v>0.70670679999999997</v>
      </c>
      <c r="I736">
        <v>0</v>
      </c>
      <c r="J736">
        <v>42</v>
      </c>
      <c r="K736">
        <v>52</v>
      </c>
      <c r="L736" s="2">
        <v>40.158650000000002</v>
      </c>
      <c r="M736">
        <v>53.509909999999998</v>
      </c>
      <c r="P736" s="4">
        <v>43053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 s="3">
        <v>0</v>
      </c>
      <c r="X736" s="3">
        <v>0</v>
      </c>
      <c r="Y736" s="10">
        <f t="shared" ref="Y736:Z736" si="735">VLOOKUP((B736-7),$AG$1:$AH$523,2)</f>
        <v>23516.26</v>
      </c>
      <c r="Z736" s="6">
        <f t="shared" si="735"/>
        <v>23539.19</v>
      </c>
      <c r="AA736" s="7">
        <f t="shared" si="1"/>
        <v>23527.724999999999</v>
      </c>
    </row>
    <row r="737" spans="1:27" ht="15.75" customHeight="1" x14ac:dyDescent="0.25">
      <c r="A737" t="s">
        <v>29</v>
      </c>
      <c r="B737" s="4">
        <v>43047</v>
      </c>
      <c r="C737" s="4">
        <v>43051</v>
      </c>
      <c r="D737" t="s">
        <v>33</v>
      </c>
      <c r="E737" t="s">
        <v>34</v>
      </c>
      <c r="F737">
        <v>1224</v>
      </c>
      <c r="G737" t="s">
        <v>32</v>
      </c>
      <c r="H737">
        <v>0.14450099999999999</v>
      </c>
      <c r="I737">
        <v>0</v>
      </c>
      <c r="J737">
        <v>39.700000000000003</v>
      </c>
      <c r="K737">
        <v>57.4</v>
      </c>
      <c r="L737" s="2">
        <v>39.417259999999999</v>
      </c>
      <c r="M737">
        <v>55.902430000000003</v>
      </c>
      <c r="O737" t="s">
        <v>36</v>
      </c>
      <c r="P737" s="4">
        <v>43053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 s="3">
        <v>0</v>
      </c>
      <c r="X737" s="3">
        <v>0</v>
      </c>
      <c r="Y737" s="10">
        <f t="shared" ref="Y737:Z737" si="736">VLOOKUP((B737-7),$AG$1:$AH$523,2)</f>
        <v>23435.01</v>
      </c>
      <c r="Z737" s="6">
        <f t="shared" si="736"/>
        <v>23539.19</v>
      </c>
      <c r="AA737" s="7">
        <f t="shared" si="1"/>
        <v>23487.1</v>
      </c>
    </row>
    <row r="738" spans="1:27" ht="15.75" customHeight="1" x14ac:dyDescent="0.25">
      <c r="A738" t="s">
        <v>29</v>
      </c>
      <c r="B738" s="4">
        <v>43047</v>
      </c>
      <c r="C738" s="4">
        <v>43051</v>
      </c>
      <c r="D738" t="s">
        <v>39</v>
      </c>
      <c r="E738" t="s">
        <v>40</v>
      </c>
      <c r="F738">
        <v>1500</v>
      </c>
      <c r="G738" t="s">
        <v>35</v>
      </c>
      <c r="H738">
        <v>8.0332500000000001E-2</v>
      </c>
      <c r="I738">
        <v>0</v>
      </c>
      <c r="J738">
        <v>46</v>
      </c>
      <c r="K738">
        <v>53</v>
      </c>
      <c r="L738" s="2">
        <v>41.809550000000002</v>
      </c>
      <c r="M738">
        <v>53.315100000000001</v>
      </c>
      <c r="O738" t="s">
        <v>36</v>
      </c>
      <c r="P738" s="4">
        <v>43052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 s="3">
        <v>0</v>
      </c>
      <c r="X738" s="3">
        <v>0</v>
      </c>
      <c r="Y738" s="10">
        <f t="shared" ref="Y738:Z738" si="737">VLOOKUP((B738-7),$AG$1:$AH$523,2)</f>
        <v>23435.01</v>
      </c>
      <c r="Z738" s="6">
        <f t="shared" si="737"/>
        <v>23539.19</v>
      </c>
      <c r="AA738" s="7">
        <f t="shared" si="1"/>
        <v>23487.1</v>
      </c>
    </row>
    <row r="739" spans="1:27" ht="15.75" customHeight="1" x14ac:dyDescent="0.25">
      <c r="A739" t="s">
        <v>29</v>
      </c>
      <c r="B739" s="4">
        <v>43046</v>
      </c>
      <c r="C739" s="4">
        <v>43052</v>
      </c>
      <c r="D739" t="s">
        <v>37</v>
      </c>
      <c r="E739" t="s">
        <v>38</v>
      </c>
      <c r="F739">
        <v>1577</v>
      </c>
      <c r="G739" t="s">
        <v>32</v>
      </c>
      <c r="H739">
        <v>1.800343</v>
      </c>
      <c r="I739">
        <v>0</v>
      </c>
      <c r="J739">
        <v>35</v>
      </c>
      <c r="K739">
        <v>58</v>
      </c>
      <c r="L739" s="2">
        <v>37.623449999999998</v>
      </c>
      <c r="M739">
        <v>56.202100000000002</v>
      </c>
      <c r="P739" s="4">
        <v>43053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 s="3">
        <v>0</v>
      </c>
      <c r="X739" s="3">
        <v>0</v>
      </c>
      <c r="Y739" s="10">
        <f t="shared" ref="Y739:Z739" si="738">VLOOKUP((B739-7),$AG$1:$AH$523,2)</f>
        <v>23377.24</v>
      </c>
      <c r="Z739" s="6">
        <f t="shared" si="738"/>
        <v>23548.42</v>
      </c>
      <c r="AA739" s="7">
        <f t="shared" si="1"/>
        <v>23462.83</v>
      </c>
    </row>
    <row r="740" spans="1:27" ht="15.75" customHeight="1" x14ac:dyDescent="0.25">
      <c r="A740" t="s">
        <v>29</v>
      </c>
      <c r="B740" s="4">
        <v>43048</v>
      </c>
      <c r="C740" s="4">
        <v>43052</v>
      </c>
      <c r="D740" t="s">
        <v>39</v>
      </c>
      <c r="E740" t="s">
        <v>40</v>
      </c>
      <c r="F740">
        <v>1500</v>
      </c>
      <c r="G740" t="s">
        <v>35</v>
      </c>
      <c r="H740">
        <v>0.23864340000000001</v>
      </c>
      <c r="I740">
        <v>0</v>
      </c>
      <c r="J740">
        <v>44</v>
      </c>
      <c r="K740">
        <v>54</v>
      </c>
      <c r="L740" s="2">
        <v>39.809550000000002</v>
      </c>
      <c r="M740">
        <v>54.315100000000001</v>
      </c>
      <c r="O740" t="s">
        <v>36</v>
      </c>
      <c r="P740" s="4">
        <v>43053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 s="3">
        <v>0</v>
      </c>
      <c r="X740" s="3">
        <v>0</v>
      </c>
      <c r="Y740" s="10">
        <f t="shared" ref="Y740:Z740" si="739">VLOOKUP((B740-7),$AG$1:$AH$523,2)</f>
        <v>23516.26</v>
      </c>
      <c r="Z740" s="6">
        <f t="shared" si="739"/>
        <v>23548.42</v>
      </c>
      <c r="AA740" s="7">
        <f t="shared" si="1"/>
        <v>23532.339999999997</v>
      </c>
    </row>
    <row r="741" spans="1:27" ht="15.75" customHeight="1" x14ac:dyDescent="0.25">
      <c r="A741" t="s">
        <v>29</v>
      </c>
      <c r="B741" s="4">
        <v>43048</v>
      </c>
      <c r="C741" s="4">
        <v>43052</v>
      </c>
      <c r="D741" t="s">
        <v>48</v>
      </c>
      <c r="E741" t="s">
        <v>49</v>
      </c>
      <c r="F741">
        <v>1000</v>
      </c>
      <c r="G741" t="s">
        <v>35</v>
      </c>
      <c r="H741">
        <v>0.84873529999999997</v>
      </c>
      <c r="I741">
        <v>0</v>
      </c>
      <c r="J741">
        <v>44</v>
      </c>
      <c r="K741">
        <v>53</v>
      </c>
      <c r="L741" s="2">
        <v>40.771970000000003</v>
      </c>
      <c r="M741">
        <v>54.558010000000003</v>
      </c>
      <c r="P741" s="4">
        <v>43055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 s="3">
        <v>0</v>
      </c>
      <c r="X741" s="3">
        <v>0</v>
      </c>
      <c r="Y741" s="10">
        <f t="shared" ref="Y741:Z741" si="740">VLOOKUP((B741-7),$AG$1:$AH$523,2)</f>
        <v>23516.26</v>
      </c>
      <c r="Z741" s="6">
        <f t="shared" si="740"/>
        <v>23548.42</v>
      </c>
      <c r="AA741" s="7">
        <f t="shared" si="1"/>
        <v>23532.339999999997</v>
      </c>
    </row>
    <row r="742" spans="1:27" ht="15.75" customHeight="1" x14ac:dyDescent="0.25">
      <c r="A742" t="s">
        <v>29</v>
      </c>
      <c r="B742" s="4">
        <v>43048</v>
      </c>
      <c r="C742" s="4">
        <v>43052</v>
      </c>
      <c r="D742" t="s">
        <v>33</v>
      </c>
      <c r="E742" t="s">
        <v>34</v>
      </c>
      <c r="F742">
        <v>1236</v>
      </c>
      <c r="G742" t="s">
        <v>32</v>
      </c>
      <c r="H742">
        <v>0.14657629999999999</v>
      </c>
      <c r="I742">
        <v>0</v>
      </c>
      <c r="J742">
        <v>39</v>
      </c>
      <c r="K742">
        <v>57.8</v>
      </c>
      <c r="L742" s="2">
        <v>38.717260000000003</v>
      </c>
      <c r="M742">
        <v>56.302430000000001</v>
      </c>
      <c r="O742" t="s">
        <v>36</v>
      </c>
      <c r="P742" s="4">
        <v>43053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 s="3">
        <v>0</v>
      </c>
      <c r="X742" s="3">
        <v>0</v>
      </c>
      <c r="Y742" s="10">
        <f t="shared" ref="Y742:Z742" si="741">VLOOKUP((B742-7),$AG$1:$AH$523,2)</f>
        <v>23516.26</v>
      </c>
      <c r="Z742" s="6">
        <f t="shared" si="741"/>
        <v>23548.42</v>
      </c>
      <c r="AA742" s="7">
        <f t="shared" si="1"/>
        <v>23532.339999999997</v>
      </c>
    </row>
    <row r="743" spans="1:27" ht="15.75" customHeight="1" x14ac:dyDescent="0.25">
      <c r="A743" t="s">
        <v>29</v>
      </c>
      <c r="B743" s="4">
        <v>43049</v>
      </c>
      <c r="C743" s="4">
        <v>43053</v>
      </c>
      <c r="D743" t="s">
        <v>33</v>
      </c>
      <c r="E743" t="s">
        <v>34</v>
      </c>
      <c r="F743">
        <v>1246</v>
      </c>
      <c r="G743" t="s">
        <v>32</v>
      </c>
      <c r="H743">
        <v>0.14824560000000001</v>
      </c>
      <c r="I743">
        <v>0</v>
      </c>
      <c r="J743">
        <v>39</v>
      </c>
      <c r="K743">
        <v>58.7</v>
      </c>
      <c r="L743" s="2">
        <v>38.717260000000003</v>
      </c>
      <c r="M743">
        <v>57.20243</v>
      </c>
      <c r="O743" t="s">
        <v>36</v>
      </c>
      <c r="P743" s="4">
        <v>43056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 s="3">
        <v>0</v>
      </c>
      <c r="X743" s="3">
        <v>0</v>
      </c>
      <c r="Y743" s="10">
        <f t="shared" ref="Y743:Z743" si="742">VLOOKUP((B743-7),$AG$1:$AH$523,2)</f>
        <v>23539.19</v>
      </c>
      <c r="Z743" s="6">
        <f t="shared" si="742"/>
        <v>23557.23</v>
      </c>
      <c r="AA743" s="7">
        <f t="shared" si="1"/>
        <v>23548.21</v>
      </c>
    </row>
    <row r="744" spans="1:27" ht="15.75" customHeight="1" x14ac:dyDescent="0.25">
      <c r="A744" t="s">
        <v>29</v>
      </c>
      <c r="B744" s="4">
        <v>43048</v>
      </c>
      <c r="C744" s="4">
        <v>43054</v>
      </c>
      <c r="D744" t="s">
        <v>44</v>
      </c>
      <c r="E744" t="s">
        <v>45</v>
      </c>
      <c r="F744">
        <v>9319</v>
      </c>
      <c r="G744" t="s">
        <v>32</v>
      </c>
      <c r="H744">
        <v>0.24133170000000001</v>
      </c>
      <c r="I744">
        <v>0</v>
      </c>
      <c r="J744">
        <v>44</v>
      </c>
      <c r="K744">
        <v>56</v>
      </c>
      <c r="L744" s="2">
        <v>41.540469999999999</v>
      </c>
      <c r="M744">
        <v>54.543349999999997</v>
      </c>
      <c r="P744" s="4">
        <v>43055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 s="3">
        <v>0</v>
      </c>
      <c r="X744" s="3">
        <v>0</v>
      </c>
      <c r="Y744" s="10">
        <f t="shared" ref="Y744:Z744" si="743">VLOOKUP((B744-7),$AG$1:$AH$523,2)</f>
        <v>23516.26</v>
      </c>
      <c r="Z744" s="6">
        <f t="shared" si="743"/>
        <v>23563.360000000001</v>
      </c>
      <c r="AA744" s="7">
        <f t="shared" si="1"/>
        <v>23539.809999999998</v>
      </c>
    </row>
    <row r="745" spans="1:27" ht="15.75" customHeight="1" x14ac:dyDescent="0.25">
      <c r="A745" t="s">
        <v>29</v>
      </c>
      <c r="B745" s="4">
        <v>43051</v>
      </c>
      <c r="C745" s="4">
        <v>43053</v>
      </c>
      <c r="D745" t="s">
        <v>43</v>
      </c>
      <c r="E745" t="s">
        <v>42</v>
      </c>
      <c r="F745">
        <v>1281</v>
      </c>
      <c r="G745" t="s">
        <v>32</v>
      </c>
      <c r="H745">
        <v>0.85563270000000002</v>
      </c>
      <c r="I745">
        <v>0</v>
      </c>
      <c r="J745">
        <v>39</v>
      </c>
      <c r="K745">
        <v>56</v>
      </c>
      <c r="L745" s="2">
        <v>38.070459999999997</v>
      </c>
      <c r="M745">
        <v>56.074660000000002</v>
      </c>
      <c r="P745" s="4">
        <v>43054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 s="3">
        <v>0</v>
      </c>
      <c r="X745" s="3">
        <v>0</v>
      </c>
      <c r="Y745" s="10">
        <f t="shared" ref="Y745:Z745" si="744">VLOOKUP((B745-7),$AG$1:$AH$523,2)</f>
        <v>23539.19</v>
      </c>
      <c r="Z745" s="6">
        <f t="shared" si="744"/>
        <v>23557.23</v>
      </c>
      <c r="AA745" s="7">
        <f t="shared" si="1"/>
        <v>23548.21</v>
      </c>
    </row>
    <row r="746" spans="1:27" ht="15.75" customHeight="1" x14ac:dyDescent="0.25">
      <c r="A746" t="s">
        <v>29</v>
      </c>
      <c r="B746" s="4">
        <v>43051</v>
      </c>
      <c r="C746" s="4">
        <v>43053</v>
      </c>
      <c r="D746" t="s">
        <v>39</v>
      </c>
      <c r="E746" t="s">
        <v>40</v>
      </c>
      <c r="F746">
        <v>1500</v>
      </c>
      <c r="G746" t="s">
        <v>35</v>
      </c>
      <c r="H746">
        <v>0.13245999999999999</v>
      </c>
      <c r="I746">
        <v>0</v>
      </c>
      <c r="J746">
        <v>45</v>
      </c>
      <c r="K746">
        <v>53</v>
      </c>
      <c r="L746" s="2">
        <v>40.809550000000002</v>
      </c>
      <c r="M746">
        <v>53.315100000000001</v>
      </c>
      <c r="O746" t="s">
        <v>36</v>
      </c>
      <c r="P746" s="4">
        <v>43054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 s="3">
        <v>0</v>
      </c>
      <c r="X746" s="3">
        <v>0</v>
      </c>
      <c r="Y746" s="10">
        <f t="shared" ref="Y746:Z746" si="745">VLOOKUP((B746-7),$AG$1:$AH$523,2)</f>
        <v>23539.19</v>
      </c>
      <c r="Z746" s="6">
        <f t="shared" si="745"/>
        <v>23557.23</v>
      </c>
      <c r="AA746" s="7">
        <f t="shared" si="1"/>
        <v>23548.21</v>
      </c>
    </row>
    <row r="747" spans="1:27" ht="15.75" customHeight="1" x14ac:dyDescent="0.25">
      <c r="A747" t="s">
        <v>29</v>
      </c>
      <c r="B747" s="4">
        <v>43050</v>
      </c>
      <c r="C747" s="4">
        <v>43054</v>
      </c>
      <c r="D747" t="s">
        <v>33</v>
      </c>
      <c r="E747" t="s">
        <v>34</v>
      </c>
      <c r="F747">
        <v>1283</v>
      </c>
      <c r="G747" t="s">
        <v>32</v>
      </c>
      <c r="H747">
        <v>0.15297259999999999</v>
      </c>
      <c r="I747">
        <v>0</v>
      </c>
      <c r="J747">
        <v>39.1</v>
      </c>
      <c r="K747">
        <v>58.4</v>
      </c>
      <c r="L747" s="2">
        <v>38.817259999999997</v>
      </c>
      <c r="M747">
        <v>56.902430000000003</v>
      </c>
      <c r="O747" t="s">
        <v>36</v>
      </c>
      <c r="P747" s="4">
        <v>43056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 s="3">
        <v>0</v>
      </c>
      <c r="X747" s="3">
        <v>0</v>
      </c>
      <c r="Y747" s="10">
        <f t="shared" ref="Y747:Z747" si="746">VLOOKUP((B747-7),$AG$1:$AH$523,2)</f>
        <v>23539.19</v>
      </c>
      <c r="Z747" s="6">
        <f t="shared" si="746"/>
        <v>23563.360000000001</v>
      </c>
      <c r="AA747" s="7">
        <f t="shared" si="1"/>
        <v>23551.275000000001</v>
      </c>
    </row>
    <row r="748" spans="1:27" ht="15.75" customHeight="1" x14ac:dyDescent="0.25">
      <c r="A748" t="s">
        <v>29</v>
      </c>
      <c r="B748" s="4">
        <v>43050</v>
      </c>
      <c r="C748" s="4">
        <v>43053</v>
      </c>
      <c r="D748" t="s">
        <v>52</v>
      </c>
      <c r="E748" t="s">
        <v>40</v>
      </c>
      <c r="F748">
        <v>2350</v>
      </c>
      <c r="G748" t="s">
        <v>32</v>
      </c>
      <c r="H748">
        <v>0.87832690000000002</v>
      </c>
      <c r="I748">
        <v>0</v>
      </c>
      <c r="J748">
        <v>41</v>
      </c>
      <c r="K748">
        <v>59</v>
      </c>
      <c r="L748" s="2">
        <v>37.956659999999999</v>
      </c>
      <c r="M748">
        <v>57.853029999999997</v>
      </c>
      <c r="P748" s="4">
        <v>43058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 s="3">
        <v>0</v>
      </c>
      <c r="X748" s="3">
        <v>0</v>
      </c>
      <c r="Y748" s="10">
        <f t="shared" ref="Y748:Z748" si="747">VLOOKUP((B748-7),$AG$1:$AH$523,2)</f>
        <v>23539.19</v>
      </c>
      <c r="Z748" s="6">
        <f t="shared" si="747"/>
        <v>23557.23</v>
      </c>
      <c r="AA748" s="7">
        <f t="shared" si="1"/>
        <v>23548.21</v>
      </c>
    </row>
    <row r="749" spans="1:27" ht="15.75" customHeight="1" x14ac:dyDescent="0.25">
      <c r="A749" t="s">
        <v>29</v>
      </c>
      <c r="B749" s="4">
        <v>43052</v>
      </c>
      <c r="C749" s="4">
        <v>43054</v>
      </c>
      <c r="D749" t="s">
        <v>55</v>
      </c>
      <c r="E749" t="s">
        <v>54</v>
      </c>
      <c r="F749">
        <v>802</v>
      </c>
      <c r="G749" t="s">
        <v>32</v>
      </c>
      <c r="H749">
        <v>1.4126570000000001</v>
      </c>
      <c r="I749">
        <v>0</v>
      </c>
      <c r="J749">
        <v>42</v>
      </c>
      <c r="K749">
        <v>54</v>
      </c>
      <c r="L749" s="2">
        <v>42.949399999999997</v>
      </c>
      <c r="M749">
        <v>54.660609999999998</v>
      </c>
      <c r="P749" s="4">
        <v>43060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 s="3">
        <v>0</v>
      </c>
      <c r="X749" s="3">
        <v>0</v>
      </c>
      <c r="Y749" s="10">
        <f t="shared" ref="Y749:Z749" si="748">VLOOKUP((B749-7),$AG$1:$AH$523,2)</f>
        <v>23548.42</v>
      </c>
      <c r="Z749" s="6">
        <f t="shared" si="748"/>
        <v>23563.360000000001</v>
      </c>
      <c r="AA749" s="7">
        <f t="shared" si="1"/>
        <v>23555.89</v>
      </c>
    </row>
    <row r="750" spans="1:27" ht="15.75" customHeight="1" x14ac:dyDescent="0.25">
      <c r="A750" t="s">
        <v>29</v>
      </c>
      <c r="B750" s="4">
        <v>43052</v>
      </c>
      <c r="C750" s="4">
        <v>43054</v>
      </c>
      <c r="D750" t="s">
        <v>39</v>
      </c>
      <c r="E750" t="s">
        <v>40</v>
      </c>
      <c r="F750">
        <v>1500</v>
      </c>
      <c r="G750" t="s">
        <v>35</v>
      </c>
      <c r="H750">
        <v>0.1329409</v>
      </c>
      <c r="I750">
        <v>0</v>
      </c>
      <c r="J750">
        <v>41</v>
      </c>
      <c r="K750">
        <v>57</v>
      </c>
      <c r="L750" s="2">
        <v>36.809550000000002</v>
      </c>
      <c r="M750">
        <v>57.315100000000001</v>
      </c>
      <c r="O750" t="s">
        <v>36</v>
      </c>
      <c r="P750" s="4">
        <v>43055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 s="3">
        <v>0</v>
      </c>
      <c r="X750" s="3">
        <v>0</v>
      </c>
      <c r="Y750" s="10">
        <f t="shared" ref="Y750:Z750" si="749">VLOOKUP((B750-7),$AG$1:$AH$523,2)</f>
        <v>23548.42</v>
      </c>
      <c r="Z750" s="6">
        <f t="shared" si="749"/>
        <v>23563.360000000001</v>
      </c>
      <c r="AA750" s="7">
        <f t="shared" si="1"/>
        <v>23555.89</v>
      </c>
    </row>
    <row r="751" spans="1:27" ht="15.75" customHeight="1" x14ac:dyDescent="0.25">
      <c r="A751" t="s">
        <v>29</v>
      </c>
      <c r="B751" s="4">
        <v>43051</v>
      </c>
      <c r="C751" s="4">
        <v>43055</v>
      </c>
      <c r="D751" t="s">
        <v>33</v>
      </c>
      <c r="E751" t="s">
        <v>34</v>
      </c>
      <c r="F751">
        <v>1338</v>
      </c>
      <c r="G751" t="s">
        <v>32</v>
      </c>
      <c r="H751">
        <v>0.1597249</v>
      </c>
      <c r="I751">
        <v>0</v>
      </c>
      <c r="J751">
        <v>39.799999999999997</v>
      </c>
      <c r="K751">
        <v>57.5</v>
      </c>
      <c r="L751" s="2">
        <v>39.51726</v>
      </c>
      <c r="M751">
        <v>56.002429999999997</v>
      </c>
      <c r="O751" t="s">
        <v>36</v>
      </c>
      <c r="P751" s="4">
        <v>43056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 s="3">
        <v>0</v>
      </c>
      <c r="X751" s="3">
        <v>0</v>
      </c>
      <c r="Y751" s="10">
        <f t="shared" ref="Y751:Z751" si="750">VLOOKUP((B751-7),$AG$1:$AH$523,2)</f>
        <v>23539.19</v>
      </c>
      <c r="Z751" s="6">
        <f t="shared" si="750"/>
        <v>23461.94</v>
      </c>
      <c r="AA751" s="7">
        <f t="shared" si="1"/>
        <v>23500.564999999999</v>
      </c>
    </row>
    <row r="752" spans="1:27" ht="15.75" customHeight="1" x14ac:dyDescent="0.25">
      <c r="A752" t="s">
        <v>29</v>
      </c>
      <c r="B752" s="4">
        <v>43053</v>
      </c>
      <c r="C752" s="4">
        <v>43055</v>
      </c>
      <c r="D752" t="s">
        <v>39</v>
      </c>
      <c r="E752" t="s">
        <v>40</v>
      </c>
      <c r="F752">
        <v>1500</v>
      </c>
      <c r="G752" t="s">
        <v>35</v>
      </c>
      <c r="H752">
        <v>0.13318369999999999</v>
      </c>
      <c r="I752">
        <v>0</v>
      </c>
      <c r="J752">
        <v>42</v>
      </c>
      <c r="K752">
        <v>56</v>
      </c>
      <c r="L752" s="2">
        <v>37.809550000000002</v>
      </c>
      <c r="M752">
        <v>56.315100000000001</v>
      </c>
      <c r="O752" t="s">
        <v>36</v>
      </c>
      <c r="P752" s="4">
        <v>43056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 s="3">
        <v>0</v>
      </c>
      <c r="X752" s="3">
        <v>0</v>
      </c>
      <c r="Y752" s="10">
        <f t="shared" ref="Y752:Z752" si="751">VLOOKUP((B752-7),$AG$1:$AH$523,2)</f>
        <v>23557.23</v>
      </c>
      <c r="Z752" s="6">
        <f t="shared" si="751"/>
        <v>23461.94</v>
      </c>
      <c r="AA752" s="7">
        <f t="shared" si="1"/>
        <v>23509.584999999999</v>
      </c>
    </row>
    <row r="753" spans="1:27" ht="15.75" customHeight="1" x14ac:dyDescent="0.25">
      <c r="A753" t="s">
        <v>29</v>
      </c>
      <c r="B753" s="4">
        <v>43052</v>
      </c>
      <c r="C753" s="4">
        <v>43056</v>
      </c>
      <c r="D753" t="s">
        <v>33</v>
      </c>
      <c r="E753" t="s">
        <v>34</v>
      </c>
      <c r="F753">
        <v>1358</v>
      </c>
      <c r="G753" t="s">
        <v>32</v>
      </c>
      <c r="H753">
        <v>0.16217509999999999</v>
      </c>
      <c r="I753">
        <v>0</v>
      </c>
      <c r="J753">
        <v>39.799999999999997</v>
      </c>
      <c r="K753">
        <v>57.4</v>
      </c>
      <c r="L753" s="2">
        <v>39.51726</v>
      </c>
      <c r="M753">
        <v>55.902430000000003</v>
      </c>
      <c r="O753" t="s">
        <v>36</v>
      </c>
      <c r="P753" s="4">
        <v>43060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 s="3">
        <v>0</v>
      </c>
      <c r="X753" s="3">
        <v>0</v>
      </c>
      <c r="Y753" s="10">
        <f t="shared" ref="Y753:Z753" si="752">VLOOKUP((B753-7),$AG$1:$AH$523,2)</f>
        <v>23548.42</v>
      </c>
      <c r="Z753" s="6">
        <f t="shared" si="752"/>
        <v>23422.21</v>
      </c>
      <c r="AA753" s="7">
        <f t="shared" si="1"/>
        <v>23485.314999999999</v>
      </c>
    </row>
    <row r="754" spans="1:27" ht="15.75" customHeight="1" x14ac:dyDescent="0.25">
      <c r="A754" t="s">
        <v>29</v>
      </c>
      <c r="B754" s="4">
        <v>43053</v>
      </c>
      <c r="C754" s="4">
        <v>43057</v>
      </c>
      <c r="D754" t="s">
        <v>33</v>
      </c>
      <c r="E754" t="s">
        <v>34</v>
      </c>
      <c r="F754">
        <v>1277</v>
      </c>
      <c r="G754" t="s">
        <v>32</v>
      </c>
      <c r="H754">
        <v>0.15242530000000001</v>
      </c>
      <c r="I754">
        <v>0</v>
      </c>
      <c r="J754">
        <v>40.5</v>
      </c>
      <c r="K754">
        <v>57.2</v>
      </c>
      <c r="L754" s="2">
        <v>40.217260000000003</v>
      </c>
      <c r="M754">
        <v>55.70243</v>
      </c>
      <c r="O754" t="s">
        <v>36</v>
      </c>
      <c r="P754" s="4">
        <v>43060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 s="3">
        <v>0</v>
      </c>
      <c r="X754" s="3">
        <v>0</v>
      </c>
      <c r="Y754" s="10">
        <f t="shared" ref="Y754:Z754" si="753">VLOOKUP((B754-7),$AG$1:$AH$523,2)</f>
        <v>23557.23</v>
      </c>
      <c r="Z754" s="6">
        <f t="shared" si="753"/>
        <v>23422.21</v>
      </c>
      <c r="AA754" s="7">
        <f t="shared" si="1"/>
        <v>23489.72</v>
      </c>
    </row>
    <row r="755" spans="1:27" ht="15.75" customHeight="1" x14ac:dyDescent="0.25">
      <c r="A755" t="s">
        <v>29</v>
      </c>
      <c r="B755" s="4">
        <v>43054</v>
      </c>
      <c r="C755" s="4">
        <v>43058</v>
      </c>
      <c r="D755" t="s">
        <v>39</v>
      </c>
      <c r="E755" t="s">
        <v>40</v>
      </c>
      <c r="F755">
        <v>1500</v>
      </c>
      <c r="G755" t="s">
        <v>35</v>
      </c>
      <c r="H755">
        <v>7.9983399999999996E-2</v>
      </c>
      <c r="I755">
        <v>0</v>
      </c>
      <c r="J755">
        <v>41</v>
      </c>
      <c r="K755">
        <v>57</v>
      </c>
      <c r="L755" s="2">
        <v>36.809550000000002</v>
      </c>
      <c r="M755">
        <v>57.315100000000001</v>
      </c>
      <c r="O755" t="s">
        <v>36</v>
      </c>
      <c r="P755" s="4">
        <v>43059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 s="3">
        <v>0</v>
      </c>
      <c r="X755" s="3">
        <v>0</v>
      </c>
      <c r="Y755" s="10">
        <f t="shared" ref="Y755:Z755" si="754">VLOOKUP((B755-7),$AG$1:$AH$523,2)</f>
        <v>23563.360000000001</v>
      </c>
      <c r="Z755" s="6">
        <f t="shared" si="754"/>
        <v>23422.21</v>
      </c>
      <c r="AA755" s="7">
        <f t="shared" si="1"/>
        <v>23492.785</v>
      </c>
    </row>
    <row r="756" spans="1:27" ht="15.75" customHeight="1" x14ac:dyDescent="0.25">
      <c r="A756" t="s">
        <v>29</v>
      </c>
      <c r="B756" s="4">
        <v>43054</v>
      </c>
      <c r="C756" s="4">
        <v>43058</v>
      </c>
      <c r="D756" t="s">
        <v>33</v>
      </c>
      <c r="E756" t="s">
        <v>34</v>
      </c>
      <c r="F756">
        <v>1268</v>
      </c>
      <c r="G756" t="s">
        <v>32</v>
      </c>
      <c r="H756">
        <v>0.1511673</v>
      </c>
      <c r="I756">
        <v>0</v>
      </c>
      <c r="J756">
        <v>39.700000000000003</v>
      </c>
      <c r="K756">
        <v>57.6</v>
      </c>
      <c r="L756" s="2">
        <v>39.417259999999999</v>
      </c>
      <c r="M756">
        <v>56.102429999999998</v>
      </c>
      <c r="O756" t="s">
        <v>36</v>
      </c>
      <c r="P756" s="4">
        <v>43060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 s="3">
        <v>0</v>
      </c>
      <c r="X756" s="3">
        <v>0</v>
      </c>
      <c r="Y756" s="10">
        <f t="shared" ref="Y756:Z756" si="755">VLOOKUP((B756-7),$AG$1:$AH$523,2)</f>
        <v>23563.360000000001</v>
      </c>
      <c r="Z756" s="6">
        <f t="shared" si="755"/>
        <v>23422.21</v>
      </c>
      <c r="AA756" s="7">
        <f t="shared" si="1"/>
        <v>23492.785</v>
      </c>
    </row>
    <row r="757" spans="1:27" ht="15.75" customHeight="1" x14ac:dyDescent="0.25">
      <c r="A757" t="s">
        <v>29</v>
      </c>
      <c r="B757" s="4">
        <v>43055</v>
      </c>
      <c r="C757" s="4">
        <v>43059</v>
      </c>
      <c r="D757" t="s">
        <v>39</v>
      </c>
      <c r="E757" t="s">
        <v>40</v>
      </c>
      <c r="F757">
        <v>1500</v>
      </c>
      <c r="G757" t="s">
        <v>35</v>
      </c>
      <c r="H757">
        <v>0.23864340000000001</v>
      </c>
      <c r="I757">
        <v>0</v>
      </c>
      <c r="J757">
        <v>43</v>
      </c>
      <c r="K757">
        <v>56</v>
      </c>
      <c r="L757" s="2">
        <v>38.809550000000002</v>
      </c>
      <c r="M757">
        <v>56.315100000000001</v>
      </c>
      <c r="O757" t="s">
        <v>36</v>
      </c>
      <c r="P757" s="4">
        <v>43060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 s="3">
        <v>0</v>
      </c>
      <c r="X757" s="3">
        <v>0</v>
      </c>
      <c r="Y757" s="10">
        <f t="shared" ref="Y757:Z757" si="756">VLOOKUP((B757-7),$AG$1:$AH$523,2)</f>
        <v>23461.94</v>
      </c>
      <c r="Z757" s="6">
        <f t="shared" si="756"/>
        <v>23439.7</v>
      </c>
      <c r="AA757" s="7">
        <f t="shared" si="1"/>
        <v>23450.82</v>
      </c>
    </row>
    <row r="758" spans="1:27" ht="15.75" customHeight="1" x14ac:dyDescent="0.25">
      <c r="A758" t="s">
        <v>29</v>
      </c>
      <c r="B758" s="4">
        <v>43055</v>
      </c>
      <c r="C758" s="4">
        <v>43059</v>
      </c>
      <c r="D758" t="s">
        <v>33</v>
      </c>
      <c r="E758" t="s">
        <v>34</v>
      </c>
      <c r="F758">
        <v>1246</v>
      </c>
      <c r="G758" t="s">
        <v>32</v>
      </c>
      <c r="H758">
        <v>0.14825269999999999</v>
      </c>
      <c r="I758">
        <v>0</v>
      </c>
      <c r="J758">
        <v>38.4</v>
      </c>
      <c r="K758">
        <v>58.9</v>
      </c>
      <c r="L758" s="2">
        <v>38.117260000000002</v>
      </c>
      <c r="M758">
        <v>57.402430000000003</v>
      </c>
      <c r="O758" t="s">
        <v>36</v>
      </c>
      <c r="P758" s="4">
        <v>43060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 s="3">
        <v>0</v>
      </c>
      <c r="X758" s="3">
        <v>0</v>
      </c>
      <c r="Y758" s="10">
        <f t="shared" ref="Y758:Z758" si="757">VLOOKUP((B758-7),$AG$1:$AH$523,2)</f>
        <v>23461.94</v>
      </c>
      <c r="Z758" s="6">
        <f t="shared" si="757"/>
        <v>23439.7</v>
      </c>
      <c r="AA758" s="7">
        <f t="shared" si="1"/>
        <v>23450.82</v>
      </c>
    </row>
    <row r="759" spans="1:27" ht="15.75" customHeight="1" x14ac:dyDescent="0.25">
      <c r="A759" t="s">
        <v>29</v>
      </c>
      <c r="B759" s="4">
        <v>43055</v>
      </c>
      <c r="C759" s="4">
        <v>43058</v>
      </c>
      <c r="D759" t="s">
        <v>30</v>
      </c>
      <c r="E759" t="s">
        <v>31</v>
      </c>
      <c r="F759">
        <v>2586</v>
      </c>
      <c r="G759" t="s">
        <v>32</v>
      </c>
      <c r="H759">
        <v>0.86187990000000003</v>
      </c>
      <c r="I759">
        <v>0</v>
      </c>
      <c r="J759">
        <v>44</v>
      </c>
      <c r="K759">
        <v>50</v>
      </c>
      <c r="L759" s="2">
        <v>42.158650000000002</v>
      </c>
      <c r="M759">
        <v>51.509909999999998</v>
      </c>
      <c r="P759" s="4">
        <v>43061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 s="3">
        <v>0</v>
      </c>
      <c r="X759" s="3">
        <v>0</v>
      </c>
      <c r="Y759" s="10">
        <f t="shared" ref="Y759:Z759" si="758">VLOOKUP((B759-7),$AG$1:$AH$523,2)</f>
        <v>23461.94</v>
      </c>
      <c r="Z759" s="6">
        <f t="shared" si="758"/>
        <v>23422.21</v>
      </c>
      <c r="AA759" s="7">
        <f t="shared" si="1"/>
        <v>23442.074999999997</v>
      </c>
    </row>
    <row r="760" spans="1:27" ht="15.75" customHeight="1" x14ac:dyDescent="0.25">
      <c r="A760" t="s">
        <v>29</v>
      </c>
      <c r="B760" s="4">
        <v>43054</v>
      </c>
      <c r="C760" s="4">
        <v>43059</v>
      </c>
      <c r="D760" t="s">
        <v>37</v>
      </c>
      <c r="E760" t="s">
        <v>38</v>
      </c>
      <c r="F760">
        <v>1415</v>
      </c>
      <c r="G760" t="s">
        <v>32</v>
      </c>
      <c r="H760">
        <v>1.529379</v>
      </c>
      <c r="I760">
        <v>0</v>
      </c>
      <c r="J760">
        <v>38</v>
      </c>
      <c r="K760">
        <v>55</v>
      </c>
      <c r="L760" s="2">
        <v>40.623449999999998</v>
      </c>
      <c r="M760">
        <v>53.202100000000002</v>
      </c>
      <c r="P760" s="4">
        <v>43060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 s="3">
        <v>0</v>
      </c>
      <c r="X760" s="3">
        <v>0</v>
      </c>
      <c r="Y760" s="10">
        <f t="shared" ref="Y760:Z760" si="759">VLOOKUP((B760-7),$AG$1:$AH$523,2)</f>
        <v>23563.360000000001</v>
      </c>
      <c r="Z760" s="6">
        <f t="shared" si="759"/>
        <v>23439.7</v>
      </c>
      <c r="AA760" s="7">
        <f t="shared" si="1"/>
        <v>23501.53</v>
      </c>
    </row>
    <row r="761" spans="1:27" ht="15.75" customHeight="1" x14ac:dyDescent="0.25">
      <c r="A761" t="s">
        <v>29</v>
      </c>
      <c r="B761" s="4">
        <v>43055</v>
      </c>
      <c r="C761" s="4">
        <v>43061</v>
      </c>
      <c r="D761" t="s">
        <v>44</v>
      </c>
      <c r="E761" t="s">
        <v>45</v>
      </c>
      <c r="F761">
        <v>7241</v>
      </c>
      <c r="G761" t="s">
        <v>32</v>
      </c>
      <c r="H761">
        <v>0.20982210000000001</v>
      </c>
      <c r="I761">
        <v>0</v>
      </c>
      <c r="J761">
        <v>43</v>
      </c>
      <c r="K761">
        <v>56</v>
      </c>
      <c r="L761" s="2">
        <v>40.540469999999999</v>
      </c>
      <c r="M761">
        <v>54.543349999999997</v>
      </c>
      <c r="P761" s="4">
        <v>43432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 s="3">
        <v>0</v>
      </c>
      <c r="X761" s="3">
        <v>0</v>
      </c>
      <c r="Y761" s="10">
        <f t="shared" ref="Y761:Z761" si="760">VLOOKUP((B761-7),$AG$1:$AH$523,2)</f>
        <v>23461.94</v>
      </c>
      <c r="Z761" s="6">
        <f t="shared" si="760"/>
        <v>23271.279999999999</v>
      </c>
      <c r="AA761" s="7">
        <f t="shared" si="1"/>
        <v>23366.61</v>
      </c>
    </row>
    <row r="762" spans="1:27" ht="15.75" customHeight="1" x14ac:dyDescent="0.25">
      <c r="A762" t="s">
        <v>29</v>
      </c>
      <c r="B762" s="4">
        <v>43056</v>
      </c>
      <c r="C762" s="4">
        <v>43060</v>
      </c>
      <c r="D762" t="s">
        <v>33</v>
      </c>
      <c r="E762" t="s">
        <v>34</v>
      </c>
      <c r="F762">
        <v>1179</v>
      </c>
      <c r="G762" t="s">
        <v>32</v>
      </c>
      <c r="H762">
        <v>0.13987869999999999</v>
      </c>
      <c r="I762">
        <v>0</v>
      </c>
      <c r="J762">
        <v>37.700000000000003</v>
      </c>
      <c r="K762">
        <v>59.1</v>
      </c>
      <c r="L762" s="2">
        <v>37.417259999999999</v>
      </c>
      <c r="M762">
        <v>57.602429999999998</v>
      </c>
      <c r="O762" t="s">
        <v>36</v>
      </c>
      <c r="P762" s="4">
        <v>43067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 s="3">
        <v>0</v>
      </c>
      <c r="X762" s="3">
        <v>0</v>
      </c>
      <c r="Y762" s="10">
        <f t="shared" ref="Y762:Z762" si="761">VLOOKUP((B762-7),$AG$1:$AH$523,2)</f>
        <v>23422.21</v>
      </c>
      <c r="Z762" s="6">
        <f t="shared" si="761"/>
        <v>23409.47</v>
      </c>
      <c r="AA762" s="7">
        <f t="shared" si="1"/>
        <v>23415.84</v>
      </c>
    </row>
    <row r="763" spans="1:27" ht="15.75" customHeight="1" x14ac:dyDescent="0.25">
      <c r="A763" t="s">
        <v>29</v>
      </c>
      <c r="B763" s="4">
        <v>43058</v>
      </c>
      <c r="C763" s="4">
        <v>43060</v>
      </c>
      <c r="D763" t="s">
        <v>43</v>
      </c>
      <c r="E763" t="s">
        <v>42</v>
      </c>
      <c r="F763">
        <v>1344</v>
      </c>
      <c r="G763" t="s">
        <v>32</v>
      </c>
      <c r="H763">
        <v>0.89172090000000004</v>
      </c>
      <c r="I763">
        <v>0</v>
      </c>
      <c r="J763">
        <v>40</v>
      </c>
      <c r="K763">
        <v>55</v>
      </c>
      <c r="L763" s="2">
        <v>39.070459999999997</v>
      </c>
      <c r="M763">
        <v>55.074660000000002</v>
      </c>
      <c r="P763" s="4">
        <v>43061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 s="3">
        <v>0</v>
      </c>
      <c r="X763" s="3">
        <v>0</v>
      </c>
      <c r="Y763" s="10">
        <f t="shared" ref="Y763:Z763" si="762">VLOOKUP((B763-7),$AG$1:$AH$523,2)</f>
        <v>23422.21</v>
      </c>
      <c r="Z763" s="6">
        <f t="shared" si="762"/>
        <v>23409.47</v>
      </c>
      <c r="AA763" s="7">
        <f t="shared" si="1"/>
        <v>23415.84</v>
      </c>
    </row>
    <row r="764" spans="1:27" ht="15.75" customHeight="1" x14ac:dyDescent="0.25">
      <c r="A764" t="s">
        <v>29</v>
      </c>
      <c r="B764" s="4">
        <v>43057</v>
      </c>
      <c r="C764" s="4">
        <v>43061</v>
      </c>
      <c r="D764" t="s">
        <v>33</v>
      </c>
      <c r="E764" t="s">
        <v>34</v>
      </c>
      <c r="F764">
        <v>1194</v>
      </c>
      <c r="G764" t="s">
        <v>32</v>
      </c>
      <c r="H764">
        <v>0.1411307</v>
      </c>
      <c r="I764">
        <v>0</v>
      </c>
      <c r="J764">
        <v>38.299999999999997</v>
      </c>
      <c r="K764">
        <v>59</v>
      </c>
      <c r="L764" s="2">
        <v>38.01726</v>
      </c>
      <c r="M764">
        <v>57.502429999999997</v>
      </c>
      <c r="O764" t="s">
        <v>36</v>
      </c>
      <c r="P764" s="4">
        <v>43067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 s="3">
        <v>0</v>
      </c>
      <c r="X764" s="3">
        <v>0</v>
      </c>
      <c r="Y764" s="10">
        <f t="shared" ref="Y764:Z764" si="763">VLOOKUP((B764-7),$AG$1:$AH$523,2)</f>
        <v>23422.21</v>
      </c>
      <c r="Z764" s="6">
        <f t="shared" si="763"/>
        <v>23271.279999999999</v>
      </c>
      <c r="AA764" s="7">
        <f t="shared" si="1"/>
        <v>23346.744999999999</v>
      </c>
    </row>
    <row r="765" spans="1:27" ht="15.75" customHeight="1" x14ac:dyDescent="0.25">
      <c r="A765" t="s">
        <v>29</v>
      </c>
      <c r="B765" s="4">
        <v>43058</v>
      </c>
      <c r="C765" s="4">
        <v>43060</v>
      </c>
      <c r="D765" t="s">
        <v>39</v>
      </c>
      <c r="E765" t="s">
        <v>40</v>
      </c>
      <c r="F765">
        <v>1500</v>
      </c>
      <c r="G765" t="s">
        <v>35</v>
      </c>
      <c r="H765">
        <v>0.39717619999999998</v>
      </c>
      <c r="I765">
        <v>0</v>
      </c>
      <c r="J765">
        <v>44</v>
      </c>
      <c r="K765">
        <v>54</v>
      </c>
      <c r="L765" s="2">
        <v>39.809550000000002</v>
      </c>
      <c r="M765">
        <v>54.315100000000001</v>
      </c>
      <c r="O765" t="s">
        <v>36</v>
      </c>
      <c r="P765" s="4">
        <v>43061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 s="3">
        <v>0</v>
      </c>
      <c r="X765" s="3">
        <v>0</v>
      </c>
      <c r="Y765" s="10">
        <f t="shared" ref="Y765:Z765" si="764">VLOOKUP((B765-7),$AG$1:$AH$523,2)</f>
        <v>23422.21</v>
      </c>
      <c r="Z765" s="6">
        <f t="shared" si="764"/>
        <v>23409.47</v>
      </c>
      <c r="AA765" s="7">
        <f t="shared" si="1"/>
        <v>23415.84</v>
      </c>
    </row>
    <row r="766" spans="1:27" ht="15.75" customHeight="1" x14ac:dyDescent="0.25">
      <c r="A766" t="s">
        <v>29</v>
      </c>
      <c r="B766" s="4">
        <v>43058</v>
      </c>
      <c r="C766" s="4">
        <v>43062</v>
      </c>
      <c r="D766" t="s">
        <v>33</v>
      </c>
      <c r="E766" t="s">
        <v>34</v>
      </c>
      <c r="F766">
        <v>1262</v>
      </c>
      <c r="G766" t="s">
        <v>32</v>
      </c>
      <c r="H766">
        <v>0.14852299999999999</v>
      </c>
      <c r="I766">
        <v>0</v>
      </c>
      <c r="J766">
        <v>37.700000000000003</v>
      </c>
      <c r="K766">
        <v>59.5</v>
      </c>
      <c r="L766" s="2">
        <v>37.417259999999999</v>
      </c>
      <c r="M766">
        <v>58.002429999999997</v>
      </c>
      <c r="O766" t="s">
        <v>36</v>
      </c>
      <c r="P766" s="4">
        <v>43067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 s="3">
        <v>0</v>
      </c>
      <c r="X766" s="3">
        <v>0</v>
      </c>
      <c r="Y766" s="10">
        <f t="shared" ref="Y766:Z766" si="765">VLOOKUP((B766-7),$AG$1:$AH$523,2)</f>
        <v>23422.21</v>
      </c>
      <c r="Z766" s="6">
        <f t="shared" si="765"/>
        <v>23458.36</v>
      </c>
      <c r="AA766" s="7">
        <f t="shared" si="1"/>
        <v>23440.285</v>
      </c>
    </row>
    <row r="767" spans="1:27" ht="15.75" customHeight="1" x14ac:dyDescent="0.25">
      <c r="A767" t="s">
        <v>29</v>
      </c>
      <c r="B767" s="4">
        <v>43059</v>
      </c>
      <c r="C767" s="4">
        <v>43063</v>
      </c>
      <c r="D767" t="s">
        <v>33</v>
      </c>
      <c r="E767" t="s">
        <v>34</v>
      </c>
      <c r="F767">
        <v>1320</v>
      </c>
      <c r="G767" t="s">
        <v>32</v>
      </c>
      <c r="H767">
        <v>0.15461730000000001</v>
      </c>
      <c r="I767">
        <v>0</v>
      </c>
      <c r="J767">
        <v>38</v>
      </c>
      <c r="K767">
        <v>59.1</v>
      </c>
      <c r="L767" s="2">
        <v>37.717260000000003</v>
      </c>
      <c r="M767">
        <v>57.602429999999998</v>
      </c>
      <c r="O767" t="s">
        <v>36</v>
      </c>
      <c r="P767" s="4">
        <v>43068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 s="3">
        <v>0</v>
      </c>
      <c r="X767" s="3">
        <v>0</v>
      </c>
      <c r="Y767" s="10">
        <f t="shared" ref="Y767:Z767" si="766">VLOOKUP((B767-7),$AG$1:$AH$523,2)</f>
        <v>23439.7</v>
      </c>
      <c r="Z767" s="6">
        <f t="shared" si="766"/>
        <v>23358.240000000002</v>
      </c>
      <c r="AA767" s="7">
        <f t="shared" si="1"/>
        <v>23398.97</v>
      </c>
    </row>
    <row r="768" spans="1:27" ht="15.75" customHeight="1" x14ac:dyDescent="0.25">
      <c r="A768" t="s">
        <v>29</v>
      </c>
      <c r="B768" s="4">
        <v>43060</v>
      </c>
      <c r="C768" s="4">
        <v>43064</v>
      </c>
      <c r="D768" t="s">
        <v>33</v>
      </c>
      <c r="E768" t="s">
        <v>34</v>
      </c>
      <c r="F768">
        <v>1324</v>
      </c>
      <c r="G768" t="s">
        <v>32</v>
      </c>
      <c r="H768">
        <v>0.15432960000000001</v>
      </c>
      <c r="I768">
        <v>0</v>
      </c>
      <c r="J768">
        <v>41.4</v>
      </c>
      <c r="K768">
        <v>55.3</v>
      </c>
      <c r="L768" s="2">
        <v>41.117260000000002</v>
      </c>
      <c r="M768">
        <v>53.802430000000001</v>
      </c>
      <c r="O768" t="s">
        <v>36</v>
      </c>
      <c r="P768" s="4">
        <v>43068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 s="3">
        <v>0</v>
      </c>
      <c r="X768" s="3">
        <v>0</v>
      </c>
      <c r="Y768" s="10">
        <f t="shared" ref="Y768:Z768" si="767">VLOOKUP((B768-7),$AG$1:$AH$523,2)</f>
        <v>23409.47</v>
      </c>
      <c r="Z768" s="6">
        <f t="shared" si="767"/>
        <v>23358.240000000002</v>
      </c>
      <c r="AA768" s="7">
        <f t="shared" si="1"/>
        <v>23383.855000000003</v>
      </c>
    </row>
    <row r="769" spans="1:27" ht="15.75" customHeight="1" x14ac:dyDescent="0.25">
      <c r="A769" t="s">
        <v>29</v>
      </c>
      <c r="B769" s="4">
        <v>43060</v>
      </c>
      <c r="C769" s="4">
        <v>43064</v>
      </c>
      <c r="D769" t="s">
        <v>30</v>
      </c>
      <c r="E769" t="s">
        <v>31</v>
      </c>
      <c r="F769">
        <v>1994</v>
      </c>
      <c r="G769" t="s">
        <v>32</v>
      </c>
      <c r="H769">
        <v>0.70012410000000003</v>
      </c>
      <c r="I769">
        <v>0</v>
      </c>
      <c r="J769">
        <v>43</v>
      </c>
      <c r="K769">
        <v>52</v>
      </c>
      <c r="L769" s="2">
        <v>41.158650000000002</v>
      </c>
      <c r="M769">
        <v>53.509909999999998</v>
      </c>
      <c r="P769" s="4">
        <v>43068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 s="3">
        <v>0</v>
      </c>
      <c r="X769" s="3">
        <v>0</v>
      </c>
      <c r="Y769" s="10">
        <f t="shared" ref="Y769:Z769" si="768">VLOOKUP((B769-7),$AG$1:$AH$523,2)</f>
        <v>23409.47</v>
      </c>
      <c r="Z769" s="6">
        <f t="shared" si="768"/>
        <v>23358.240000000002</v>
      </c>
      <c r="AA769" s="7">
        <f t="shared" si="1"/>
        <v>23383.855000000003</v>
      </c>
    </row>
    <row r="770" spans="1:27" ht="15.75" customHeight="1" x14ac:dyDescent="0.25">
      <c r="A770" t="s">
        <v>29</v>
      </c>
      <c r="B770" s="4">
        <v>43061</v>
      </c>
      <c r="C770" s="4">
        <v>43065</v>
      </c>
      <c r="D770" t="s">
        <v>33</v>
      </c>
      <c r="E770" t="s">
        <v>34</v>
      </c>
      <c r="F770">
        <v>1386</v>
      </c>
      <c r="G770" t="s">
        <v>32</v>
      </c>
      <c r="H770">
        <v>0.16074649999999999</v>
      </c>
      <c r="I770">
        <v>0</v>
      </c>
      <c r="J770">
        <v>40.1</v>
      </c>
      <c r="K770">
        <v>57.2</v>
      </c>
      <c r="L770" s="2">
        <v>39.817259999999997</v>
      </c>
      <c r="M770">
        <v>55.70243</v>
      </c>
      <c r="O770" t="s">
        <v>36</v>
      </c>
      <c r="P770" s="4">
        <v>43068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 s="3">
        <v>0</v>
      </c>
      <c r="X770" s="3">
        <v>0</v>
      </c>
      <c r="Y770" s="10">
        <f t="shared" ref="Y770:Z770" si="769">VLOOKUP((B770-7),$AG$1:$AH$523,2)</f>
        <v>23271.279999999999</v>
      </c>
      <c r="Z770" s="6">
        <f t="shared" si="769"/>
        <v>23358.240000000002</v>
      </c>
      <c r="AA770" s="7">
        <f t="shared" si="1"/>
        <v>23314.760000000002</v>
      </c>
    </row>
    <row r="771" spans="1:27" ht="15.75" customHeight="1" x14ac:dyDescent="0.25">
      <c r="A771" t="s">
        <v>29</v>
      </c>
      <c r="B771" s="4">
        <v>43061</v>
      </c>
      <c r="C771" s="4">
        <v>43065</v>
      </c>
      <c r="D771" t="s">
        <v>39</v>
      </c>
      <c r="E771" t="s">
        <v>40</v>
      </c>
      <c r="F771">
        <v>1500</v>
      </c>
      <c r="G771" t="s">
        <v>35</v>
      </c>
      <c r="H771">
        <v>8.2574099999999998E-2</v>
      </c>
      <c r="I771">
        <v>0</v>
      </c>
      <c r="J771">
        <v>43</v>
      </c>
      <c r="K771">
        <v>55</v>
      </c>
      <c r="L771" s="2">
        <v>38.809550000000002</v>
      </c>
      <c r="M771">
        <v>55.315100000000001</v>
      </c>
      <c r="O771" t="s">
        <v>36</v>
      </c>
      <c r="P771" s="4">
        <v>43066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 s="3">
        <v>0</v>
      </c>
      <c r="X771" s="3">
        <v>0</v>
      </c>
      <c r="Y771" s="10">
        <f t="shared" ref="Y771:Z771" si="770">VLOOKUP((B771-7),$AG$1:$AH$523,2)</f>
        <v>23271.279999999999</v>
      </c>
      <c r="Z771" s="6">
        <f t="shared" si="770"/>
        <v>23358.240000000002</v>
      </c>
      <c r="AA771" s="7">
        <f t="shared" si="1"/>
        <v>23314.760000000002</v>
      </c>
    </row>
    <row r="772" spans="1:27" ht="15.75" customHeight="1" x14ac:dyDescent="0.25">
      <c r="A772" t="s">
        <v>29</v>
      </c>
      <c r="B772" s="4">
        <v>43062</v>
      </c>
      <c r="C772" s="4">
        <v>43066</v>
      </c>
      <c r="D772" t="s">
        <v>33</v>
      </c>
      <c r="E772" t="s">
        <v>34</v>
      </c>
      <c r="F772">
        <v>1571</v>
      </c>
      <c r="G772" t="s">
        <v>32</v>
      </c>
      <c r="H772">
        <v>0.1813148</v>
      </c>
      <c r="I772">
        <v>0</v>
      </c>
      <c r="J772">
        <v>40.299999999999997</v>
      </c>
      <c r="K772">
        <v>57.2</v>
      </c>
      <c r="L772" s="2">
        <v>40.01726</v>
      </c>
      <c r="M772">
        <v>55.70243</v>
      </c>
      <c r="O772" t="s">
        <v>36</v>
      </c>
      <c r="P772" s="4">
        <v>43068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 s="3">
        <v>0</v>
      </c>
      <c r="X772" s="3">
        <v>0</v>
      </c>
      <c r="Y772" s="10">
        <f t="shared" ref="Y772:Z772" si="771">VLOOKUP((B772-7),$AG$1:$AH$523,2)</f>
        <v>23458.36</v>
      </c>
      <c r="Z772" s="6">
        <f t="shared" si="771"/>
        <v>23430.33</v>
      </c>
      <c r="AA772" s="7">
        <f t="shared" si="1"/>
        <v>23444.345000000001</v>
      </c>
    </row>
    <row r="773" spans="1:27" ht="15.75" customHeight="1" x14ac:dyDescent="0.25">
      <c r="A773" t="s">
        <v>29</v>
      </c>
      <c r="B773" s="4">
        <v>43062</v>
      </c>
      <c r="C773" s="4">
        <v>43066</v>
      </c>
      <c r="D773" t="s">
        <v>39</v>
      </c>
      <c r="E773" t="s">
        <v>40</v>
      </c>
      <c r="F773">
        <v>1500</v>
      </c>
      <c r="G773" t="s">
        <v>35</v>
      </c>
      <c r="H773">
        <v>0.24630260000000001</v>
      </c>
      <c r="I773">
        <v>0</v>
      </c>
      <c r="J773">
        <v>42</v>
      </c>
      <c r="K773">
        <v>56</v>
      </c>
      <c r="L773" s="2">
        <v>37.809550000000002</v>
      </c>
      <c r="M773">
        <v>56.315100000000001</v>
      </c>
      <c r="O773" t="s">
        <v>36</v>
      </c>
      <c r="P773" s="4">
        <v>43067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 s="3">
        <v>0</v>
      </c>
      <c r="X773" s="3">
        <v>0</v>
      </c>
      <c r="Y773" s="10">
        <f t="shared" ref="Y773:Z773" si="772">VLOOKUP((B773-7),$AG$1:$AH$523,2)</f>
        <v>23458.36</v>
      </c>
      <c r="Z773" s="6">
        <f t="shared" si="772"/>
        <v>23430.33</v>
      </c>
      <c r="AA773" s="7">
        <f t="shared" si="1"/>
        <v>23444.345000000001</v>
      </c>
    </row>
    <row r="774" spans="1:27" ht="15.75" customHeight="1" x14ac:dyDescent="0.25">
      <c r="A774" t="s">
        <v>29</v>
      </c>
      <c r="B774" s="4">
        <v>43063</v>
      </c>
      <c r="C774" s="4">
        <v>43067</v>
      </c>
      <c r="D774" t="s">
        <v>33</v>
      </c>
      <c r="E774" t="s">
        <v>34</v>
      </c>
      <c r="F774">
        <v>1594</v>
      </c>
      <c r="G774" t="s">
        <v>32</v>
      </c>
      <c r="H774">
        <v>0.183228</v>
      </c>
      <c r="I774">
        <v>0</v>
      </c>
      <c r="J774">
        <v>40.5</v>
      </c>
      <c r="K774">
        <v>56.9</v>
      </c>
      <c r="L774" s="2">
        <v>40.217260000000003</v>
      </c>
      <c r="M774">
        <v>55.402430000000003</v>
      </c>
      <c r="O774" t="s">
        <v>36</v>
      </c>
      <c r="P774" s="4">
        <v>43070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 s="3">
        <v>0</v>
      </c>
      <c r="X774" s="3">
        <v>0</v>
      </c>
      <c r="Y774" s="10">
        <f t="shared" ref="Y774:Z774" si="773">VLOOKUP((B774-7),$AG$1:$AH$523,2)</f>
        <v>23358.240000000002</v>
      </c>
      <c r="Z774" s="6">
        <f t="shared" si="773"/>
        <v>23590.83</v>
      </c>
      <c r="AA774" s="7">
        <f t="shared" si="1"/>
        <v>23474.535000000003</v>
      </c>
    </row>
    <row r="775" spans="1:27" ht="15.75" customHeight="1" x14ac:dyDescent="0.25">
      <c r="A775" t="s">
        <v>29</v>
      </c>
      <c r="B775" s="4">
        <v>43062</v>
      </c>
      <c r="C775" s="4">
        <v>43068</v>
      </c>
      <c r="D775" t="s">
        <v>44</v>
      </c>
      <c r="E775" t="s">
        <v>45</v>
      </c>
      <c r="F775">
        <v>12258</v>
      </c>
      <c r="G775" t="s">
        <v>32</v>
      </c>
      <c r="H775">
        <v>0.3045948</v>
      </c>
      <c r="I775">
        <v>0</v>
      </c>
      <c r="J775">
        <v>40</v>
      </c>
      <c r="K775">
        <v>59</v>
      </c>
      <c r="L775" s="2">
        <v>37.540469999999999</v>
      </c>
      <c r="M775">
        <v>57.543349999999997</v>
      </c>
      <c r="P775" s="4">
        <v>43069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 s="3">
        <v>0</v>
      </c>
      <c r="X775" s="3">
        <v>0</v>
      </c>
      <c r="Y775" s="10">
        <f t="shared" ref="Y775:Z775" si="774">VLOOKUP((B775-7),$AG$1:$AH$523,2)</f>
        <v>23458.36</v>
      </c>
      <c r="Z775" s="6">
        <f t="shared" si="774"/>
        <v>23526.18</v>
      </c>
      <c r="AA775" s="7">
        <f t="shared" si="1"/>
        <v>23492.27</v>
      </c>
    </row>
    <row r="776" spans="1:27" ht="15.75" customHeight="1" x14ac:dyDescent="0.25">
      <c r="A776" t="s">
        <v>29</v>
      </c>
      <c r="B776" s="4">
        <v>43065</v>
      </c>
      <c r="C776" s="4">
        <v>43067</v>
      </c>
      <c r="D776" t="s">
        <v>39</v>
      </c>
      <c r="E776" t="s">
        <v>40</v>
      </c>
      <c r="F776">
        <v>1500</v>
      </c>
      <c r="G776" t="s">
        <v>35</v>
      </c>
      <c r="H776">
        <v>0.1366617</v>
      </c>
      <c r="I776">
        <v>0</v>
      </c>
      <c r="J776">
        <v>41</v>
      </c>
      <c r="K776">
        <v>57</v>
      </c>
      <c r="L776" s="2">
        <v>36.809550000000002</v>
      </c>
      <c r="M776">
        <v>57.315100000000001</v>
      </c>
      <c r="O776" t="s">
        <v>36</v>
      </c>
      <c r="P776" s="4">
        <v>43068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 s="3">
        <v>0</v>
      </c>
      <c r="X776" s="3">
        <v>0</v>
      </c>
      <c r="Y776" s="10">
        <f t="shared" ref="Y776:Z776" si="775">VLOOKUP((B776-7),$AG$1:$AH$523,2)</f>
        <v>23358.240000000002</v>
      </c>
      <c r="Z776" s="6">
        <f t="shared" si="775"/>
        <v>23590.83</v>
      </c>
      <c r="AA776" s="7">
        <f t="shared" si="1"/>
        <v>23474.535000000003</v>
      </c>
    </row>
    <row r="777" spans="1:27" ht="15.75" customHeight="1" x14ac:dyDescent="0.25">
      <c r="A777" t="s">
        <v>29</v>
      </c>
      <c r="B777" s="4">
        <v>43065</v>
      </c>
      <c r="C777" s="4">
        <v>43067</v>
      </c>
      <c r="D777" t="s">
        <v>43</v>
      </c>
      <c r="E777" t="s">
        <v>42</v>
      </c>
      <c r="F777">
        <v>1319</v>
      </c>
      <c r="G777" t="s">
        <v>32</v>
      </c>
      <c r="H777">
        <v>0.87386640000000004</v>
      </c>
      <c r="I777">
        <v>0</v>
      </c>
      <c r="J777">
        <v>43</v>
      </c>
      <c r="K777">
        <v>53</v>
      </c>
      <c r="L777" s="2">
        <v>42.070459999999997</v>
      </c>
      <c r="M777">
        <v>53.074660000000002</v>
      </c>
      <c r="P777" s="4">
        <v>43068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 s="3">
        <v>0</v>
      </c>
      <c r="X777" s="3">
        <v>0</v>
      </c>
      <c r="Y777" s="10">
        <f t="shared" ref="Y777:Z777" si="776">VLOOKUP((B777-7),$AG$1:$AH$523,2)</f>
        <v>23358.240000000002</v>
      </c>
      <c r="Z777" s="6">
        <f t="shared" si="776"/>
        <v>23590.83</v>
      </c>
      <c r="AA777" s="7">
        <f t="shared" si="1"/>
        <v>23474.535000000003</v>
      </c>
    </row>
    <row r="778" spans="1:27" ht="15.75" customHeight="1" x14ac:dyDescent="0.25">
      <c r="A778" t="s">
        <v>29</v>
      </c>
      <c r="B778" s="4">
        <v>43064</v>
      </c>
      <c r="C778" s="4">
        <v>43068</v>
      </c>
      <c r="D778" t="s">
        <v>33</v>
      </c>
      <c r="E778" t="s">
        <v>34</v>
      </c>
      <c r="F778">
        <v>1571</v>
      </c>
      <c r="G778" t="s">
        <v>32</v>
      </c>
      <c r="H778">
        <v>0.18006559999999999</v>
      </c>
      <c r="I778">
        <v>0</v>
      </c>
      <c r="J778">
        <v>40.4</v>
      </c>
      <c r="K778">
        <v>56.9</v>
      </c>
      <c r="L778" s="2">
        <v>40.117260000000002</v>
      </c>
      <c r="M778">
        <v>55.402430000000003</v>
      </c>
      <c r="O778" t="s">
        <v>36</v>
      </c>
      <c r="P778" s="4">
        <v>43070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 s="3">
        <v>0</v>
      </c>
      <c r="X778" s="3">
        <v>0</v>
      </c>
      <c r="Y778" s="10">
        <f t="shared" ref="Y778:Z778" si="777">VLOOKUP((B778-7),$AG$1:$AH$523,2)</f>
        <v>23358.240000000002</v>
      </c>
      <c r="Z778" s="6">
        <f t="shared" si="777"/>
        <v>23526.18</v>
      </c>
      <c r="AA778" s="7">
        <f t="shared" si="1"/>
        <v>23442.21</v>
      </c>
    </row>
    <row r="779" spans="1:27" ht="15.75" customHeight="1" x14ac:dyDescent="0.25">
      <c r="A779" t="s">
        <v>29</v>
      </c>
      <c r="B779" s="4">
        <v>43066</v>
      </c>
      <c r="C779" s="4">
        <v>43068</v>
      </c>
      <c r="D779" t="s">
        <v>39</v>
      </c>
      <c r="E779" t="s">
        <v>40</v>
      </c>
      <c r="F779">
        <v>1500</v>
      </c>
      <c r="G779" t="s">
        <v>35</v>
      </c>
      <c r="H779">
        <v>0.13713829999999999</v>
      </c>
      <c r="I779">
        <v>0</v>
      </c>
      <c r="J779">
        <v>42</v>
      </c>
      <c r="K779">
        <v>56</v>
      </c>
      <c r="L779" s="2">
        <v>37.809550000000002</v>
      </c>
      <c r="M779">
        <v>56.315100000000001</v>
      </c>
      <c r="O779" t="s">
        <v>36</v>
      </c>
      <c r="P779" s="4">
        <v>43069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 s="3">
        <v>0</v>
      </c>
      <c r="X779" s="3">
        <v>0</v>
      </c>
      <c r="Y779" s="10">
        <f t="shared" ref="Y779:Z779" si="778">VLOOKUP((B779-7),$AG$1:$AH$523,2)</f>
        <v>23430.33</v>
      </c>
      <c r="Z779" s="6">
        <f t="shared" si="778"/>
        <v>23526.18</v>
      </c>
      <c r="AA779" s="7">
        <f t="shared" si="1"/>
        <v>23478.255000000001</v>
      </c>
    </row>
    <row r="780" spans="1:27" ht="15.75" customHeight="1" x14ac:dyDescent="0.25">
      <c r="A780" t="s">
        <v>29</v>
      </c>
      <c r="B780" s="4">
        <v>43065</v>
      </c>
      <c r="C780" s="4">
        <v>43069</v>
      </c>
      <c r="D780" t="s">
        <v>33</v>
      </c>
      <c r="E780" t="s">
        <v>34</v>
      </c>
      <c r="F780">
        <v>1567</v>
      </c>
      <c r="G780" t="s">
        <v>32</v>
      </c>
      <c r="H780">
        <v>0.1793304</v>
      </c>
      <c r="I780">
        <v>0</v>
      </c>
      <c r="J780">
        <v>39.5</v>
      </c>
      <c r="K780">
        <v>57.6</v>
      </c>
      <c r="L780" s="2">
        <v>39.217260000000003</v>
      </c>
      <c r="M780">
        <v>56.102429999999998</v>
      </c>
      <c r="O780" t="s">
        <v>36</v>
      </c>
      <c r="P780" s="4">
        <v>43070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 s="3">
        <v>0</v>
      </c>
      <c r="X780" s="3">
        <v>0</v>
      </c>
      <c r="Y780" s="10">
        <f t="shared" ref="Y780:Z780" si="779">VLOOKUP((B780-7),$AG$1:$AH$523,2)</f>
        <v>23358.240000000002</v>
      </c>
      <c r="Z780" s="6">
        <f t="shared" si="779"/>
        <v>23526.18</v>
      </c>
      <c r="AA780" s="7">
        <f t="shared" si="1"/>
        <v>23442.21</v>
      </c>
    </row>
    <row r="781" spans="1:27" ht="15.75" customHeight="1" x14ac:dyDescent="0.25">
      <c r="A781" t="s">
        <v>29</v>
      </c>
      <c r="B781" s="4">
        <v>43067</v>
      </c>
      <c r="C781" s="4">
        <v>43069</v>
      </c>
      <c r="D781" t="s">
        <v>39</v>
      </c>
      <c r="E781" t="s">
        <v>40</v>
      </c>
      <c r="F781">
        <v>1500</v>
      </c>
      <c r="G781" t="s">
        <v>35</v>
      </c>
      <c r="H781">
        <v>0.13737260000000001</v>
      </c>
      <c r="I781">
        <v>0</v>
      </c>
      <c r="J781">
        <v>44</v>
      </c>
      <c r="K781">
        <v>55</v>
      </c>
      <c r="L781" s="2">
        <v>39.809550000000002</v>
      </c>
      <c r="M781">
        <v>55.315100000000001</v>
      </c>
      <c r="O781" t="s">
        <v>36</v>
      </c>
      <c r="P781" s="4">
        <v>43070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 s="3">
        <v>0</v>
      </c>
      <c r="X781" s="3">
        <v>0</v>
      </c>
      <c r="Y781" s="10">
        <f t="shared" ref="Y781:Z781" si="780">VLOOKUP((B781-7),$AG$1:$AH$523,2)</f>
        <v>23590.83</v>
      </c>
      <c r="Z781" s="6">
        <f t="shared" si="780"/>
        <v>23526.18</v>
      </c>
      <c r="AA781" s="7">
        <f t="shared" si="1"/>
        <v>23558.505000000001</v>
      </c>
    </row>
    <row r="782" spans="1:27" ht="15.75" customHeight="1" x14ac:dyDescent="0.25">
      <c r="A782" t="s">
        <v>29</v>
      </c>
      <c r="B782" s="4">
        <v>43066</v>
      </c>
      <c r="C782" s="4">
        <v>43070</v>
      </c>
      <c r="D782" t="s">
        <v>33</v>
      </c>
      <c r="E782" t="s">
        <v>34</v>
      </c>
      <c r="F782">
        <v>1560</v>
      </c>
      <c r="G782" t="s">
        <v>32</v>
      </c>
      <c r="H782">
        <v>0.17845739999999999</v>
      </c>
      <c r="I782">
        <v>0</v>
      </c>
      <c r="J782">
        <v>40.200000000000003</v>
      </c>
      <c r="K782">
        <v>57.4</v>
      </c>
      <c r="L782" s="2">
        <v>39.917259999999999</v>
      </c>
      <c r="M782">
        <v>55.902430000000003</v>
      </c>
      <c r="O782" t="s">
        <v>36</v>
      </c>
      <c r="P782" s="4">
        <v>43074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 s="3">
        <v>0</v>
      </c>
      <c r="X782" s="3">
        <v>0</v>
      </c>
      <c r="Y782" s="10">
        <f t="shared" ref="Y782:Z782" si="781">VLOOKUP((B782-7),$AG$1:$AH$523,2)</f>
        <v>23430.33</v>
      </c>
      <c r="Z782" s="6">
        <f t="shared" si="781"/>
        <v>23557.99</v>
      </c>
      <c r="AA782" s="7">
        <f t="shared" si="1"/>
        <v>23494.160000000003</v>
      </c>
    </row>
    <row r="783" spans="1:27" ht="15.75" customHeight="1" x14ac:dyDescent="0.25">
      <c r="A783" t="s">
        <v>29</v>
      </c>
      <c r="B783" s="4">
        <v>43067</v>
      </c>
      <c r="C783" s="4">
        <v>43071</v>
      </c>
      <c r="D783" t="s">
        <v>33</v>
      </c>
      <c r="E783" t="s">
        <v>34</v>
      </c>
      <c r="F783">
        <v>1359</v>
      </c>
      <c r="G783" t="s">
        <v>32</v>
      </c>
      <c r="H783">
        <v>0.15564269999999999</v>
      </c>
      <c r="I783">
        <v>0</v>
      </c>
      <c r="J783">
        <v>40</v>
      </c>
      <c r="K783">
        <v>56.9</v>
      </c>
      <c r="L783" s="2">
        <v>39.717260000000003</v>
      </c>
      <c r="M783">
        <v>55.402430000000003</v>
      </c>
      <c r="O783" t="s">
        <v>36</v>
      </c>
      <c r="P783" s="4">
        <v>43074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 s="3">
        <v>0</v>
      </c>
      <c r="X783" s="3">
        <v>0</v>
      </c>
      <c r="Y783" s="10">
        <f t="shared" ref="Y783:Z783" si="782">VLOOKUP((B783-7),$AG$1:$AH$523,2)</f>
        <v>23590.83</v>
      </c>
      <c r="Z783" s="6">
        <f t="shared" si="782"/>
        <v>23557.99</v>
      </c>
      <c r="AA783" s="7">
        <f t="shared" si="1"/>
        <v>23574.410000000003</v>
      </c>
    </row>
    <row r="784" spans="1:27" ht="15.75" customHeight="1" x14ac:dyDescent="0.25">
      <c r="A784" t="s">
        <v>29</v>
      </c>
      <c r="B784" s="4">
        <v>43068</v>
      </c>
      <c r="C784" s="4">
        <v>43072</v>
      </c>
      <c r="D784" t="s">
        <v>39</v>
      </c>
      <c r="E784" t="s">
        <v>40</v>
      </c>
      <c r="F784">
        <v>1500</v>
      </c>
      <c r="G784" t="s">
        <v>35</v>
      </c>
      <c r="H784">
        <v>8.2287600000000002E-2</v>
      </c>
      <c r="I784">
        <v>0</v>
      </c>
      <c r="J784">
        <v>42</v>
      </c>
      <c r="K784">
        <v>56</v>
      </c>
      <c r="L784" s="2">
        <v>37.809550000000002</v>
      </c>
      <c r="M784">
        <v>56.315100000000001</v>
      </c>
      <c r="O784" t="s">
        <v>36</v>
      </c>
      <c r="P784" s="4">
        <v>43073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 s="3">
        <v>0</v>
      </c>
      <c r="X784" s="3">
        <v>0</v>
      </c>
      <c r="Y784" s="10">
        <f t="shared" ref="Y784:Z784" si="783">VLOOKUP((B784-7),$AG$1:$AH$523,2)</f>
        <v>23526.18</v>
      </c>
      <c r="Z784" s="6">
        <f t="shared" si="783"/>
        <v>23557.99</v>
      </c>
      <c r="AA784" s="7">
        <f t="shared" si="1"/>
        <v>23542.084999999999</v>
      </c>
    </row>
    <row r="785" spans="1:27" ht="15.75" customHeight="1" x14ac:dyDescent="0.25">
      <c r="A785" t="s">
        <v>29</v>
      </c>
      <c r="B785" s="4">
        <v>43068</v>
      </c>
      <c r="C785" s="4">
        <v>43072</v>
      </c>
      <c r="D785" t="s">
        <v>33</v>
      </c>
      <c r="E785" t="s">
        <v>34</v>
      </c>
      <c r="F785">
        <v>1303</v>
      </c>
      <c r="G785" t="s">
        <v>32</v>
      </c>
      <c r="H785">
        <v>0.1494423</v>
      </c>
      <c r="I785">
        <v>0</v>
      </c>
      <c r="J785">
        <v>40.5</v>
      </c>
      <c r="K785">
        <v>56.3</v>
      </c>
      <c r="L785" s="2">
        <v>40.217260000000003</v>
      </c>
      <c r="M785">
        <v>54.802430000000001</v>
      </c>
      <c r="O785" t="s">
        <v>36</v>
      </c>
      <c r="P785" s="4">
        <v>43074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 s="3">
        <v>0</v>
      </c>
      <c r="X785" s="3">
        <v>0</v>
      </c>
      <c r="Y785" s="10">
        <f t="shared" ref="Y785:Z785" si="784">VLOOKUP((B785-7),$AG$1:$AH$523,2)</f>
        <v>23526.18</v>
      </c>
      <c r="Z785" s="6">
        <f t="shared" si="784"/>
        <v>23557.99</v>
      </c>
      <c r="AA785" s="7">
        <f t="shared" si="1"/>
        <v>23542.084999999999</v>
      </c>
    </row>
    <row r="786" spans="1:27" ht="15.75" customHeight="1" x14ac:dyDescent="0.25">
      <c r="A786" t="s">
        <v>29</v>
      </c>
      <c r="B786" s="4">
        <v>43069</v>
      </c>
      <c r="C786" s="4">
        <v>43073</v>
      </c>
      <c r="D786" t="s">
        <v>33</v>
      </c>
      <c r="E786" t="s">
        <v>34</v>
      </c>
      <c r="F786">
        <v>1276</v>
      </c>
      <c r="G786" t="s">
        <v>32</v>
      </c>
      <c r="H786">
        <v>0.14644409999999999</v>
      </c>
      <c r="I786">
        <v>0</v>
      </c>
      <c r="J786">
        <v>41.3</v>
      </c>
      <c r="K786">
        <v>55.7</v>
      </c>
      <c r="L786" s="2">
        <v>41.01726</v>
      </c>
      <c r="M786">
        <v>54.20243</v>
      </c>
      <c r="O786" t="s">
        <v>36</v>
      </c>
      <c r="P786" s="4">
        <v>43074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 s="3">
        <v>0</v>
      </c>
      <c r="X786" s="3">
        <v>0</v>
      </c>
      <c r="Y786" s="10">
        <f t="shared" ref="Y786:Z786" si="785">VLOOKUP((B786-7),$AG$1:$AH$523,2)</f>
        <v>23526.18</v>
      </c>
      <c r="Z786" s="6">
        <f t="shared" si="785"/>
        <v>23580.78</v>
      </c>
      <c r="AA786" s="7">
        <f t="shared" si="1"/>
        <v>23553.48</v>
      </c>
    </row>
    <row r="787" spans="1:27" ht="15.75" customHeight="1" x14ac:dyDescent="0.25">
      <c r="A787" t="s">
        <v>29</v>
      </c>
      <c r="B787" s="4">
        <v>43068</v>
      </c>
      <c r="C787" s="4">
        <v>43073</v>
      </c>
      <c r="D787" t="s">
        <v>37</v>
      </c>
      <c r="E787" t="s">
        <v>38</v>
      </c>
      <c r="F787">
        <v>1508</v>
      </c>
      <c r="G787" t="s">
        <v>32</v>
      </c>
      <c r="H787">
        <v>1.557968</v>
      </c>
      <c r="I787">
        <v>0</v>
      </c>
      <c r="J787">
        <v>35</v>
      </c>
      <c r="K787">
        <v>58</v>
      </c>
      <c r="L787" s="2">
        <v>37.623449999999998</v>
      </c>
      <c r="M787">
        <v>56.202100000000002</v>
      </c>
      <c r="P787" s="4">
        <v>43074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 s="3">
        <v>0</v>
      </c>
      <c r="X787" s="3">
        <v>0</v>
      </c>
      <c r="Y787" s="10">
        <f t="shared" ref="Y787:Z787" si="786">VLOOKUP((B787-7),$AG$1:$AH$523,2)</f>
        <v>23526.18</v>
      </c>
      <c r="Z787" s="6">
        <f t="shared" si="786"/>
        <v>23580.78</v>
      </c>
      <c r="AA787" s="7">
        <f t="shared" si="1"/>
        <v>23553.48</v>
      </c>
    </row>
    <row r="788" spans="1:27" ht="15.75" customHeight="1" x14ac:dyDescent="0.25">
      <c r="A788" t="s">
        <v>29</v>
      </c>
      <c r="B788" s="4">
        <v>43069</v>
      </c>
      <c r="C788" s="4">
        <v>43073</v>
      </c>
      <c r="D788" t="s">
        <v>39</v>
      </c>
      <c r="E788" t="s">
        <v>40</v>
      </c>
      <c r="F788">
        <v>1500</v>
      </c>
      <c r="G788" t="s">
        <v>35</v>
      </c>
      <c r="H788">
        <v>0.24299009999999999</v>
      </c>
      <c r="I788">
        <v>0</v>
      </c>
      <c r="J788">
        <v>43</v>
      </c>
      <c r="K788">
        <v>55</v>
      </c>
      <c r="L788" s="2">
        <v>38.809550000000002</v>
      </c>
      <c r="M788">
        <v>55.315100000000001</v>
      </c>
      <c r="O788" t="s">
        <v>36</v>
      </c>
      <c r="P788" s="4">
        <v>43074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 s="3">
        <v>0</v>
      </c>
      <c r="X788" s="3">
        <v>0</v>
      </c>
      <c r="Y788" s="10">
        <f t="shared" ref="Y788:Z788" si="787">VLOOKUP((B788-7),$AG$1:$AH$523,2)</f>
        <v>23526.18</v>
      </c>
      <c r="Z788" s="6">
        <f t="shared" si="787"/>
        <v>23580.78</v>
      </c>
      <c r="AA788" s="7">
        <f t="shared" si="1"/>
        <v>23553.48</v>
      </c>
    </row>
    <row r="789" spans="1:27" ht="15.75" customHeight="1" x14ac:dyDescent="0.25">
      <c r="A789" t="s">
        <v>29</v>
      </c>
      <c r="B789" s="4">
        <v>43070</v>
      </c>
      <c r="C789" s="4">
        <v>43072</v>
      </c>
      <c r="D789" t="s">
        <v>30</v>
      </c>
      <c r="E789" t="s">
        <v>31</v>
      </c>
      <c r="F789">
        <v>1997</v>
      </c>
      <c r="G789" t="s">
        <v>32</v>
      </c>
      <c r="H789">
        <v>0.79041810000000001</v>
      </c>
      <c r="I789">
        <v>0</v>
      </c>
      <c r="J789">
        <v>45</v>
      </c>
      <c r="K789">
        <v>51</v>
      </c>
      <c r="L789" s="2">
        <v>43.158650000000002</v>
      </c>
      <c r="M789">
        <v>52.509909999999998</v>
      </c>
      <c r="P789" s="4">
        <v>43075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 s="3">
        <v>0</v>
      </c>
      <c r="X789" s="3">
        <v>0</v>
      </c>
      <c r="Y789" s="10">
        <f t="shared" ref="Y789:Z789" si="788">VLOOKUP((B789-7),$AG$1:$AH$523,2)</f>
        <v>23557.99</v>
      </c>
      <c r="Z789" s="6">
        <f t="shared" si="788"/>
        <v>23557.99</v>
      </c>
      <c r="AA789" s="7">
        <f t="shared" si="1"/>
        <v>23557.99</v>
      </c>
    </row>
    <row r="790" spans="1:27" ht="15.75" customHeight="1" x14ac:dyDescent="0.25">
      <c r="A790" t="s">
        <v>29</v>
      </c>
      <c r="B790" s="4">
        <v>43068</v>
      </c>
      <c r="C790" s="4">
        <v>43073</v>
      </c>
      <c r="D790" t="s">
        <v>51</v>
      </c>
      <c r="E790" t="s">
        <v>31</v>
      </c>
      <c r="F790">
        <v>1174</v>
      </c>
      <c r="G790" t="s">
        <v>32</v>
      </c>
      <c r="H790">
        <v>1.368411</v>
      </c>
      <c r="I790">
        <v>0</v>
      </c>
      <c r="J790">
        <v>34</v>
      </c>
      <c r="K790">
        <v>62</v>
      </c>
      <c r="L790" s="2">
        <v>35.357999999999997</v>
      </c>
      <c r="M790">
        <v>60.418819999999997</v>
      </c>
      <c r="P790" s="4">
        <v>43076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 s="3">
        <v>0</v>
      </c>
      <c r="X790" s="3">
        <v>0</v>
      </c>
      <c r="Y790" s="10">
        <f t="shared" ref="Y790:Z790" si="789">VLOOKUP((B790-7),$AG$1:$AH$523,2)</f>
        <v>23526.18</v>
      </c>
      <c r="Z790" s="6">
        <f t="shared" si="789"/>
        <v>23580.78</v>
      </c>
      <c r="AA790" s="7">
        <f t="shared" si="1"/>
        <v>23553.48</v>
      </c>
    </row>
    <row r="791" spans="1:27" ht="15.75" customHeight="1" x14ac:dyDescent="0.25">
      <c r="A791" t="s">
        <v>29</v>
      </c>
      <c r="B791" s="4">
        <v>43070</v>
      </c>
      <c r="C791" s="4">
        <v>43074</v>
      </c>
      <c r="D791" t="s">
        <v>33</v>
      </c>
      <c r="E791" t="s">
        <v>34</v>
      </c>
      <c r="F791">
        <v>1258</v>
      </c>
      <c r="G791" t="s">
        <v>32</v>
      </c>
      <c r="H791">
        <v>0.14426330000000001</v>
      </c>
      <c r="I791">
        <v>0</v>
      </c>
      <c r="J791">
        <v>40.299999999999997</v>
      </c>
      <c r="K791">
        <v>57.4</v>
      </c>
      <c r="L791" s="2">
        <v>40.01726</v>
      </c>
      <c r="M791">
        <v>55.902430000000003</v>
      </c>
      <c r="O791" t="s">
        <v>36</v>
      </c>
      <c r="P791" s="4">
        <v>43079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 s="3">
        <v>0</v>
      </c>
      <c r="X791" s="3">
        <v>0</v>
      </c>
      <c r="Y791" s="10">
        <f t="shared" ref="Y791:Z791" si="790">VLOOKUP((B791-7),$AG$1:$AH$523,2)</f>
        <v>23557.99</v>
      </c>
      <c r="Z791" s="6">
        <f t="shared" si="790"/>
        <v>23836.71</v>
      </c>
      <c r="AA791" s="7">
        <f t="shared" si="1"/>
        <v>23697.35</v>
      </c>
    </row>
    <row r="792" spans="1:27" ht="15.75" customHeight="1" x14ac:dyDescent="0.25">
      <c r="A792" t="s">
        <v>29</v>
      </c>
      <c r="B792" s="4">
        <v>43069</v>
      </c>
      <c r="C792" s="4">
        <v>43075</v>
      </c>
      <c r="D792" t="s">
        <v>44</v>
      </c>
      <c r="E792" t="s">
        <v>45</v>
      </c>
      <c r="F792">
        <v>14055</v>
      </c>
      <c r="G792" t="s">
        <v>32</v>
      </c>
      <c r="H792">
        <v>0.33007700000000001</v>
      </c>
      <c r="I792">
        <v>0</v>
      </c>
      <c r="J792">
        <v>41</v>
      </c>
      <c r="K792">
        <v>58</v>
      </c>
      <c r="L792" s="2">
        <v>38.540469999999999</v>
      </c>
      <c r="M792">
        <v>56.543349999999997</v>
      </c>
      <c r="P792" s="4">
        <v>43076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 s="3">
        <v>0</v>
      </c>
      <c r="X792" s="3">
        <v>0</v>
      </c>
      <c r="Y792" s="10">
        <f t="shared" ref="Y792:Z792" si="791">VLOOKUP((B792-7),$AG$1:$AH$523,2)</f>
        <v>23526.18</v>
      </c>
      <c r="Z792" s="6">
        <f t="shared" si="791"/>
        <v>23940.68</v>
      </c>
      <c r="AA792" s="7">
        <f t="shared" si="1"/>
        <v>23733.43</v>
      </c>
    </row>
    <row r="793" spans="1:27" ht="15.75" customHeight="1" x14ac:dyDescent="0.25">
      <c r="A793" t="s">
        <v>29</v>
      </c>
      <c r="B793" s="4">
        <v>43072</v>
      </c>
      <c r="C793" s="4">
        <v>43074</v>
      </c>
      <c r="D793" t="s">
        <v>39</v>
      </c>
      <c r="E793" t="s">
        <v>40</v>
      </c>
      <c r="F793">
        <v>1500</v>
      </c>
      <c r="G793" t="s">
        <v>35</v>
      </c>
      <c r="H793">
        <v>0.13442789999999999</v>
      </c>
      <c r="I793">
        <v>0</v>
      </c>
      <c r="J793">
        <v>42</v>
      </c>
      <c r="K793">
        <v>56</v>
      </c>
      <c r="L793" s="2">
        <v>37.809550000000002</v>
      </c>
      <c r="M793">
        <v>56.315100000000001</v>
      </c>
      <c r="O793" t="s">
        <v>36</v>
      </c>
      <c r="P793" s="4">
        <v>43075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 s="3">
        <v>0</v>
      </c>
      <c r="X793" s="3">
        <v>0</v>
      </c>
      <c r="Y793" s="10">
        <f t="shared" ref="Y793:Z793" si="792">VLOOKUP((B793-7),$AG$1:$AH$523,2)</f>
        <v>23557.99</v>
      </c>
      <c r="Z793" s="6">
        <f t="shared" si="792"/>
        <v>23836.71</v>
      </c>
      <c r="AA793" s="7">
        <f t="shared" si="1"/>
        <v>23697.35</v>
      </c>
    </row>
    <row r="794" spans="1:27" ht="15.75" customHeight="1" x14ac:dyDescent="0.25">
      <c r="A794" t="s">
        <v>29</v>
      </c>
      <c r="B794" s="4">
        <v>43071</v>
      </c>
      <c r="C794" s="4">
        <v>43075</v>
      </c>
      <c r="D794" t="s">
        <v>33</v>
      </c>
      <c r="E794" t="s">
        <v>34</v>
      </c>
      <c r="F794">
        <v>1247</v>
      </c>
      <c r="G794" t="s">
        <v>32</v>
      </c>
      <c r="H794">
        <v>0.14261679999999999</v>
      </c>
      <c r="I794">
        <v>0</v>
      </c>
      <c r="J794">
        <v>39.799999999999997</v>
      </c>
      <c r="K794">
        <v>57.9</v>
      </c>
      <c r="L794" s="2">
        <v>39.51726</v>
      </c>
      <c r="M794">
        <v>56.402430000000003</v>
      </c>
      <c r="O794" t="s">
        <v>36</v>
      </c>
      <c r="P794" s="4">
        <v>43079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 s="3">
        <v>0</v>
      </c>
      <c r="X794" s="3">
        <v>0</v>
      </c>
      <c r="Y794" s="10">
        <f t="shared" ref="Y794:Z794" si="793">VLOOKUP((B794-7),$AG$1:$AH$523,2)</f>
        <v>23557.99</v>
      </c>
      <c r="Z794" s="6">
        <f t="shared" si="793"/>
        <v>23940.68</v>
      </c>
      <c r="AA794" s="7">
        <f t="shared" si="1"/>
        <v>23749.334999999999</v>
      </c>
    </row>
    <row r="795" spans="1:27" ht="15.75" customHeight="1" x14ac:dyDescent="0.25">
      <c r="A795" t="s">
        <v>29</v>
      </c>
      <c r="B795" s="4">
        <v>43072</v>
      </c>
      <c r="C795" s="4">
        <v>43074</v>
      </c>
      <c r="D795" t="s">
        <v>43</v>
      </c>
      <c r="E795" t="s">
        <v>42</v>
      </c>
      <c r="F795">
        <v>1341</v>
      </c>
      <c r="G795" t="s">
        <v>32</v>
      </c>
      <c r="H795">
        <v>0.88724820000000004</v>
      </c>
      <c r="I795">
        <v>0</v>
      </c>
      <c r="J795">
        <v>43</v>
      </c>
      <c r="K795">
        <v>52</v>
      </c>
      <c r="L795" s="2">
        <v>42.070459999999997</v>
      </c>
      <c r="M795">
        <v>52.074660000000002</v>
      </c>
      <c r="P795" s="4">
        <v>43075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 s="3">
        <v>0</v>
      </c>
      <c r="X795" s="3">
        <v>0</v>
      </c>
      <c r="Y795" s="10">
        <f t="shared" ref="Y795:Z795" si="794">VLOOKUP((B795-7),$AG$1:$AH$523,2)</f>
        <v>23557.99</v>
      </c>
      <c r="Z795" s="6">
        <f t="shared" si="794"/>
        <v>23836.71</v>
      </c>
      <c r="AA795" s="7">
        <f t="shared" si="1"/>
        <v>23697.35</v>
      </c>
    </row>
    <row r="796" spans="1:27" ht="15.75" customHeight="1" x14ac:dyDescent="0.25">
      <c r="A796" t="s">
        <v>29</v>
      </c>
      <c r="B796" s="4">
        <v>43073</v>
      </c>
      <c r="C796" s="4">
        <v>43075</v>
      </c>
      <c r="D796" t="s">
        <v>39</v>
      </c>
      <c r="E796" t="s">
        <v>40</v>
      </c>
      <c r="F796">
        <v>1500</v>
      </c>
      <c r="G796" t="s">
        <v>35</v>
      </c>
      <c r="H796">
        <v>0.1350247</v>
      </c>
      <c r="I796">
        <v>0</v>
      </c>
      <c r="J796">
        <v>44</v>
      </c>
      <c r="K796">
        <v>55</v>
      </c>
      <c r="L796" s="2">
        <v>39.809550000000002</v>
      </c>
      <c r="M796">
        <v>55.315100000000001</v>
      </c>
      <c r="O796" t="s">
        <v>36</v>
      </c>
      <c r="P796" s="4">
        <v>43076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 s="3">
        <v>0</v>
      </c>
      <c r="X796" s="3">
        <v>0</v>
      </c>
      <c r="Y796" s="10">
        <f t="shared" ref="Y796:Z796" si="795">VLOOKUP((B796-7),$AG$1:$AH$523,2)</f>
        <v>23580.78</v>
      </c>
      <c r="Z796" s="6">
        <f t="shared" si="795"/>
        <v>23940.68</v>
      </c>
      <c r="AA796" s="7">
        <f t="shared" si="1"/>
        <v>23760.73</v>
      </c>
    </row>
    <row r="797" spans="1:27" ht="15.75" customHeight="1" x14ac:dyDescent="0.25">
      <c r="A797" t="s">
        <v>29</v>
      </c>
      <c r="B797" s="4">
        <v>43072</v>
      </c>
      <c r="C797" s="4">
        <v>43076</v>
      </c>
      <c r="D797" t="s">
        <v>33</v>
      </c>
      <c r="E797" t="s">
        <v>34</v>
      </c>
      <c r="F797">
        <v>1234</v>
      </c>
      <c r="G797" t="s">
        <v>32</v>
      </c>
      <c r="H797">
        <v>0.14046910000000001</v>
      </c>
      <c r="I797">
        <v>0</v>
      </c>
      <c r="J797">
        <v>38.799999999999997</v>
      </c>
      <c r="K797">
        <v>58.9</v>
      </c>
      <c r="L797" s="2">
        <v>38.51726</v>
      </c>
      <c r="M797">
        <v>57.402430000000003</v>
      </c>
      <c r="O797" t="s">
        <v>36</v>
      </c>
      <c r="P797" s="4">
        <v>43079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 s="3">
        <v>0</v>
      </c>
      <c r="X797" s="3">
        <v>0</v>
      </c>
      <c r="Y797" s="10">
        <f t="shared" ref="Y797:Z797" si="796">VLOOKUP((B797-7),$AG$1:$AH$523,2)</f>
        <v>23557.99</v>
      </c>
      <c r="Z797" s="6">
        <f t="shared" si="796"/>
        <v>24272.35</v>
      </c>
      <c r="AA797" s="7">
        <f t="shared" si="1"/>
        <v>23915.17</v>
      </c>
    </row>
    <row r="798" spans="1:27" ht="15.75" customHeight="1" x14ac:dyDescent="0.25">
      <c r="A798" t="s">
        <v>29</v>
      </c>
      <c r="B798" s="4">
        <v>43074</v>
      </c>
      <c r="C798" s="4">
        <v>43076</v>
      </c>
      <c r="D798" t="s">
        <v>39</v>
      </c>
      <c r="E798" t="s">
        <v>40</v>
      </c>
      <c r="F798">
        <v>1500</v>
      </c>
      <c r="G798" t="s">
        <v>35</v>
      </c>
      <c r="H798">
        <v>0.13537170000000001</v>
      </c>
      <c r="I798">
        <v>0</v>
      </c>
      <c r="J798">
        <v>42</v>
      </c>
      <c r="K798">
        <v>56</v>
      </c>
      <c r="L798" s="2">
        <v>37.809550000000002</v>
      </c>
      <c r="M798">
        <v>56.315100000000001</v>
      </c>
      <c r="O798" t="s">
        <v>36</v>
      </c>
      <c r="P798" s="4">
        <v>43077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 s="3">
        <v>0</v>
      </c>
      <c r="X798" s="3">
        <v>0</v>
      </c>
      <c r="Y798" s="10">
        <f t="shared" ref="Y798:Z798" si="797">VLOOKUP((B798-7),$AG$1:$AH$523,2)</f>
        <v>23836.71</v>
      </c>
      <c r="Z798" s="6">
        <f t="shared" si="797"/>
        <v>24272.35</v>
      </c>
      <c r="AA798" s="7">
        <f t="shared" si="1"/>
        <v>24054.53</v>
      </c>
    </row>
    <row r="799" spans="1:27" ht="15.75" customHeight="1" x14ac:dyDescent="0.25">
      <c r="A799" t="s">
        <v>29</v>
      </c>
      <c r="B799" s="4">
        <v>43073</v>
      </c>
      <c r="C799" s="4">
        <v>43077</v>
      </c>
      <c r="D799" t="s">
        <v>33</v>
      </c>
      <c r="E799" t="s">
        <v>34</v>
      </c>
      <c r="F799">
        <v>1234</v>
      </c>
      <c r="G799" t="s">
        <v>32</v>
      </c>
      <c r="H799">
        <v>0.13948469999999999</v>
      </c>
      <c r="I799">
        <v>0</v>
      </c>
      <c r="J799">
        <v>38.299999999999997</v>
      </c>
      <c r="K799">
        <v>59.3</v>
      </c>
      <c r="L799" s="2">
        <v>38.01726</v>
      </c>
      <c r="M799">
        <v>57.802430000000001</v>
      </c>
      <c r="O799" t="s">
        <v>36</v>
      </c>
      <c r="P799" s="4">
        <v>43081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 s="3">
        <v>0</v>
      </c>
      <c r="X799" s="3">
        <v>0</v>
      </c>
      <c r="Y799" s="10">
        <f t="shared" ref="Y799:Z799" si="798">VLOOKUP((B799-7),$AG$1:$AH$523,2)</f>
        <v>23580.78</v>
      </c>
      <c r="Z799" s="6">
        <f t="shared" si="798"/>
        <v>24231.59</v>
      </c>
      <c r="AA799" s="7">
        <f t="shared" si="1"/>
        <v>23906.184999999998</v>
      </c>
    </row>
    <row r="800" spans="1:27" ht="15.75" customHeight="1" x14ac:dyDescent="0.25">
      <c r="A800" t="s">
        <v>29</v>
      </c>
      <c r="B800" s="4">
        <v>43073</v>
      </c>
      <c r="C800" s="4">
        <v>43076</v>
      </c>
      <c r="D800" t="s">
        <v>55</v>
      </c>
      <c r="E800" t="s">
        <v>54</v>
      </c>
      <c r="F800">
        <v>1079</v>
      </c>
      <c r="G800" t="s">
        <v>32</v>
      </c>
      <c r="H800">
        <v>1.9923690000000001</v>
      </c>
      <c r="I800">
        <v>0</v>
      </c>
      <c r="J800">
        <v>39</v>
      </c>
      <c r="K800">
        <v>55</v>
      </c>
      <c r="L800" s="2">
        <v>39.949399999999997</v>
      </c>
      <c r="M800">
        <v>55.660609999999998</v>
      </c>
      <c r="P800" s="4">
        <v>43081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 s="3">
        <v>0</v>
      </c>
      <c r="X800" s="3">
        <v>0</v>
      </c>
      <c r="Y800" s="10">
        <f t="shared" ref="Y800:Z800" si="799">VLOOKUP((B800-7),$AG$1:$AH$523,2)</f>
        <v>23580.78</v>
      </c>
      <c r="Z800" s="6">
        <f t="shared" si="799"/>
        <v>24272.35</v>
      </c>
      <c r="AA800" s="7">
        <f t="shared" si="1"/>
        <v>23926.564999999999</v>
      </c>
    </row>
    <row r="801" spans="1:27" ht="15.75" customHeight="1" x14ac:dyDescent="0.25">
      <c r="A801" t="s">
        <v>29</v>
      </c>
      <c r="B801" s="4">
        <v>43074</v>
      </c>
      <c r="C801" s="4">
        <v>43078</v>
      </c>
      <c r="D801" t="s">
        <v>33</v>
      </c>
      <c r="E801" t="s">
        <v>34</v>
      </c>
      <c r="F801">
        <v>1206</v>
      </c>
      <c r="G801" t="s">
        <v>32</v>
      </c>
      <c r="H801">
        <v>0.1350924</v>
      </c>
      <c r="I801">
        <v>0</v>
      </c>
      <c r="J801">
        <v>37.200000000000003</v>
      </c>
      <c r="K801">
        <v>60.4</v>
      </c>
      <c r="L801" s="2">
        <v>36.917259999999999</v>
      </c>
      <c r="M801">
        <v>58.902430000000003</v>
      </c>
      <c r="O801" t="s">
        <v>36</v>
      </c>
      <c r="P801" s="4">
        <v>43081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 s="3">
        <v>0</v>
      </c>
      <c r="X801" s="3">
        <v>0</v>
      </c>
      <c r="Y801" s="10">
        <f t="shared" ref="Y801:Z801" si="800">VLOOKUP((B801-7),$AG$1:$AH$523,2)</f>
        <v>23836.71</v>
      </c>
      <c r="Z801" s="6">
        <f t="shared" si="800"/>
        <v>24231.59</v>
      </c>
      <c r="AA801" s="7">
        <f t="shared" si="1"/>
        <v>24034.15</v>
      </c>
    </row>
    <row r="802" spans="1:27" ht="15.75" customHeight="1" x14ac:dyDescent="0.25">
      <c r="A802" t="s">
        <v>29</v>
      </c>
      <c r="B802" s="4">
        <v>43075</v>
      </c>
      <c r="C802" s="4">
        <v>43079</v>
      </c>
      <c r="D802" t="s">
        <v>33</v>
      </c>
      <c r="E802" t="s">
        <v>34</v>
      </c>
      <c r="F802">
        <v>1157</v>
      </c>
      <c r="G802" t="s">
        <v>32</v>
      </c>
      <c r="H802">
        <v>0.1282046</v>
      </c>
      <c r="I802">
        <v>0</v>
      </c>
      <c r="J802">
        <v>37</v>
      </c>
      <c r="K802">
        <v>60.4</v>
      </c>
      <c r="L802" s="2">
        <v>36.717260000000003</v>
      </c>
      <c r="M802">
        <v>58.902430000000003</v>
      </c>
      <c r="O802" t="s">
        <v>36</v>
      </c>
      <c r="P802" s="4">
        <v>43081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 s="3">
        <v>0</v>
      </c>
      <c r="X802" s="3">
        <v>0</v>
      </c>
      <c r="Y802" s="10">
        <f t="shared" ref="Y802:Z802" si="801">VLOOKUP((B802-7),$AG$1:$AH$523,2)</f>
        <v>23940.68</v>
      </c>
      <c r="Z802" s="6">
        <f t="shared" si="801"/>
        <v>24231.59</v>
      </c>
      <c r="AA802" s="7">
        <f t="shared" si="1"/>
        <v>24086.135000000002</v>
      </c>
    </row>
    <row r="803" spans="1:27" ht="15.75" customHeight="1" x14ac:dyDescent="0.25">
      <c r="A803" t="s">
        <v>29</v>
      </c>
      <c r="B803" s="4">
        <v>43075</v>
      </c>
      <c r="C803" s="4">
        <v>43079</v>
      </c>
      <c r="D803" t="s">
        <v>39</v>
      </c>
      <c r="E803" t="s">
        <v>40</v>
      </c>
      <c r="F803">
        <v>1500</v>
      </c>
      <c r="G803" t="s">
        <v>35</v>
      </c>
      <c r="H803">
        <v>8.1165200000000007E-2</v>
      </c>
      <c r="I803">
        <v>0</v>
      </c>
      <c r="J803">
        <v>42</v>
      </c>
      <c r="K803">
        <v>56</v>
      </c>
      <c r="L803" s="2">
        <v>37.809550000000002</v>
      </c>
      <c r="M803">
        <v>56.315100000000001</v>
      </c>
      <c r="O803" t="s">
        <v>36</v>
      </c>
      <c r="P803" s="4">
        <v>43080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 s="3">
        <v>0</v>
      </c>
      <c r="X803" s="3">
        <v>0</v>
      </c>
      <c r="Y803" s="10">
        <f t="shared" ref="Y803:Z803" si="802">VLOOKUP((B803-7),$AG$1:$AH$523,2)</f>
        <v>23940.68</v>
      </c>
      <c r="Z803" s="6">
        <f t="shared" si="802"/>
        <v>24231.59</v>
      </c>
      <c r="AA803" s="7">
        <f t="shared" si="1"/>
        <v>24086.135000000002</v>
      </c>
    </row>
    <row r="804" spans="1:27" ht="15.75" customHeight="1" x14ac:dyDescent="0.25">
      <c r="A804" t="s">
        <v>29</v>
      </c>
      <c r="B804" s="4">
        <v>43076</v>
      </c>
      <c r="C804" s="4">
        <v>43080</v>
      </c>
      <c r="D804" t="s">
        <v>33</v>
      </c>
      <c r="E804" t="s">
        <v>34</v>
      </c>
      <c r="F804">
        <v>1175</v>
      </c>
      <c r="G804" t="s">
        <v>32</v>
      </c>
      <c r="H804">
        <v>0.12850300000000001</v>
      </c>
      <c r="I804">
        <v>0</v>
      </c>
      <c r="J804">
        <v>37.700000000000003</v>
      </c>
      <c r="K804">
        <v>59.6</v>
      </c>
      <c r="L804" s="2">
        <v>37.417259999999999</v>
      </c>
      <c r="M804">
        <v>58.102429999999998</v>
      </c>
      <c r="O804" t="s">
        <v>36</v>
      </c>
      <c r="P804" s="4">
        <v>43081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 s="3">
        <v>0</v>
      </c>
      <c r="X804" s="3">
        <v>0</v>
      </c>
      <c r="Y804" s="10">
        <f t="shared" ref="Y804:Z804" si="803">VLOOKUP((B804-7),$AG$1:$AH$523,2)</f>
        <v>24272.35</v>
      </c>
      <c r="Z804" s="6">
        <f t="shared" si="803"/>
        <v>24290.05</v>
      </c>
      <c r="AA804" s="7">
        <f t="shared" si="1"/>
        <v>24281.199999999997</v>
      </c>
    </row>
    <row r="805" spans="1:27" ht="15.75" customHeight="1" x14ac:dyDescent="0.25">
      <c r="A805" t="s">
        <v>29</v>
      </c>
      <c r="B805" s="4">
        <v>43075</v>
      </c>
      <c r="C805" s="4">
        <v>43080</v>
      </c>
      <c r="D805" t="s">
        <v>37</v>
      </c>
      <c r="E805" t="s">
        <v>38</v>
      </c>
      <c r="F805">
        <v>1211</v>
      </c>
      <c r="G805" t="s">
        <v>32</v>
      </c>
      <c r="H805">
        <v>1.254772</v>
      </c>
      <c r="I805">
        <v>0</v>
      </c>
      <c r="J805">
        <v>37</v>
      </c>
      <c r="K805">
        <v>57</v>
      </c>
      <c r="L805" s="2">
        <v>39.623449999999998</v>
      </c>
      <c r="M805">
        <v>55.202100000000002</v>
      </c>
      <c r="P805" s="4">
        <v>43081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 s="3">
        <v>0</v>
      </c>
      <c r="X805" s="3">
        <v>0</v>
      </c>
      <c r="Y805" s="10">
        <f t="shared" ref="Y805:Z805" si="804">VLOOKUP((B805-7),$AG$1:$AH$523,2)</f>
        <v>23940.68</v>
      </c>
      <c r="Z805" s="6">
        <f t="shared" si="804"/>
        <v>24290.05</v>
      </c>
      <c r="AA805" s="7">
        <f t="shared" si="1"/>
        <v>24115.364999999998</v>
      </c>
    </row>
    <row r="806" spans="1:27" ht="15.75" customHeight="1" x14ac:dyDescent="0.25">
      <c r="A806" t="s">
        <v>29</v>
      </c>
      <c r="B806" s="4">
        <v>43076</v>
      </c>
      <c r="C806" s="4">
        <v>43080</v>
      </c>
      <c r="D806" t="s">
        <v>39</v>
      </c>
      <c r="E806" t="s">
        <v>40</v>
      </c>
      <c r="F806">
        <v>1500</v>
      </c>
      <c r="G806" t="s">
        <v>35</v>
      </c>
      <c r="H806">
        <v>0.24203140000000001</v>
      </c>
      <c r="I806">
        <v>0</v>
      </c>
      <c r="J806">
        <v>41</v>
      </c>
      <c r="K806">
        <v>57</v>
      </c>
      <c r="L806" s="2">
        <v>36.809550000000002</v>
      </c>
      <c r="M806">
        <v>57.315100000000001</v>
      </c>
      <c r="O806" t="s">
        <v>36</v>
      </c>
      <c r="P806" s="4">
        <v>43081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 s="3">
        <v>0</v>
      </c>
      <c r="X806" s="3">
        <v>0</v>
      </c>
      <c r="Y806" s="10">
        <f t="shared" ref="Y806:Z806" si="805">VLOOKUP((B806-7),$AG$1:$AH$523,2)</f>
        <v>24272.35</v>
      </c>
      <c r="Z806" s="6">
        <f t="shared" si="805"/>
        <v>24290.05</v>
      </c>
      <c r="AA806" s="7">
        <f t="shared" si="1"/>
        <v>24281.199999999997</v>
      </c>
    </row>
    <row r="807" spans="1:27" ht="15.75" customHeight="1" x14ac:dyDescent="0.25">
      <c r="A807" t="s">
        <v>29</v>
      </c>
      <c r="B807" s="4">
        <v>43077</v>
      </c>
      <c r="C807" s="4">
        <v>43080</v>
      </c>
      <c r="D807" t="s">
        <v>30</v>
      </c>
      <c r="E807" t="s">
        <v>31</v>
      </c>
      <c r="F807">
        <v>1955</v>
      </c>
      <c r="G807" t="s">
        <v>32</v>
      </c>
      <c r="H807">
        <v>0.72600880000000001</v>
      </c>
      <c r="I807">
        <v>0</v>
      </c>
      <c r="J807">
        <v>43</v>
      </c>
      <c r="K807">
        <v>52</v>
      </c>
      <c r="L807" s="2">
        <v>41.158650000000002</v>
      </c>
      <c r="M807">
        <v>53.509909999999998</v>
      </c>
      <c r="P807" s="4">
        <v>43081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 s="3">
        <v>0</v>
      </c>
      <c r="X807" s="3">
        <v>0</v>
      </c>
      <c r="Y807" s="10">
        <f t="shared" ref="Y807:Z807" si="806">VLOOKUP((B807-7),$AG$1:$AH$523,2)</f>
        <v>24231.59</v>
      </c>
      <c r="Z807" s="6">
        <f t="shared" si="806"/>
        <v>24290.05</v>
      </c>
      <c r="AA807" s="7">
        <f t="shared" si="1"/>
        <v>24260.82</v>
      </c>
    </row>
    <row r="808" spans="1:27" ht="15.75" customHeight="1" x14ac:dyDescent="0.25">
      <c r="A808" t="s">
        <v>29</v>
      </c>
      <c r="B808" s="4">
        <v>43077</v>
      </c>
      <c r="C808" s="4">
        <v>43081</v>
      </c>
      <c r="D808" t="s">
        <v>33</v>
      </c>
      <c r="E808" t="s">
        <v>34</v>
      </c>
      <c r="F808">
        <v>1185</v>
      </c>
      <c r="G808" t="s">
        <v>32</v>
      </c>
      <c r="H808">
        <v>0.12777849999999999</v>
      </c>
      <c r="I808">
        <v>0</v>
      </c>
      <c r="J808">
        <v>36.9</v>
      </c>
      <c r="K808">
        <v>60.3</v>
      </c>
      <c r="L808" s="2">
        <v>36.617260000000002</v>
      </c>
      <c r="M808">
        <v>58.802430000000001</v>
      </c>
      <c r="O808" t="s">
        <v>36</v>
      </c>
      <c r="P808" s="4">
        <v>43084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 s="3">
        <v>0</v>
      </c>
      <c r="X808" s="3">
        <v>0</v>
      </c>
      <c r="Y808" s="10">
        <f t="shared" ref="Y808:Z808" si="807">VLOOKUP((B808-7),$AG$1:$AH$523,2)</f>
        <v>24231.59</v>
      </c>
      <c r="Z808" s="6">
        <f t="shared" si="807"/>
        <v>24180.639999999999</v>
      </c>
      <c r="AA808" s="7">
        <f t="shared" si="1"/>
        <v>24206.114999999998</v>
      </c>
    </row>
    <row r="809" spans="1:27" ht="15.75" customHeight="1" x14ac:dyDescent="0.25">
      <c r="A809" t="s">
        <v>29</v>
      </c>
      <c r="B809" s="4">
        <v>43076</v>
      </c>
      <c r="C809" s="4">
        <v>43082</v>
      </c>
      <c r="D809" t="s">
        <v>44</v>
      </c>
      <c r="E809" t="s">
        <v>45</v>
      </c>
      <c r="F809">
        <v>10090</v>
      </c>
      <c r="G809" t="s">
        <v>32</v>
      </c>
      <c r="H809">
        <v>0.26835690000000001</v>
      </c>
      <c r="I809">
        <v>0</v>
      </c>
      <c r="J809">
        <v>41</v>
      </c>
      <c r="K809">
        <v>58</v>
      </c>
      <c r="L809" s="2">
        <v>38.540469999999999</v>
      </c>
      <c r="M809">
        <v>56.543349999999997</v>
      </c>
      <c r="P809" s="4">
        <v>43083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 s="3">
        <v>0</v>
      </c>
      <c r="X809" s="3">
        <v>0</v>
      </c>
      <c r="Y809" s="10">
        <f t="shared" ref="Y809:Z809" si="808">VLOOKUP((B809-7),$AG$1:$AH$523,2)</f>
        <v>24272.35</v>
      </c>
      <c r="Z809" s="6">
        <f t="shared" si="808"/>
        <v>24140.91</v>
      </c>
      <c r="AA809" s="7">
        <f t="shared" si="1"/>
        <v>24206.629999999997</v>
      </c>
    </row>
    <row r="810" spans="1:27" ht="15.75" customHeight="1" x14ac:dyDescent="0.25">
      <c r="A810" t="s">
        <v>29</v>
      </c>
      <c r="B810" s="4">
        <v>43077</v>
      </c>
      <c r="C810" s="4">
        <v>43080</v>
      </c>
      <c r="D810" t="s">
        <v>52</v>
      </c>
      <c r="E810" t="s">
        <v>40</v>
      </c>
      <c r="F810">
        <v>1989</v>
      </c>
      <c r="G810" t="s">
        <v>32</v>
      </c>
      <c r="H810">
        <v>1.2626120000000001</v>
      </c>
      <c r="I810">
        <v>0</v>
      </c>
      <c r="J810">
        <v>41</v>
      </c>
      <c r="K810">
        <v>59</v>
      </c>
      <c r="L810" s="2">
        <v>37.956659999999999</v>
      </c>
      <c r="M810">
        <v>57.853029999999997</v>
      </c>
      <c r="P810" s="4">
        <v>43082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 s="3">
        <v>0</v>
      </c>
      <c r="X810" s="3">
        <v>0</v>
      </c>
      <c r="Y810" s="10">
        <f t="shared" ref="Y810:Z810" si="809">VLOOKUP((B810-7),$AG$1:$AH$523,2)</f>
        <v>24231.59</v>
      </c>
      <c r="Z810" s="6">
        <f t="shared" si="809"/>
        <v>24290.05</v>
      </c>
      <c r="AA810" s="7">
        <f t="shared" si="1"/>
        <v>24260.82</v>
      </c>
    </row>
    <row r="811" spans="1:27" ht="15.75" customHeight="1" x14ac:dyDescent="0.25">
      <c r="A811" t="s">
        <v>29</v>
      </c>
      <c r="B811" s="4">
        <v>43079</v>
      </c>
      <c r="C811" s="4">
        <v>43081</v>
      </c>
      <c r="D811" t="s">
        <v>39</v>
      </c>
      <c r="E811" t="s">
        <v>40</v>
      </c>
      <c r="F811">
        <v>1500</v>
      </c>
      <c r="G811" t="s">
        <v>35</v>
      </c>
      <c r="H811">
        <v>0.1323087</v>
      </c>
      <c r="I811">
        <v>0</v>
      </c>
      <c r="J811">
        <v>41</v>
      </c>
      <c r="K811">
        <v>57</v>
      </c>
      <c r="L811" s="2">
        <v>36.809550000000002</v>
      </c>
      <c r="M811">
        <v>57.315100000000001</v>
      </c>
      <c r="O811" t="s">
        <v>36</v>
      </c>
      <c r="P811" s="4">
        <v>43082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 s="3">
        <v>0</v>
      </c>
      <c r="X811" s="3">
        <v>0</v>
      </c>
      <c r="Y811" s="10">
        <f t="shared" ref="Y811:Z811" si="810">VLOOKUP((B811-7),$AG$1:$AH$523,2)</f>
        <v>24231.59</v>
      </c>
      <c r="Z811" s="6">
        <f t="shared" si="810"/>
        <v>24180.639999999999</v>
      </c>
      <c r="AA811" s="7">
        <f t="shared" si="1"/>
        <v>24206.114999999998</v>
      </c>
    </row>
    <row r="812" spans="1:27" ht="15.75" customHeight="1" x14ac:dyDescent="0.25">
      <c r="A812" t="s">
        <v>29</v>
      </c>
      <c r="B812" s="4">
        <v>43079</v>
      </c>
      <c r="C812" s="4">
        <v>43081</v>
      </c>
      <c r="D812" t="s">
        <v>43</v>
      </c>
      <c r="E812" t="s">
        <v>42</v>
      </c>
      <c r="F812">
        <v>1338</v>
      </c>
      <c r="G812" t="s">
        <v>32</v>
      </c>
      <c r="H812">
        <v>0.89162330000000001</v>
      </c>
      <c r="I812">
        <v>0</v>
      </c>
      <c r="J812">
        <v>41</v>
      </c>
      <c r="K812">
        <v>54</v>
      </c>
      <c r="L812" s="2">
        <v>40.070459999999997</v>
      </c>
      <c r="M812">
        <v>54.074660000000002</v>
      </c>
      <c r="P812" s="4">
        <v>43082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 s="3">
        <v>0</v>
      </c>
      <c r="X812" s="3">
        <v>0</v>
      </c>
      <c r="Y812" s="10">
        <f t="shared" ref="Y812:Z812" si="811">VLOOKUP((B812-7),$AG$1:$AH$523,2)</f>
        <v>24231.59</v>
      </c>
      <c r="Z812" s="6">
        <f t="shared" si="811"/>
        <v>24180.639999999999</v>
      </c>
      <c r="AA812" s="7">
        <f t="shared" si="1"/>
        <v>24206.114999999998</v>
      </c>
    </row>
    <row r="813" spans="1:27" ht="15.75" customHeight="1" x14ac:dyDescent="0.25">
      <c r="A813" t="s">
        <v>29</v>
      </c>
      <c r="B813" s="4">
        <v>43078</v>
      </c>
      <c r="C813" s="4">
        <v>43082</v>
      </c>
      <c r="D813" t="s">
        <v>33</v>
      </c>
      <c r="E813" t="s">
        <v>34</v>
      </c>
      <c r="F813">
        <v>1513</v>
      </c>
      <c r="G813" t="s">
        <v>32</v>
      </c>
      <c r="H813">
        <v>0.1608087</v>
      </c>
      <c r="I813">
        <v>0</v>
      </c>
      <c r="J813">
        <v>36.9</v>
      </c>
      <c r="K813">
        <v>60.5</v>
      </c>
      <c r="L813" s="2">
        <v>36.617260000000002</v>
      </c>
      <c r="M813">
        <v>59.002429999999997</v>
      </c>
      <c r="O813" t="s">
        <v>36</v>
      </c>
      <c r="P813" s="4">
        <v>43084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 s="3">
        <v>0</v>
      </c>
      <c r="X813" s="3">
        <v>0</v>
      </c>
      <c r="Y813" s="10">
        <f t="shared" ref="Y813:Z813" si="812">VLOOKUP((B813-7),$AG$1:$AH$523,2)</f>
        <v>24231.59</v>
      </c>
      <c r="Z813" s="6">
        <f t="shared" si="812"/>
        <v>24140.91</v>
      </c>
      <c r="AA813" s="7">
        <f t="shared" si="1"/>
        <v>24186.25</v>
      </c>
    </row>
    <row r="814" spans="1:27" ht="15.75" customHeight="1" x14ac:dyDescent="0.25">
      <c r="A814" t="s">
        <v>29</v>
      </c>
      <c r="B814" s="4">
        <v>43079</v>
      </c>
      <c r="C814" s="4">
        <v>43081</v>
      </c>
      <c r="D814" t="s">
        <v>57</v>
      </c>
      <c r="E814" t="s">
        <v>58</v>
      </c>
      <c r="F814">
        <v>702</v>
      </c>
      <c r="G814" t="s">
        <v>32</v>
      </c>
      <c r="H814">
        <v>1.5238069999999999</v>
      </c>
      <c r="I814">
        <v>0</v>
      </c>
      <c r="J814">
        <v>33</v>
      </c>
      <c r="K814">
        <v>59</v>
      </c>
      <c r="L814" s="2">
        <v>33.033839999999998</v>
      </c>
      <c r="M814">
        <v>60.370620000000002</v>
      </c>
      <c r="P814" s="4">
        <v>43082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 s="3">
        <v>0</v>
      </c>
      <c r="X814" s="3">
        <v>0</v>
      </c>
      <c r="Y814" s="10">
        <f t="shared" ref="Y814:Z814" si="813">VLOOKUP((B814-7),$AG$1:$AH$523,2)</f>
        <v>24231.59</v>
      </c>
      <c r="Z814" s="6">
        <f t="shared" si="813"/>
        <v>24180.639999999999</v>
      </c>
      <c r="AA814" s="7">
        <f t="shared" si="1"/>
        <v>24206.114999999998</v>
      </c>
    </row>
    <row r="815" spans="1:27" ht="15.75" customHeight="1" x14ac:dyDescent="0.25">
      <c r="A815" t="s">
        <v>29</v>
      </c>
      <c r="B815" s="4">
        <v>43079</v>
      </c>
      <c r="C815" s="4">
        <v>43083</v>
      </c>
      <c r="D815" t="s">
        <v>33</v>
      </c>
      <c r="E815" t="s">
        <v>34</v>
      </c>
      <c r="F815">
        <v>1889</v>
      </c>
      <c r="G815" t="s">
        <v>32</v>
      </c>
      <c r="H815">
        <v>0.19819110000000001</v>
      </c>
      <c r="I815">
        <v>0</v>
      </c>
      <c r="J815">
        <v>38</v>
      </c>
      <c r="K815">
        <v>59.7</v>
      </c>
      <c r="L815" s="2">
        <v>37.717260000000003</v>
      </c>
      <c r="M815">
        <v>58.20243</v>
      </c>
      <c r="O815" t="s">
        <v>36</v>
      </c>
      <c r="P815" s="4">
        <v>43084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 s="3">
        <v>0</v>
      </c>
      <c r="X815" s="3">
        <v>0</v>
      </c>
      <c r="Y815" s="10">
        <f t="shared" ref="Y815:Z815" si="814">VLOOKUP((B815-7),$AG$1:$AH$523,2)</f>
        <v>24231.59</v>
      </c>
      <c r="Z815" s="6">
        <f t="shared" si="814"/>
        <v>24211.48</v>
      </c>
      <c r="AA815" s="7">
        <f t="shared" si="1"/>
        <v>24221.535</v>
      </c>
    </row>
    <row r="816" spans="1:27" ht="15.75" customHeight="1" x14ac:dyDescent="0.25">
      <c r="A816" t="s">
        <v>29</v>
      </c>
      <c r="B816" s="4">
        <v>43080</v>
      </c>
      <c r="C816" s="4">
        <v>43081</v>
      </c>
      <c r="D816" t="s">
        <v>41</v>
      </c>
      <c r="E816" t="s">
        <v>42</v>
      </c>
      <c r="F816">
        <v>862</v>
      </c>
      <c r="G816" t="s">
        <v>32</v>
      </c>
      <c r="H816">
        <v>1.2719419999999999</v>
      </c>
      <c r="I816">
        <v>0</v>
      </c>
      <c r="J816">
        <v>41</v>
      </c>
      <c r="K816">
        <v>56</v>
      </c>
      <c r="L816" s="2">
        <v>41.179070000000003</v>
      </c>
      <c r="M816">
        <v>55.964579999999998</v>
      </c>
      <c r="P816" s="4">
        <v>43083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 s="3">
        <v>0</v>
      </c>
      <c r="X816" s="3">
        <v>0</v>
      </c>
      <c r="Y816" s="10">
        <f t="shared" ref="Y816:Z816" si="815">VLOOKUP((B816-7),$AG$1:$AH$523,2)</f>
        <v>24290.05</v>
      </c>
      <c r="Z816" s="6">
        <f t="shared" si="815"/>
        <v>24180.639999999999</v>
      </c>
      <c r="AA816" s="7">
        <f t="shared" si="1"/>
        <v>24235.345000000001</v>
      </c>
    </row>
    <row r="817" spans="1:27" ht="15.75" customHeight="1" x14ac:dyDescent="0.25">
      <c r="A817" t="s">
        <v>29</v>
      </c>
      <c r="B817" s="4">
        <v>43080</v>
      </c>
      <c r="C817" s="4">
        <v>43082</v>
      </c>
      <c r="D817" t="s">
        <v>39</v>
      </c>
      <c r="E817" t="s">
        <v>40</v>
      </c>
      <c r="F817">
        <v>1500</v>
      </c>
      <c r="G817" t="s">
        <v>35</v>
      </c>
      <c r="H817">
        <v>0.13193659999999999</v>
      </c>
      <c r="I817">
        <v>0</v>
      </c>
      <c r="J817">
        <v>41</v>
      </c>
      <c r="K817">
        <v>57</v>
      </c>
      <c r="L817" s="2">
        <v>36.809550000000002</v>
      </c>
      <c r="M817">
        <v>57.315100000000001</v>
      </c>
      <c r="O817" t="s">
        <v>36</v>
      </c>
      <c r="P817" s="4">
        <v>43083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 s="3">
        <v>0</v>
      </c>
      <c r="X817" s="3">
        <v>0</v>
      </c>
      <c r="Y817" s="10">
        <f t="shared" ref="Y817:Z817" si="816">VLOOKUP((B817-7),$AG$1:$AH$523,2)</f>
        <v>24290.05</v>
      </c>
      <c r="Z817" s="6">
        <f t="shared" si="816"/>
        <v>24140.91</v>
      </c>
      <c r="AA817" s="7">
        <f t="shared" si="1"/>
        <v>24215.48</v>
      </c>
    </row>
    <row r="818" spans="1:27" ht="15.75" customHeight="1" x14ac:dyDescent="0.25">
      <c r="A818" t="s">
        <v>29</v>
      </c>
      <c r="B818" s="4">
        <v>43080</v>
      </c>
      <c r="C818" s="4">
        <v>43084</v>
      </c>
      <c r="D818" t="s">
        <v>33</v>
      </c>
      <c r="E818" t="s">
        <v>34</v>
      </c>
      <c r="F818">
        <v>2100</v>
      </c>
      <c r="G818" t="s">
        <v>32</v>
      </c>
      <c r="H818">
        <v>0.21814259999999999</v>
      </c>
      <c r="I818">
        <v>0</v>
      </c>
      <c r="J818">
        <v>38.5</v>
      </c>
      <c r="K818">
        <v>59.3</v>
      </c>
      <c r="L818" s="2">
        <v>38.217260000000003</v>
      </c>
      <c r="M818">
        <v>57.802430000000001</v>
      </c>
      <c r="O818" t="s">
        <v>36</v>
      </c>
      <c r="P818" s="4">
        <v>43088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 s="3">
        <v>0</v>
      </c>
      <c r="X818" s="3">
        <v>0</v>
      </c>
      <c r="Y818" s="10">
        <f t="shared" ref="Y818:Z818" si="817">VLOOKUP((B818-7),$AG$1:$AH$523,2)</f>
        <v>24290.05</v>
      </c>
      <c r="Z818" s="6">
        <f t="shared" si="817"/>
        <v>24329.16</v>
      </c>
      <c r="AA818" s="7">
        <f t="shared" si="1"/>
        <v>24309.605</v>
      </c>
    </row>
    <row r="819" spans="1:27" ht="15.75" customHeight="1" x14ac:dyDescent="0.25">
      <c r="A819" t="s">
        <v>29</v>
      </c>
      <c r="B819" s="4">
        <v>43081</v>
      </c>
      <c r="C819" s="4">
        <v>43083</v>
      </c>
      <c r="D819" t="s">
        <v>39</v>
      </c>
      <c r="E819" t="s">
        <v>40</v>
      </c>
      <c r="F819">
        <v>1500</v>
      </c>
      <c r="G819" t="s">
        <v>35</v>
      </c>
      <c r="H819">
        <v>0.13242409999999999</v>
      </c>
      <c r="I819">
        <v>0</v>
      </c>
      <c r="J819">
        <v>40</v>
      </c>
      <c r="K819">
        <v>57</v>
      </c>
      <c r="L819" s="2">
        <v>35.809550000000002</v>
      </c>
      <c r="M819">
        <v>57.315100000000001</v>
      </c>
      <c r="O819" t="s">
        <v>36</v>
      </c>
      <c r="P819" s="4">
        <v>43084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 s="3">
        <v>0</v>
      </c>
      <c r="X819" s="3">
        <v>0</v>
      </c>
      <c r="Y819" s="10">
        <f t="shared" ref="Y819:Z819" si="818">VLOOKUP((B819-7),$AG$1:$AH$523,2)</f>
        <v>24180.639999999999</v>
      </c>
      <c r="Z819" s="6">
        <f t="shared" si="818"/>
        <v>24211.48</v>
      </c>
      <c r="AA819" s="7">
        <f t="shared" si="1"/>
        <v>24196.059999999998</v>
      </c>
    </row>
    <row r="820" spans="1:27" ht="15.75" customHeight="1" x14ac:dyDescent="0.25">
      <c r="A820" t="s">
        <v>29</v>
      </c>
      <c r="B820" s="4">
        <v>43081</v>
      </c>
      <c r="C820" s="4">
        <v>43085</v>
      </c>
      <c r="D820" t="s">
        <v>33</v>
      </c>
      <c r="E820" t="s">
        <v>34</v>
      </c>
      <c r="F820">
        <v>2188</v>
      </c>
      <c r="G820" t="s">
        <v>32</v>
      </c>
      <c r="H820">
        <v>0.2258269</v>
      </c>
      <c r="I820">
        <v>0</v>
      </c>
      <c r="J820">
        <v>37.5</v>
      </c>
      <c r="K820">
        <v>60.1</v>
      </c>
      <c r="L820" s="2">
        <v>37.217260000000003</v>
      </c>
      <c r="M820">
        <v>58.602429999999998</v>
      </c>
      <c r="O820" t="s">
        <v>36</v>
      </c>
      <c r="P820" s="4">
        <v>43088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 s="3">
        <v>0</v>
      </c>
      <c r="X820" s="3">
        <v>0</v>
      </c>
      <c r="Y820" s="10">
        <f t="shared" ref="Y820:Z820" si="819">VLOOKUP((B820-7),$AG$1:$AH$523,2)</f>
        <v>24180.639999999999</v>
      </c>
      <c r="Z820" s="6">
        <f t="shared" si="819"/>
        <v>24329.16</v>
      </c>
      <c r="AA820" s="7">
        <f t="shared" si="1"/>
        <v>24254.9</v>
      </c>
    </row>
    <row r="821" spans="1:27" ht="15.75" customHeight="1" x14ac:dyDescent="0.25">
      <c r="A821" t="s">
        <v>29</v>
      </c>
      <c r="B821" s="4">
        <v>43082</v>
      </c>
      <c r="C821" s="4">
        <v>43086</v>
      </c>
      <c r="D821" t="s">
        <v>39</v>
      </c>
      <c r="E821" t="s">
        <v>40</v>
      </c>
      <c r="F821">
        <v>1500</v>
      </c>
      <c r="G821" t="s">
        <v>35</v>
      </c>
      <c r="H821">
        <v>8.0036599999999999E-2</v>
      </c>
      <c r="I821">
        <v>0</v>
      </c>
      <c r="J821">
        <v>42</v>
      </c>
      <c r="K821">
        <v>55</v>
      </c>
      <c r="L821" s="2">
        <v>37.809550000000002</v>
      </c>
      <c r="M821">
        <v>55.315100000000001</v>
      </c>
      <c r="O821" t="s">
        <v>36</v>
      </c>
      <c r="P821" s="4">
        <v>43087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 s="3">
        <v>0</v>
      </c>
      <c r="X821" s="3">
        <v>0</v>
      </c>
      <c r="Y821" s="10">
        <f t="shared" ref="Y821:Z821" si="820">VLOOKUP((B821-7),$AG$1:$AH$523,2)</f>
        <v>24140.91</v>
      </c>
      <c r="Z821" s="6">
        <f t="shared" si="820"/>
        <v>24329.16</v>
      </c>
      <c r="AA821" s="7">
        <f t="shared" si="1"/>
        <v>24235.035</v>
      </c>
    </row>
    <row r="822" spans="1:27" ht="15.75" customHeight="1" x14ac:dyDescent="0.25">
      <c r="A822" t="s">
        <v>29</v>
      </c>
      <c r="B822" s="4">
        <v>43082</v>
      </c>
      <c r="C822" s="4">
        <v>43086</v>
      </c>
      <c r="D822" t="s">
        <v>33</v>
      </c>
      <c r="E822" t="s">
        <v>34</v>
      </c>
      <c r="F822">
        <v>2204</v>
      </c>
      <c r="G822" t="s">
        <v>32</v>
      </c>
      <c r="H822">
        <v>0.2268744</v>
      </c>
      <c r="I822">
        <v>0</v>
      </c>
      <c r="J822">
        <v>37.5</v>
      </c>
      <c r="K822">
        <v>60.2</v>
      </c>
      <c r="L822" s="2">
        <v>37.217260000000003</v>
      </c>
      <c r="M822">
        <v>58.70243</v>
      </c>
      <c r="O822" t="s">
        <v>36</v>
      </c>
      <c r="P822" s="4">
        <v>43088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 s="3">
        <v>0</v>
      </c>
      <c r="X822" s="3">
        <v>0</v>
      </c>
      <c r="Y822" s="10">
        <f t="shared" ref="Y822:Z822" si="821">VLOOKUP((B822-7),$AG$1:$AH$523,2)</f>
        <v>24140.91</v>
      </c>
      <c r="Z822" s="6">
        <f t="shared" si="821"/>
        <v>24329.16</v>
      </c>
      <c r="AA822" s="7">
        <f t="shared" si="1"/>
        <v>24235.035</v>
      </c>
    </row>
    <row r="823" spans="1:27" ht="15.75" customHeight="1" x14ac:dyDescent="0.25">
      <c r="A823" t="s">
        <v>29</v>
      </c>
      <c r="B823" s="4">
        <v>43083</v>
      </c>
      <c r="C823" s="4">
        <v>43087</v>
      </c>
      <c r="D823" t="s">
        <v>33</v>
      </c>
      <c r="E823" t="s">
        <v>34</v>
      </c>
      <c r="F823">
        <v>2291</v>
      </c>
      <c r="G823" t="s">
        <v>32</v>
      </c>
      <c r="H823">
        <v>0.23607939999999999</v>
      </c>
      <c r="I823">
        <v>0</v>
      </c>
      <c r="J823">
        <v>37.799999999999997</v>
      </c>
      <c r="K823">
        <v>60.1</v>
      </c>
      <c r="L823" s="2">
        <v>37.51726</v>
      </c>
      <c r="M823">
        <v>58.602429999999998</v>
      </c>
      <c r="O823" t="s">
        <v>36</v>
      </c>
      <c r="P823" s="4">
        <v>43088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 s="3">
        <v>0</v>
      </c>
      <c r="X823" s="3">
        <v>0</v>
      </c>
      <c r="Y823" s="10">
        <f t="shared" ref="Y823:Z823" si="822">VLOOKUP((B823-7),$AG$1:$AH$523,2)</f>
        <v>24211.48</v>
      </c>
      <c r="Z823" s="6">
        <f t="shared" si="822"/>
        <v>24386.03</v>
      </c>
      <c r="AA823" s="7">
        <f t="shared" si="1"/>
        <v>24298.754999999997</v>
      </c>
    </row>
    <row r="824" spans="1:27" ht="15.75" customHeight="1" x14ac:dyDescent="0.25">
      <c r="A824" t="s">
        <v>29</v>
      </c>
      <c r="B824" s="4">
        <v>43082</v>
      </c>
      <c r="C824" s="4">
        <v>43087</v>
      </c>
      <c r="D824" t="s">
        <v>37</v>
      </c>
      <c r="E824" t="s">
        <v>38</v>
      </c>
      <c r="F824">
        <v>1230</v>
      </c>
      <c r="G824" t="s">
        <v>32</v>
      </c>
      <c r="H824">
        <v>1.406326</v>
      </c>
      <c r="I824">
        <v>0</v>
      </c>
      <c r="J824">
        <v>37</v>
      </c>
      <c r="K824">
        <v>59</v>
      </c>
      <c r="L824" s="2">
        <v>39.623449999999998</v>
      </c>
      <c r="M824">
        <v>57.202100000000002</v>
      </c>
      <c r="P824" s="4">
        <v>43088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 s="3">
        <v>0</v>
      </c>
      <c r="X824" s="3">
        <v>0</v>
      </c>
      <c r="Y824" s="10">
        <f t="shared" ref="Y824:Z824" si="823">VLOOKUP((B824-7),$AG$1:$AH$523,2)</f>
        <v>24140.91</v>
      </c>
      <c r="Z824" s="6">
        <f t="shared" si="823"/>
        <v>24386.03</v>
      </c>
      <c r="AA824" s="7">
        <f t="shared" si="1"/>
        <v>24263.47</v>
      </c>
    </row>
    <row r="825" spans="1:27" ht="15.75" customHeight="1" x14ac:dyDescent="0.25">
      <c r="A825" t="s">
        <v>29</v>
      </c>
      <c r="B825" s="4">
        <v>43083</v>
      </c>
      <c r="C825" s="4">
        <v>43087</v>
      </c>
      <c r="D825" t="s">
        <v>30</v>
      </c>
      <c r="E825" t="s">
        <v>31</v>
      </c>
      <c r="F825">
        <v>1991</v>
      </c>
      <c r="G825" t="s">
        <v>32</v>
      </c>
      <c r="H825">
        <v>0.71728250000000005</v>
      </c>
      <c r="I825">
        <v>0</v>
      </c>
      <c r="J825">
        <v>41</v>
      </c>
      <c r="K825">
        <v>55</v>
      </c>
      <c r="L825" s="2">
        <v>39.158650000000002</v>
      </c>
      <c r="M825">
        <v>56.509909999999998</v>
      </c>
      <c r="P825" s="4">
        <v>43088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 s="3">
        <v>0</v>
      </c>
      <c r="X825" s="3">
        <v>0</v>
      </c>
      <c r="Y825" s="10">
        <f t="shared" ref="Y825:Z825" si="824">VLOOKUP((B825-7),$AG$1:$AH$523,2)</f>
        <v>24211.48</v>
      </c>
      <c r="Z825" s="6">
        <f t="shared" si="824"/>
        <v>24386.03</v>
      </c>
      <c r="AA825" s="7">
        <f t="shared" si="1"/>
        <v>24298.754999999997</v>
      </c>
    </row>
    <row r="826" spans="1:27" ht="15.75" customHeight="1" x14ac:dyDescent="0.25">
      <c r="A826" t="s">
        <v>29</v>
      </c>
      <c r="B826" s="4">
        <v>43083</v>
      </c>
      <c r="C826" s="4">
        <v>43086</v>
      </c>
      <c r="D826" t="s">
        <v>64</v>
      </c>
      <c r="E826" t="s">
        <v>38</v>
      </c>
      <c r="F826">
        <v>898</v>
      </c>
      <c r="G826" t="s">
        <v>32</v>
      </c>
      <c r="H826">
        <v>1.5060690000000001</v>
      </c>
      <c r="I826">
        <v>0</v>
      </c>
      <c r="J826">
        <v>36</v>
      </c>
      <c r="K826">
        <v>59</v>
      </c>
      <c r="L826" s="2">
        <v>36.647750000000002</v>
      </c>
      <c r="M826">
        <v>58.201860000000003</v>
      </c>
      <c r="P826" s="4">
        <v>43088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 s="3">
        <v>0</v>
      </c>
      <c r="X826" s="3">
        <v>0</v>
      </c>
      <c r="Y826" s="10">
        <f t="shared" ref="Y826:Z826" si="825">VLOOKUP((B826-7),$AG$1:$AH$523,2)</f>
        <v>24211.48</v>
      </c>
      <c r="Z826" s="6">
        <f t="shared" si="825"/>
        <v>24329.16</v>
      </c>
      <c r="AA826" s="7">
        <f t="shared" si="1"/>
        <v>24270.32</v>
      </c>
    </row>
    <row r="827" spans="1:27" ht="15.75" customHeight="1" x14ac:dyDescent="0.25">
      <c r="A827" t="s">
        <v>29</v>
      </c>
      <c r="B827" s="4">
        <v>43083</v>
      </c>
      <c r="C827" s="4">
        <v>43087</v>
      </c>
      <c r="D827" t="s">
        <v>48</v>
      </c>
      <c r="E827" t="s">
        <v>49</v>
      </c>
      <c r="F827">
        <v>1000</v>
      </c>
      <c r="G827" t="s">
        <v>35</v>
      </c>
      <c r="H827">
        <v>0.81470940000000003</v>
      </c>
      <c r="I827">
        <v>0</v>
      </c>
      <c r="J827">
        <v>45</v>
      </c>
      <c r="K827">
        <v>53</v>
      </c>
      <c r="L827" s="2">
        <v>41.771970000000003</v>
      </c>
      <c r="M827">
        <v>54.558010000000003</v>
      </c>
      <c r="P827" s="4">
        <v>43089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 s="3">
        <v>0</v>
      </c>
      <c r="X827" s="3">
        <v>0</v>
      </c>
      <c r="Y827" s="10">
        <f t="shared" ref="Y827:Z827" si="826">VLOOKUP((B827-7),$AG$1:$AH$523,2)</f>
        <v>24211.48</v>
      </c>
      <c r="Z827" s="6">
        <f t="shared" si="826"/>
        <v>24386.03</v>
      </c>
      <c r="AA827" s="7">
        <f t="shared" si="1"/>
        <v>24298.754999999997</v>
      </c>
    </row>
    <row r="828" spans="1:27" ht="15.75" customHeight="1" x14ac:dyDescent="0.25">
      <c r="A828" t="s">
        <v>29</v>
      </c>
      <c r="B828" s="4">
        <v>43083</v>
      </c>
      <c r="C828" s="4">
        <v>43087</v>
      </c>
      <c r="D828" t="s">
        <v>39</v>
      </c>
      <c r="E828" t="s">
        <v>40</v>
      </c>
      <c r="F828">
        <v>1500</v>
      </c>
      <c r="G828" t="s">
        <v>35</v>
      </c>
      <c r="H828">
        <v>0.23959030000000001</v>
      </c>
      <c r="I828">
        <v>0</v>
      </c>
      <c r="J828">
        <v>43</v>
      </c>
      <c r="K828">
        <v>55</v>
      </c>
      <c r="L828" s="2">
        <v>38.809550000000002</v>
      </c>
      <c r="M828">
        <v>55.315100000000001</v>
      </c>
      <c r="O828" t="s">
        <v>36</v>
      </c>
      <c r="P828" s="4">
        <v>43088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 s="3">
        <v>0</v>
      </c>
      <c r="X828" s="3">
        <v>0</v>
      </c>
      <c r="Y828" s="10">
        <f t="shared" ref="Y828:Z828" si="827">VLOOKUP((B828-7),$AG$1:$AH$523,2)</f>
        <v>24211.48</v>
      </c>
      <c r="Z828" s="6">
        <f t="shared" si="827"/>
        <v>24386.03</v>
      </c>
      <c r="AA828" s="7">
        <f t="shared" si="1"/>
        <v>24298.754999999997</v>
      </c>
    </row>
    <row r="829" spans="1:27" ht="15.75" customHeight="1" x14ac:dyDescent="0.25">
      <c r="A829" t="s">
        <v>29</v>
      </c>
      <c r="B829" s="4">
        <v>43084</v>
      </c>
      <c r="C829" s="4">
        <v>43088</v>
      </c>
      <c r="D829" t="s">
        <v>33</v>
      </c>
      <c r="E829" t="s">
        <v>34</v>
      </c>
      <c r="F829">
        <v>1937</v>
      </c>
      <c r="G829" t="s">
        <v>32</v>
      </c>
      <c r="H829">
        <v>0.20053589999999999</v>
      </c>
      <c r="I829">
        <v>0</v>
      </c>
      <c r="J829">
        <v>37</v>
      </c>
      <c r="K829">
        <v>60.6</v>
      </c>
      <c r="L829" s="2">
        <v>36.717260000000003</v>
      </c>
      <c r="M829">
        <v>59.102429999999998</v>
      </c>
      <c r="O829" t="s">
        <v>36</v>
      </c>
      <c r="P829" s="4">
        <v>43095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 s="3">
        <v>0</v>
      </c>
      <c r="X829" s="3">
        <v>0</v>
      </c>
      <c r="Y829" s="10">
        <f t="shared" ref="Y829:Z829" si="828">VLOOKUP((B829-7),$AG$1:$AH$523,2)</f>
        <v>24329.16</v>
      </c>
      <c r="Z829" s="6">
        <f t="shared" si="828"/>
        <v>24504.799999999999</v>
      </c>
      <c r="AA829" s="7">
        <f t="shared" si="1"/>
        <v>24416.98</v>
      </c>
    </row>
    <row r="830" spans="1:27" ht="15.75" customHeight="1" x14ac:dyDescent="0.25">
      <c r="A830" t="s">
        <v>29</v>
      </c>
      <c r="B830" s="4">
        <v>43083</v>
      </c>
      <c r="C830" s="4">
        <v>43089</v>
      </c>
      <c r="D830" t="s">
        <v>44</v>
      </c>
      <c r="E830" t="s">
        <v>45</v>
      </c>
      <c r="F830">
        <v>9094</v>
      </c>
      <c r="G830" t="s">
        <v>32</v>
      </c>
      <c r="H830">
        <v>0.27976760000000001</v>
      </c>
      <c r="I830">
        <v>0</v>
      </c>
      <c r="J830">
        <v>41</v>
      </c>
      <c r="K830">
        <v>58</v>
      </c>
      <c r="L830" s="2">
        <v>38.540469999999999</v>
      </c>
      <c r="M830">
        <v>56.543349999999997</v>
      </c>
      <c r="P830" s="4">
        <v>43091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 s="3">
        <v>0</v>
      </c>
      <c r="X830" s="3">
        <v>0</v>
      </c>
      <c r="Y830" s="10">
        <f t="shared" ref="Y830:Z830" si="829">VLOOKUP((B830-7),$AG$1:$AH$523,2)</f>
        <v>24211.48</v>
      </c>
      <c r="Z830" s="6">
        <f t="shared" si="829"/>
        <v>24585.43</v>
      </c>
      <c r="AA830" s="7">
        <f t="shared" si="1"/>
        <v>24398.455000000002</v>
      </c>
    </row>
    <row r="831" spans="1:27" ht="15.75" customHeight="1" x14ac:dyDescent="0.25">
      <c r="A831" t="s">
        <v>29</v>
      </c>
      <c r="B831" s="4">
        <v>43085</v>
      </c>
      <c r="C831" s="4">
        <v>43089</v>
      </c>
      <c r="D831" t="s">
        <v>33</v>
      </c>
      <c r="E831" t="s">
        <v>34</v>
      </c>
      <c r="F831">
        <v>1793</v>
      </c>
      <c r="G831" t="s">
        <v>32</v>
      </c>
      <c r="H831">
        <v>0.18690390000000001</v>
      </c>
      <c r="I831">
        <v>0</v>
      </c>
      <c r="J831">
        <v>37.6</v>
      </c>
      <c r="K831">
        <v>60</v>
      </c>
      <c r="L831" s="2">
        <v>37.317259999999997</v>
      </c>
      <c r="M831">
        <v>58.502429999999997</v>
      </c>
      <c r="O831" t="s">
        <v>36</v>
      </c>
      <c r="P831" s="4">
        <v>43095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 s="3">
        <v>0</v>
      </c>
      <c r="X831" s="3">
        <v>0</v>
      </c>
      <c r="Y831" s="10">
        <f t="shared" ref="Y831:Z831" si="830">VLOOKUP((B831-7),$AG$1:$AH$523,2)</f>
        <v>24329.16</v>
      </c>
      <c r="Z831" s="6">
        <f t="shared" si="830"/>
        <v>24585.43</v>
      </c>
      <c r="AA831" s="7">
        <f t="shared" si="1"/>
        <v>24457.294999999998</v>
      </c>
    </row>
    <row r="832" spans="1:27" ht="15.75" customHeight="1" x14ac:dyDescent="0.25">
      <c r="A832" t="s">
        <v>29</v>
      </c>
      <c r="B832" s="4">
        <v>43086</v>
      </c>
      <c r="C832" s="4">
        <v>43088</v>
      </c>
      <c r="D832" t="s">
        <v>43</v>
      </c>
      <c r="E832" t="s">
        <v>42</v>
      </c>
      <c r="F832">
        <v>1291</v>
      </c>
      <c r="G832" t="s">
        <v>32</v>
      </c>
      <c r="H832">
        <v>0.87389410000000001</v>
      </c>
      <c r="I832">
        <v>0</v>
      </c>
      <c r="J832">
        <v>41</v>
      </c>
      <c r="K832">
        <v>55</v>
      </c>
      <c r="L832" s="2">
        <v>40.070459999999997</v>
      </c>
      <c r="M832">
        <v>55.074660000000002</v>
      </c>
      <c r="P832" s="4">
        <v>43089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 s="3">
        <v>0</v>
      </c>
      <c r="X832" s="3">
        <v>0</v>
      </c>
      <c r="Y832" s="10">
        <f t="shared" ref="Y832:Z832" si="831">VLOOKUP((B832-7),$AG$1:$AH$523,2)</f>
        <v>24329.16</v>
      </c>
      <c r="Z832" s="6">
        <f t="shared" si="831"/>
        <v>24504.799999999999</v>
      </c>
      <c r="AA832" s="7">
        <f t="shared" si="1"/>
        <v>24416.98</v>
      </c>
    </row>
    <row r="833" spans="1:27" ht="15.75" customHeight="1" x14ac:dyDescent="0.25">
      <c r="A833" t="s">
        <v>29</v>
      </c>
      <c r="B833" s="4">
        <v>43086</v>
      </c>
      <c r="C833" s="4">
        <v>43088</v>
      </c>
      <c r="D833" t="s">
        <v>39</v>
      </c>
      <c r="E833" t="s">
        <v>40</v>
      </c>
      <c r="F833">
        <v>1500</v>
      </c>
      <c r="G833" t="s">
        <v>35</v>
      </c>
      <c r="H833">
        <v>0.1316668</v>
      </c>
      <c r="I833">
        <v>0</v>
      </c>
      <c r="J833">
        <v>44</v>
      </c>
      <c r="K833">
        <v>54</v>
      </c>
      <c r="L833" s="2">
        <v>39.809550000000002</v>
      </c>
      <c r="M833">
        <v>54.315100000000001</v>
      </c>
      <c r="O833" t="s">
        <v>36</v>
      </c>
      <c r="P833" s="4">
        <v>43089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 s="3">
        <v>0</v>
      </c>
      <c r="X833" s="3">
        <v>0</v>
      </c>
      <c r="Y833" s="10">
        <f t="shared" ref="Y833:Z833" si="832">VLOOKUP((B833-7),$AG$1:$AH$523,2)</f>
        <v>24329.16</v>
      </c>
      <c r="Z833" s="6">
        <f t="shared" si="832"/>
        <v>24504.799999999999</v>
      </c>
      <c r="AA833" s="7">
        <f t="shared" si="1"/>
        <v>24416.98</v>
      </c>
    </row>
    <row r="834" spans="1:27" ht="15.75" customHeight="1" x14ac:dyDescent="0.25">
      <c r="A834" t="s">
        <v>29</v>
      </c>
      <c r="B834" s="4">
        <v>43087</v>
      </c>
      <c r="C834" s="4">
        <v>43089</v>
      </c>
      <c r="D834" t="s">
        <v>39</v>
      </c>
      <c r="E834" t="s">
        <v>40</v>
      </c>
      <c r="F834">
        <v>1500</v>
      </c>
      <c r="G834" t="s">
        <v>35</v>
      </c>
      <c r="H834">
        <v>0.1317981</v>
      </c>
      <c r="I834">
        <v>0</v>
      </c>
      <c r="J834">
        <v>43</v>
      </c>
      <c r="K834">
        <v>55</v>
      </c>
      <c r="L834" s="2">
        <v>38.809550000000002</v>
      </c>
      <c r="M834">
        <v>55.315100000000001</v>
      </c>
      <c r="O834" t="s">
        <v>36</v>
      </c>
      <c r="P834" s="4">
        <v>43090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 s="3">
        <v>0</v>
      </c>
      <c r="X834" s="3">
        <v>0</v>
      </c>
      <c r="Y834" s="10">
        <f t="shared" ref="Y834:Z834" si="833">VLOOKUP((B834-7),$AG$1:$AH$523,2)</f>
        <v>24386.03</v>
      </c>
      <c r="Z834" s="6">
        <f t="shared" si="833"/>
        <v>24585.43</v>
      </c>
      <c r="AA834" s="7">
        <f t="shared" si="1"/>
        <v>24485.73</v>
      </c>
    </row>
    <row r="835" spans="1:27" ht="15.75" customHeight="1" x14ac:dyDescent="0.25">
      <c r="A835" t="s">
        <v>29</v>
      </c>
      <c r="B835" s="4">
        <v>43086</v>
      </c>
      <c r="C835" s="4">
        <v>43090</v>
      </c>
      <c r="D835" t="s">
        <v>33</v>
      </c>
      <c r="E835" t="s">
        <v>34</v>
      </c>
      <c r="F835">
        <v>1727</v>
      </c>
      <c r="G835" t="s">
        <v>32</v>
      </c>
      <c r="H835">
        <v>0.18115590000000001</v>
      </c>
      <c r="I835">
        <v>0</v>
      </c>
      <c r="J835">
        <v>38.6</v>
      </c>
      <c r="K835">
        <v>58.8</v>
      </c>
      <c r="L835" s="2">
        <v>38.317259999999997</v>
      </c>
      <c r="M835">
        <v>57.302430000000001</v>
      </c>
      <c r="O835" t="s">
        <v>36</v>
      </c>
      <c r="P835" s="4">
        <v>43095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 s="3">
        <v>0</v>
      </c>
      <c r="X835" s="3">
        <v>0</v>
      </c>
      <c r="Y835" s="10">
        <f t="shared" ref="Y835:Z835" si="834">VLOOKUP((B835-7),$AG$1:$AH$523,2)</f>
        <v>24329.16</v>
      </c>
      <c r="Z835" s="6">
        <f t="shared" si="834"/>
        <v>24508.66</v>
      </c>
      <c r="AA835" s="7">
        <f t="shared" si="1"/>
        <v>24418.91</v>
      </c>
    </row>
    <row r="836" spans="1:27" ht="15.75" customHeight="1" x14ac:dyDescent="0.25">
      <c r="A836" t="s">
        <v>29</v>
      </c>
      <c r="B836" s="4">
        <v>43087</v>
      </c>
      <c r="C836" s="4">
        <v>43091</v>
      </c>
      <c r="D836" t="s">
        <v>33</v>
      </c>
      <c r="E836" t="s">
        <v>34</v>
      </c>
      <c r="F836">
        <v>1753</v>
      </c>
      <c r="G836" t="s">
        <v>32</v>
      </c>
      <c r="H836">
        <v>0.18575330000000001</v>
      </c>
      <c r="I836">
        <v>0</v>
      </c>
      <c r="J836">
        <v>38.6</v>
      </c>
      <c r="K836">
        <v>58.9</v>
      </c>
      <c r="L836" s="2">
        <v>38.317259999999997</v>
      </c>
      <c r="M836">
        <v>57.402430000000003</v>
      </c>
      <c r="O836" t="s">
        <v>36</v>
      </c>
      <c r="P836" s="4">
        <v>43095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 s="3">
        <v>0</v>
      </c>
      <c r="X836" s="3">
        <v>0</v>
      </c>
      <c r="Y836" s="10">
        <f t="shared" ref="Y836:Z836" si="835">VLOOKUP((B836-7),$AG$1:$AH$523,2)</f>
        <v>24386.03</v>
      </c>
      <c r="Z836" s="6">
        <f t="shared" si="835"/>
        <v>24651.74</v>
      </c>
      <c r="AA836" s="7">
        <f t="shared" si="1"/>
        <v>24518.885000000002</v>
      </c>
    </row>
    <row r="837" spans="1:27" ht="15.75" customHeight="1" x14ac:dyDescent="0.25">
      <c r="A837" t="s">
        <v>29</v>
      </c>
      <c r="B837" s="4">
        <v>43088</v>
      </c>
      <c r="C837" s="4">
        <v>43090</v>
      </c>
      <c r="D837" t="s">
        <v>30</v>
      </c>
      <c r="E837" t="s">
        <v>31</v>
      </c>
      <c r="F837">
        <v>2035</v>
      </c>
      <c r="G837" t="s">
        <v>32</v>
      </c>
      <c r="H837">
        <v>0.80299940000000003</v>
      </c>
      <c r="I837">
        <v>0</v>
      </c>
      <c r="J837">
        <v>43</v>
      </c>
      <c r="K837">
        <v>51</v>
      </c>
      <c r="L837" s="2">
        <v>41.158650000000002</v>
      </c>
      <c r="M837">
        <v>52.509909999999998</v>
      </c>
      <c r="P837" s="4">
        <v>43474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 s="3">
        <v>0</v>
      </c>
      <c r="X837" s="3">
        <v>0</v>
      </c>
      <c r="Y837" s="10">
        <f t="shared" ref="Y837:Z837" si="836">VLOOKUP((B837-7),$AG$1:$AH$523,2)</f>
        <v>24504.799999999999</v>
      </c>
      <c r="Z837" s="6">
        <f t="shared" si="836"/>
        <v>24508.66</v>
      </c>
      <c r="AA837" s="7">
        <f t="shared" si="1"/>
        <v>24506.73</v>
      </c>
    </row>
    <row r="838" spans="1:27" ht="15.75" customHeight="1" x14ac:dyDescent="0.25">
      <c r="A838" t="s">
        <v>29</v>
      </c>
      <c r="B838" s="4">
        <v>43088</v>
      </c>
      <c r="C838" s="4">
        <v>43090</v>
      </c>
      <c r="D838" t="s">
        <v>39</v>
      </c>
      <c r="E838" t="s">
        <v>40</v>
      </c>
      <c r="F838">
        <v>1500</v>
      </c>
      <c r="G838" t="s">
        <v>35</v>
      </c>
      <c r="H838">
        <v>0.39797369999999999</v>
      </c>
      <c r="I838">
        <v>0</v>
      </c>
      <c r="J838">
        <v>44</v>
      </c>
      <c r="K838">
        <v>54</v>
      </c>
      <c r="L838" s="2">
        <v>39.809550000000002</v>
      </c>
      <c r="M838">
        <v>54.315100000000001</v>
      </c>
      <c r="O838" t="s">
        <v>36</v>
      </c>
      <c r="P838" s="4">
        <v>43091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 s="3">
        <v>0</v>
      </c>
      <c r="X838" s="3">
        <v>0</v>
      </c>
      <c r="Y838" s="10">
        <f t="shared" ref="Y838:Z838" si="837">VLOOKUP((B838-7),$AG$1:$AH$523,2)</f>
        <v>24504.799999999999</v>
      </c>
      <c r="Z838" s="6">
        <f t="shared" si="837"/>
        <v>24508.66</v>
      </c>
      <c r="AA838" s="7">
        <f t="shared" si="1"/>
        <v>24506.73</v>
      </c>
    </row>
    <row r="839" spans="1:27" ht="15.75" customHeight="1" x14ac:dyDescent="0.25">
      <c r="A839" t="s">
        <v>29</v>
      </c>
      <c r="B839" s="4">
        <v>43088</v>
      </c>
      <c r="C839" s="4">
        <v>43092</v>
      </c>
      <c r="D839" t="s">
        <v>33</v>
      </c>
      <c r="E839" t="s">
        <v>34</v>
      </c>
      <c r="F839">
        <v>1339</v>
      </c>
      <c r="G839" t="s">
        <v>32</v>
      </c>
      <c r="H839">
        <v>0.1438017</v>
      </c>
      <c r="I839">
        <v>0</v>
      </c>
      <c r="J839">
        <v>39.700000000000003</v>
      </c>
      <c r="K839">
        <v>57.4</v>
      </c>
      <c r="L839" s="2">
        <v>39.417259999999999</v>
      </c>
      <c r="M839">
        <v>55.902430000000003</v>
      </c>
      <c r="O839" t="s">
        <v>36</v>
      </c>
      <c r="P839" s="4">
        <v>43095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 s="3">
        <v>0</v>
      </c>
      <c r="X839" s="3">
        <v>0</v>
      </c>
      <c r="Y839" s="10">
        <f t="shared" ref="Y839:Z839" si="838">VLOOKUP((B839-7),$AG$1:$AH$523,2)</f>
        <v>24504.799999999999</v>
      </c>
      <c r="Z839" s="6">
        <f t="shared" si="838"/>
        <v>24651.74</v>
      </c>
      <c r="AA839" s="7">
        <f t="shared" si="1"/>
        <v>24578.27</v>
      </c>
    </row>
    <row r="840" spans="1:27" ht="15.75" customHeight="1" x14ac:dyDescent="0.25">
      <c r="A840" t="s">
        <v>29</v>
      </c>
      <c r="B840" s="4">
        <v>43089</v>
      </c>
      <c r="C840" s="4">
        <v>43093</v>
      </c>
      <c r="D840" t="s">
        <v>33</v>
      </c>
      <c r="E840" t="s">
        <v>34</v>
      </c>
      <c r="F840">
        <v>1240</v>
      </c>
      <c r="G840" t="s">
        <v>32</v>
      </c>
      <c r="H840">
        <v>0.13515540000000001</v>
      </c>
      <c r="I840">
        <v>0</v>
      </c>
      <c r="J840">
        <v>40.5</v>
      </c>
      <c r="K840">
        <v>57</v>
      </c>
      <c r="L840" s="2">
        <v>40.217260000000003</v>
      </c>
      <c r="M840">
        <v>55.502429999999997</v>
      </c>
      <c r="O840" t="s">
        <v>36</v>
      </c>
      <c r="P840" s="4">
        <v>43095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 s="3">
        <v>0</v>
      </c>
      <c r="X840" s="3">
        <v>0</v>
      </c>
      <c r="Y840" s="10">
        <f t="shared" ref="Y840:Z840" si="839">VLOOKUP((B840-7),$AG$1:$AH$523,2)</f>
        <v>24585.43</v>
      </c>
      <c r="Z840" s="6">
        <f t="shared" si="839"/>
        <v>24651.74</v>
      </c>
      <c r="AA840" s="7">
        <f t="shared" si="1"/>
        <v>24618.584999999999</v>
      </c>
    </row>
    <row r="841" spans="1:27" ht="15.75" customHeight="1" x14ac:dyDescent="0.25">
      <c r="A841" t="s">
        <v>29</v>
      </c>
      <c r="B841" s="4">
        <v>43090</v>
      </c>
      <c r="C841" s="4">
        <v>43094</v>
      </c>
      <c r="D841" t="s">
        <v>33</v>
      </c>
      <c r="E841" t="s">
        <v>34</v>
      </c>
      <c r="F841">
        <v>1208</v>
      </c>
      <c r="G841" t="s">
        <v>32</v>
      </c>
      <c r="H841">
        <v>0.1336427</v>
      </c>
      <c r="I841">
        <v>0</v>
      </c>
      <c r="J841">
        <v>38.799999999999997</v>
      </c>
      <c r="K841">
        <v>58.8</v>
      </c>
      <c r="L841" s="2">
        <v>38.51726</v>
      </c>
      <c r="M841">
        <v>57.302430000000001</v>
      </c>
      <c r="O841" t="s">
        <v>36</v>
      </c>
      <c r="P841" s="4">
        <v>43095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 s="3">
        <v>0</v>
      </c>
      <c r="X841" s="3">
        <v>0</v>
      </c>
      <c r="Y841" s="10">
        <f t="shared" ref="Y841:Z841" si="840">VLOOKUP((B841-7),$AG$1:$AH$523,2)</f>
        <v>24508.66</v>
      </c>
      <c r="Z841" s="6">
        <f t="shared" si="840"/>
        <v>24792.2</v>
      </c>
      <c r="AA841" s="7">
        <f t="shared" si="1"/>
        <v>24650.43</v>
      </c>
    </row>
    <row r="842" spans="1:27" ht="15.75" customHeight="1" x14ac:dyDescent="0.25">
      <c r="A842" t="s">
        <v>29</v>
      </c>
      <c r="B842" s="4">
        <v>43091</v>
      </c>
      <c r="C842" s="4">
        <v>43095</v>
      </c>
      <c r="D842" t="s">
        <v>33</v>
      </c>
      <c r="E842" t="s">
        <v>34</v>
      </c>
      <c r="F842">
        <v>1218</v>
      </c>
      <c r="G842" t="s">
        <v>32</v>
      </c>
      <c r="H842">
        <v>0.13660459999999999</v>
      </c>
      <c r="I842">
        <v>0</v>
      </c>
      <c r="J842">
        <v>38.1</v>
      </c>
      <c r="K842">
        <v>58.5</v>
      </c>
      <c r="L842" s="2">
        <v>37.817259999999997</v>
      </c>
      <c r="M842">
        <v>57.002429999999997</v>
      </c>
      <c r="O842" t="s">
        <v>36</v>
      </c>
      <c r="P842" s="4">
        <v>43098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 s="3">
        <v>0</v>
      </c>
      <c r="X842" s="3">
        <v>0</v>
      </c>
      <c r="Y842" s="10">
        <f t="shared" ref="Y842:Z842" si="841">VLOOKUP((B842-7),$AG$1:$AH$523,2)</f>
        <v>24651.74</v>
      </c>
      <c r="Z842" s="6">
        <f t="shared" si="841"/>
        <v>24754.75</v>
      </c>
      <c r="AA842" s="7">
        <f t="shared" si="1"/>
        <v>24703.245000000003</v>
      </c>
    </row>
    <row r="843" spans="1:27" ht="15.75" customHeight="1" x14ac:dyDescent="0.25">
      <c r="A843" t="s">
        <v>29</v>
      </c>
      <c r="B843" s="4">
        <v>43090</v>
      </c>
      <c r="C843" s="4">
        <v>43096</v>
      </c>
      <c r="D843" t="s">
        <v>44</v>
      </c>
      <c r="E843" t="s">
        <v>45</v>
      </c>
      <c r="F843">
        <v>6457</v>
      </c>
      <c r="G843" t="s">
        <v>32</v>
      </c>
      <c r="H843">
        <v>0.22084809999999999</v>
      </c>
      <c r="I843">
        <v>0</v>
      </c>
      <c r="J843">
        <v>44</v>
      </c>
      <c r="K843">
        <v>55</v>
      </c>
      <c r="L843" s="2">
        <v>41.540469999999999</v>
      </c>
      <c r="M843">
        <v>53.543349999999997</v>
      </c>
      <c r="P843" s="4">
        <v>43432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 s="3">
        <v>0</v>
      </c>
      <c r="X843" s="3">
        <v>0</v>
      </c>
      <c r="Y843" s="10">
        <f t="shared" ref="Y843:Z843" si="842">VLOOKUP((B843-7),$AG$1:$AH$523,2)</f>
        <v>24508.66</v>
      </c>
      <c r="Z843" s="6">
        <f t="shared" si="842"/>
        <v>24726.65</v>
      </c>
      <c r="AA843" s="7">
        <f t="shared" si="1"/>
        <v>24617.654999999999</v>
      </c>
    </row>
    <row r="844" spans="1:27" ht="15.75" customHeight="1" x14ac:dyDescent="0.25">
      <c r="A844" t="s">
        <v>29</v>
      </c>
      <c r="B844" s="4">
        <v>43092</v>
      </c>
      <c r="C844" s="4">
        <v>43096</v>
      </c>
      <c r="D844" t="s">
        <v>33</v>
      </c>
      <c r="E844" t="s">
        <v>34</v>
      </c>
      <c r="F844">
        <v>1212</v>
      </c>
      <c r="G844" t="s">
        <v>32</v>
      </c>
      <c r="H844">
        <v>0.1375741</v>
      </c>
      <c r="I844">
        <v>0</v>
      </c>
      <c r="J844">
        <v>38.1</v>
      </c>
      <c r="K844">
        <v>58.3</v>
      </c>
      <c r="L844" s="2">
        <v>37.817259999999997</v>
      </c>
      <c r="M844">
        <v>56.802430000000001</v>
      </c>
      <c r="O844" t="s">
        <v>36</v>
      </c>
      <c r="P844" s="4">
        <v>43098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 s="3">
        <v>0</v>
      </c>
      <c r="X844" s="3">
        <v>0</v>
      </c>
      <c r="Y844" s="10">
        <f t="shared" ref="Y844:Z844" si="843">VLOOKUP((B844-7),$AG$1:$AH$523,2)</f>
        <v>24651.74</v>
      </c>
      <c r="Z844" s="6">
        <f t="shared" si="843"/>
        <v>24726.65</v>
      </c>
      <c r="AA844" s="7">
        <f t="shared" si="1"/>
        <v>24689.195</v>
      </c>
    </row>
    <row r="845" spans="1:27" ht="15.75" customHeight="1" x14ac:dyDescent="0.25">
      <c r="A845" t="s">
        <v>29</v>
      </c>
      <c r="B845" s="4">
        <v>43093</v>
      </c>
      <c r="C845" s="4">
        <v>43095</v>
      </c>
      <c r="D845" t="s">
        <v>39</v>
      </c>
      <c r="E845" t="s">
        <v>40</v>
      </c>
      <c r="F845">
        <v>1500</v>
      </c>
      <c r="G845" t="s">
        <v>35</v>
      </c>
      <c r="H845">
        <v>0.14298459999999999</v>
      </c>
      <c r="I845">
        <v>0</v>
      </c>
      <c r="J845">
        <v>45</v>
      </c>
      <c r="K845">
        <v>53</v>
      </c>
      <c r="L845" s="2">
        <v>40.809550000000002</v>
      </c>
      <c r="M845">
        <v>53.315100000000001</v>
      </c>
      <c r="O845" t="s">
        <v>36</v>
      </c>
      <c r="P845" s="4">
        <v>43096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 s="3">
        <v>0</v>
      </c>
      <c r="X845" s="3">
        <v>0</v>
      </c>
      <c r="Y845" s="10">
        <f t="shared" ref="Y845:Z845" si="844">VLOOKUP((B845-7),$AG$1:$AH$523,2)</f>
        <v>24651.74</v>
      </c>
      <c r="Z845" s="6">
        <f t="shared" si="844"/>
        <v>24754.75</v>
      </c>
      <c r="AA845" s="7">
        <f t="shared" si="1"/>
        <v>24703.245000000003</v>
      </c>
    </row>
    <row r="846" spans="1:27" ht="15.75" customHeight="1" x14ac:dyDescent="0.25">
      <c r="A846" t="s">
        <v>29</v>
      </c>
      <c r="B846" s="4">
        <v>43093</v>
      </c>
      <c r="C846" s="4">
        <v>43095</v>
      </c>
      <c r="D846" t="s">
        <v>43</v>
      </c>
      <c r="E846" t="s">
        <v>42</v>
      </c>
      <c r="F846">
        <v>1236</v>
      </c>
      <c r="G846" t="s">
        <v>32</v>
      </c>
      <c r="H846">
        <v>0.85539350000000003</v>
      </c>
      <c r="I846">
        <v>0</v>
      </c>
      <c r="J846">
        <v>43</v>
      </c>
      <c r="K846">
        <v>53</v>
      </c>
      <c r="L846" s="2">
        <v>42.070459999999997</v>
      </c>
      <c r="M846">
        <v>53.074660000000002</v>
      </c>
      <c r="P846" s="4">
        <v>43097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 s="3">
        <v>0</v>
      </c>
      <c r="X846" s="3">
        <v>0</v>
      </c>
      <c r="Y846" s="10">
        <f t="shared" ref="Y846:Z846" si="845">VLOOKUP((B846-7),$AG$1:$AH$523,2)</f>
        <v>24651.74</v>
      </c>
      <c r="Z846" s="6">
        <f t="shared" si="845"/>
        <v>24754.75</v>
      </c>
      <c r="AA846" s="7">
        <f t="shared" si="1"/>
        <v>24703.245000000003</v>
      </c>
    </row>
    <row r="847" spans="1:27" ht="15.75" customHeight="1" x14ac:dyDescent="0.25">
      <c r="A847" t="s">
        <v>29</v>
      </c>
      <c r="B847" s="4">
        <v>43094</v>
      </c>
      <c r="C847" s="4">
        <v>43096</v>
      </c>
      <c r="D847" t="s">
        <v>39</v>
      </c>
      <c r="E847" t="s">
        <v>40</v>
      </c>
      <c r="F847">
        <v>1500</v>
      </c>
      <c r="G847" t="s">
        <v>35</v>
      </c>
      <c r="H847">
        <v>0.14412440000000001</v>
      </c>
      <c r="I847">
        <v>0</v>
      </c>
      <c r="J847">
        <v>46</v>
      </c>
      <c r="K847">
        <v>53</v>
      </c>
      <c r="L847" s="2">
        <v>41.809550000000002</v>
      </c>
      <c r="M847">
        <v>53.315100000000001</v>
      </c>
      <c r="O847" t="s">
        <v>36</v>
      </c>
      <c r="P847" s="4">
        <v>43097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 s="3">
        <v>0</v>
      </c>
      <c r="X847" s="3">
        <v>0</v>
      </c>
      <c r="Y847" s="10">
        <f t="shared" ref="Y847:Z847" si="846">VLOOKUP((B847-7),$AG$1:$AH$523,2)</f>
        <v>24792.2</v>
      </c>
      <c r="Z847" s="6">
        <f t="shared" si="846"/>
        <v>24726.65</v>
      </c>
      <c r="AA847" s="7">
        <f t="shared" si="1"/>
        <v>24759.425000000003</v>
      </c>
    </row>
    <row r="848" spans="1:27" ht="15.75" customHeight="1" x14ac:dyDescent="0.25">
      <c r="A848" t="s">
        <v>29</v>
      </c>
      <c r="B848" s="4">
        <v>43093</v>
      </c>
      <c r="C848" s="4">
        <v>43097</v>
      </c>
      <c r="D848" t="s">
        <v>33</v>
      </c>
      <c r="E848" t="s">
        <v>34</v>
      </c>
      <c r="F848">
        <v>1252</v>
      </c>
      <c r="G848" t="s">
        <v>32</v>
      </c>
      <c r="H848">
        <v>0.1435565</v>
      </c>
      <c r="I848">
        <v>0</v>
      </c>
      <c r="J848">
        <v>39</v>
      </c>
      <c r="K848">
        <v>57.8</v>
      </c>
      <c r="L848" s="2">
        <v>38.717260000000003</v>
      </c>
      <c r="M848">
        <v>56.302430000000001</v>
      </c>
      <c r="O848" t="s">
        <v>36</v>
      </c>
      <c r="P848" s="4">
        <v>43098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 s="3">
        <v>0</v>
      </c>
      <c r="X848" s="3">
        <v>0</v>
      </c>
      <c r="Y848" s="10">
        <f t="shared" ref="Y848:Z848" si="847">VLOOKUP((B848-7),$AG$1:$AH$523,2)</f>
        <v>24651.74</v>
      </c>
      <c r="Z848" s="6">
        <f t="shared" si="847"/>
        <v>24782.29</v>
      </c>
      <c r="AA848" s="7">
        <f t="shared" si="1"/>
        <v>24717.014999999999</v>
      </c>
    </row>
    <row r="849" spans="1:27" ht="15.75" customHeight="1" x14ac:dyDescent="0.25">
      <c r="A849" t="s">
        <v>29</v>
      </c>
      <c r="B849" s="4">
        <v>43094</v>
      </c>
      <c r="C849" s="4">
        <v>43098</v>
      </c>
      <c r="D849" t="s">
        <v>33</v>
      </c>
      <c r="E849" t="s">
        <v>34</v>
      </c>
      <c r="F849">
        <v>1517</v>
      </c>
      <c r="G849" t="s">
        <v>32</v>
      </c>
      <c r="H849">
        <v>0.17537130000000001</v>
      </c>
      <c r="I849">
        <v>0</v>
      </c>
      <c r="J849">
        <v>40.200000000000003</v>
      </c>
      <c r="K849">
        <v>56.6</v>
      </c>
      <c r="L849" s="2">
        <v>39.917259999999999</v>
      </c>
      <c r="M849">
        <v>55.102429999999998</v>
      </c>
      <c r="O849" t="s">
        <v>36</v>
      </c>
      <c r="P849" s="4">
        <v>43102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 s="3">
        <v>0</v>
      </c>
      <c r="X849" s="3">
        <v>0</v>
      </c>
      <c r="Y849" s="10">
        <f t="shared" ref="Y849:Z849" si="848">VLOOKUP((B849-7),$AG$1:$AH$523,2)</f>
        <v>24792.2</v>
      </c>
      <c r="Z849" s="6">
        <f t="shared" si="848"/>
        <v>24754.06</v>
      </c>
      <c r="AA849" s="7">
        <f t="shared" si="1"/>
        <v>24773.13</v>
      </c>
    </row>
    <row r="850" spans="1:27" ht="15.75" customHeight="1" x14ac:dyDescent="0.25">
      <c r="A850" t="s">
        <v>29</v>
      </c>
      <c r="B850" s="4">
        <v>43095</v>
      </c>
      <c r="C850" s="4">
        <v>43097</v>
      </c>
      <c r="D850" t="s">
        <v>39</v>
      </c>
      <c r="E850" t="s">
        <v>40</v>
      </c>
      <c r="F850">
        <v>1500</v>
      </c>
      <c r="G850" t="s">
        <v>35</v>
      </c>
      <c r="H850">
        <v>0.43497799999999998</v>
      </c>
      <c r="I850">
        <v>0</v>
      </c>
      <c r="J850">
        <v>45</v>
      </c>
      <c r="K850">
        <v>53</v>
      </c>
      <c r="L850" s="2">
        <v>40.809550000000002</v>
      </c>
      <c r="M850">
        <v>53.315100000000001</v>
      </c>
      <c r="O850" t="s">
        <v>36</v>
      </c>
      <c r="P850" s="4">
        <v>43098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 s="3">
        <v>0</v>
      </c>
      <c r="X850" s="3">
        <v>0</v>
      </c>
      <c r="Y850" s="10">
        <f t="shared" ref="Y850:Z850" si="849">VLOOKUP((B850-7),$AG$1:$AH$523,2)</f>
        <v>24754.75</v>
      </c>
      <c r="Z850" s="6">
        <f t="shared" si="849"/>
        <v>24782.29</v>
      </c>
      <c r="AA850" s="7">
        <f t="shared" si="1"/>
        <v>24768.52</v>
      </c>
    </row>
    <row r="851" spans="1:27" ht="15.75" customHeight="1" x14ac:dyDescent="0.25">
      <c r="A851" t="s">
        <v>29</v>
      </c>
      <c r="B851" s="4">
        <v>43095</v>
      </c>
      <c r="C851" s="4">
        <v>43099</v>
      </c>
      <c r="D851" t="s">
        <v>33</v>
      </c>
      <c r="E851" t="s">
        <v>34</v>
      </c>
      <c r="F851">
        <v>1558</v>
      </c>
      <c r="G851" t="s">
        <v>32</v>
      </c>
      <c r="H851">
        <v>0.18142050000000001</v>
      </c>
      <c r="I851">
        <v>0</v>
      </c>
      <c r="J851">
        <v>41.7</v>
      </c>
      <c r="K851">
        <v>54.8</v>
      </c>
      <c r="L851" s="2">
        <v>41.417259999999999</v>
      </c>
      <c r="M851">
        <v>53.302430000000001</v>
      </c>
      <c r="O851" t="s">
        <v>36</v>
      </c>
      <c r="P851" s="4">
        <v>43102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 s="3">
        <v>0</v>
      </c>
      <c r="X851" s="3">
        <v>0</v>
      </c>
      <c r="Y851" s="10">
        <f t="shared" ref="Y851:Z851" si="850">VLOOKUP((B851-7),$AG$1:$AH$523,2)</f>
        <v>24754.75</v>
      </c>
      <c r="Z851" s="6">
        <f t="shared" si="850"/>
        <v>24754.06</v>
      </c>
      <c r="AA851" s="7">
        <f t="shared" si="1"/>
        <v>24754.404999999999</v>
      </c>
    </row>
    <row r="852" spans="1:27" ht="15.75" customHeight="1" x14ac:dyDescent="0.25">
      <c r="A852" t="s">
        <v>29</v>
      </c>
      <c r="B852" s="4">
        <v>43096</v>
      </c>
      <c r="C852" s="4">
        <v>43100</v>
      </c>
      <c r="D852" t="s">
        <v>33</v>
      </c>
      <c r="E852" t="s">
        <v>34</v>
      </c>
      <c r="F852">
        <v>1506</v>
      </c>
      <c r="G852" t="s">
        <v>32</v>
      </c>
      <c r="H852">
        <v>0.35322930000000002</v>
      </c>
      <c r="I852">
        <v>0</v>
      </c>
      <c r="J852">
        <v>42.8</v>
      </c>
      <c r="K852">
        <v>54.5</v>
      </c>
      <c r="L852" s="2">
        <v>42.51726</v>
      </c>
      <c r="M852">
        <v>53.002429999999997</v>
      </c>
      <c r="O852" t="s">
        <v>36</v>
      </c>
      <c r="P852" s="4">
        <v>43105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 s="3">
        <v>0</v>
      </c>
      <c r="X852" s="3">
        <v>0</v>
      </c>
      <c r="Y852" s="10">
        <f t="shared" ref="Y852:Z852" si="851">VLOOKUP((B852-7),$AG$1:$AH$523,2)</f>
        <v>24726.65</v>
      </c>
      <c r="Z852" s="6">
        <f t="shared" si="851"/>
        <v>24754.06</v>
      </c>
      <c r="AA852" s="7">
        <f t="shared" si="1"/>
        <v>24740.355000000003</v>
      </c>
    </row>
    <row r="853" spans="1:27" ht="15.75" customHeight="1" x14ac:dyDescent="0.25">
      <c r="A853" t="s">
        <v>29</v>
      </c>
      <c r="B853" s="4">
        <v>43097</v>
      </c>
      <c r="C853" s="4">
        <v>43103</v>
      </c>
      <c r="D853" t="s">
        <v>44</v>
      </c>
      <c r="E853" t="s">
        <v>45</v>
      </c>
      <c r="F853">
        <v>10705</v>
      </c>
      <c r="G853" t="s">
        <v>32</v>
      </c>
      <c r="H853">
        <v>0.38087900000000002</v>
      </c>
      <c r="I853">
        <v>0</v>
      </c>
      <c r="J853">
        <v>46</v>
      </c>
      <c r="K853">
        <v>53</v>
      </c>
      <c r="L853" s="2">
        <v>43.540469999999999</v>
      </c>
      <c r="M853">
        <v>51.543349999999997</v>
      </c>
      <c r="P853" s="4">
        <v>43432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 s="3">
        <v>0</v>
      </c>
      <c r="X853" s="3">
        <v>0</v>
      </c>
      <c r="Y853" s="10">
        <f t="shared" ref="Y853:Z853" si="852">VLOOKUP((B853-7),$AG$1:$AH$523,2)</f>
        <v>24782.29</v>
      </c>
      <c r="Z853" s="6">
        <f t="shared" si="852"/>
        <v>24774.3</v>
      </c>
      <c r="AA853" s="7">
        <f t="shared" si="1"/>
        <v>24778.294999999998</v>
      </c>
    </row>
    <row r="854" spans="1:27" ht="15.75" customHeight="1" x14ac:dyDescent="0.25">
      <c r="A854" t="s">
        <v>29</v>
      </c>
      <c r="B854" s="4">
        <v>43098</v>
      </c>
      <c r="C854" s="4">
        <v>43102</v>
      </c>
      <c r="D854" t="s">
        <v>33</v>
      </c>
      <c r="E854" t="s">
        <v>34</v>
      </c>
      <c r="F854">
        <v>508</v>
      </c>
      <c r="G854" t="s">
        <v>32</v>
      </c>
      <c r="H854">
        <v>6.0835699999999999E-2</v>
      </c>
      <c r="I854">
        <v>0</v>
      </c>
      <c r="J854">
        <v>42.9</v>
      </c>
      <c r="K854">
        <v>54.8</v>
      </c>
      <c r="L854" s="2">
        <v>42.617260000000002</v>
      </c>
      <c r="M854">
        <v>53.302430000000001</v>
      </c>
      <c r="O854" t="s">
        <v>36</v>
      </c>
      <c r="P854" s="4">
        <v>43105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 s="3">
        <v>0</v>
      </c>
      <c r="X854" s="3">
        <v>0</v>
      </c>
      <c r="Y854" s="10">
        <f t="shared" ref="Y854:Z854" si="853">VLOOKUP((B854-7),$AG$1:$AH$523,2)</f>
        <v>24754.06</v>
      </c>
      <c r="Z854" s="6">
        <f t="shared" si="853"/>
        <v>24746.21</v>
      </c>
      <c r="AA854" s="7">
        <f t="shared" si="1"/>
        <v>24750.135000000002</v>
      </c>
    </row>
    <row r="855" spans="1:27" ht="15.75" customHeight="1" x14ac:dyDescent="0.25">
      <c r="A855" t="s">
        <v>29</v>
      </c>
      <c r="B855" s="4">
        <v>43099</v>
      </c>
      <c r="C855" s="4">
        <v>43103</v>
      </c>
      <c r="D855" t="s">
        <v>33</v>
      </c>
      <c r="E855" t="s">
        <v>34</v>
      </c>
      <c r="F855">
        <v>786</v>
      </c>
      <c r="G855" t="s">
        <v>32</v>
      </c>
      <c r="H855">
        <v>9.4228199999999998E-2</v>
      </c>
      <c r="I855">
        <v>0</v>
      </c>
      <c r="J855">
        <v>43.5</v>
      </c>
      <c r="K855">
        <v>53.5</v>
      </c>
      <c r="L855" s="2">
        <v>43.217260000000003</v>
      </c>
      <c r="M855">
        <v>52.002429999999997</v>
      </c>
      <c r="O855" t="s">
        <v>36</v>
      </c>
      <c r="P855" s="4">
        <v>43105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 s="3">
        <v>0</v>
      </c>
      <c r="X855" s="3">
        <v>0</v>
      </c>
      <c r="Y855" s="10">
        <f t="shared" ref="Y855:Z855" si="854">VLOOKUP((B855-7),$AG$1:$AH$523,2)</f>
        <v>24754.06</v>
      </c>
      <c r="Z855" s="6">
        <f t="shared" si="854"/>
        <v>24774.3</v>
      </c>
      <c r="AA855" s="7">
        <f t="shared" si="1"/>
        <v>24764.18</v>
      </c>
    </row>
    <row r="856" spans="1:27" ht="15.75" customHeight="1" x14ac:dyDescent="0.25">
      <c r="A856" t="s">
        <v>29</v>
      </c>
      <c r="B856" s="4">
        <v>43100</v>
      </c>
      <c r="C856" s="4">
        <v>43102</v>
      </c>
      <c r="D856" t="s">
        <v>43</v>
      </c>
      <c r="E856" t="s">
        <v>42</v>
      </c>
      <c r="F856">
        <v>1277</v>
      </c>
      <c r="G856" t="s">
        <v>32</v>
      </c>
      <c r="H856">
        <v>0.90962549999999998</v>
      </c>
      <c r="I856">
        <v>0</v>
      </c>
      <c r="J856">
        <v>43</v>
      </c>
      <c r="K856">
        <v>54</v>
      </c>
      <c r="L856" s="2">
        <v>42.070459999999997</v>
      </c>
      <c r="M856">
        <v>54.074660000000002</v>
      </c>
      <c r="P856" s="4">
        <v>43103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 s="3">
        <v>0</v>
      </c>
      <c r="X856" s="3">
        <v>0</v>
      </c>
      <c r="Y856" s="10">
        <f t="shared" ref="Y856:Z856" si="855">VLOOKUP((B856-7),$AG$1:$AH$523,2)</f>
        <v>24754.06</v>
      </c>
      <c r="Z856" s="6">
        <f t="shared" si="855"/>
        <v>24746.21</v>
      </c>
      <c r="AA856" s="7">
        <f t="shared" si="1"/>
        <v>24750.135000000002</v>
      </c>
    </row>
    <row r="857" spans="1:27" ht="15.75" customHeight="1" x14ac:dyDescent="0.25">
      <c r="A857" t="s">
        <v>29</v>
      </c>
      <c r="B857" s="4">
        <v>43100</v>
      </c>
      <c r="C857" s="4">
        <v>43102</v>
      </c>
      <c r="D857" t="s">
        <v>39</v>
      </c>
      <c r="E857" t="s">
        <v>40</v>
      </c>
      <c r="F857">
        <v>1500</v>
      </c>
      <c r="G857" t="s">
        <v>35</v>
      </c>
      <c r="H857">
        <v>0.15423029999999999</v>
      </c>
      <c r="I857">
        <v>0</v>
      </c>
      <c r="J857">
        <v>44</v>
      </c>
      <c r="K857">
        <v>54</v>
      </c>
      <c r="L857" s="2">
        <v>39.809550000000002</v>
      </c>
      <c r="M857">
        <v>54.315100000000001</v>
      </c>
      <c r="O857" t="s">
        <v>36</v>
      </c>
      <c r="P857" s="4">
        <v>43103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 s="3">
        <v>0</v>
      </c>
      <c r="X857" s="3">
        <v>0</v>
      </c>
      <c r="Y857" s="10">
        <f t="shared" ref="Y857:Z857" si="856">VLOOKUP((B857-7),$AG$1:$AH$523,2)</f>
        <v>24754.06</v>
      </c>
      <c r="Z857" s="6">
        <f t="shared" si="856"/>
        <v>24746.21</v>
      </c>
      <c r="AA857" s="7">
        <f t="shared" si="1"/>
        <v>24750.135000000002</v>
      </c>
    </row>
    <row r="858" spans="1:27" ht="15.75" customHeight="1" x14ac:dyDescent="0.25">
      <c r="A858" t="s">
        <v>29</v>
      </c>
      <c r="B858" s="4">
        <v>43100</v>
      </c>
      <c r="C858" s="4">
        <v>43104</v>
      </c>
      <c r="D858" t="s">
        <v>33</v>
      </c>
      <c r="E858" t="s">
        <v>34</v>
      </c>
      <c r="F858">
        <v>1055</v>
      </c>
      <c r="G858" t="s">
        <v>32</v>
      </c>
      <c r="H858">
        <v>0.12620590000000001</v>
      </c>
      <c r="I858">
        <v>0</v>
      </c>
      <c r="J858">
        <v>42.8</v>
      </c>
      <c r="K858">
        <v>54.4</v>
      </c>
      <c r="L858" s="2">
        <v>42.51726</v>
      </c>
      <c r="M858">
        <v>52.902430000000003</v>
      </c>
      <c r="O858" t="s">
        <v>36</v>
      </c>
      <c r="P858" s="4">
        <v>43105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 s="3">
        <v>0</v>
      </c>
      <c r="X858" s="3">
        <v>0</v>
      </c>
      <c r="Y858" s="10">
        <f t="shared" ref="Y858:Z858" si="857">VLOOKUP((B858-7),$AG$1:$AH$523,2)</f>
        <v>24754.06</v>
      </c>
      <c r="Z858" s="6">
        <f t="shared" si="857"/>
        <v>24837.51</v>
      </c>
      <c r="AA858" s="7">
        <f t="shared" si="1"/>
        <v>24795.785</v>
      </c>
    </row>
    <row r="859" spans="1:27" ht="15.75" customHeight="1" x14ac:dyDescent="0.25">
      <c r="A859" t="s">
        <v>29</v>
      </c>
      <c r="B859" s="4">
        <v>43101</v>
      </c>
      <c r="C859" s="4">
        <v>43103</v>
      </c>
      <c r="D859" t="s">
        <v>39</v>
      </c>
      <c r="E859" t="s">
        <v>40</v>
      </c>
      <c r="F859">
        <v>1500</v>
      </c>
      <c r="G859" t="s">
        <v>35</v>
      </c>
      <c r="H859">
        <v>0.15311430000000001</v>
      </c>
      <c r="I859">
        <v>0</v>
      </c>
      <c r="J859">
        <v>45</v>
      </c>
      <c r="K859">
        <v>53</v>
      </c>
      <c r="L859" s="2">
        <v>40.809550000000002</v>
      </c>
      <c r="M859">
        <v>53.315100000000001</v>
      </c>
      <c r="O859" t="s">
        <v>36</v>
      </c>
      <c r="P859" s="4">
        <v>43104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 s="3">
        <v>0</v>
      </c>
      <c r="X859" s="3">
        <v>0</v>
      </c>
      <c r="Y859" s="10">
        <f t="shared" ref="Y859:Z859" si="858">VLOOKUP((B859-7),$AG$1:$AH$523,2)</f>
        <v>24754.06</v>
      </c>
      <c r="Z859" s="6">
        <f t="shared" si="858"/>
        <v>24774.3</v>
      </c>
      <c r="AA859" s="7">
        <f t="shared" si="1"/>
        <v>24764.18</v>
      </c>
    </row>
    <row r="860" spans="1:27" ht="15.75" customHeight="1" x14ac:dyDescent="0.25">
      <c r="A860" t="s">
        <v>29</v>
      </c>
      <c r="B860" s="4">
        <v>43102</v>
      </c>
      <c r="C860" s="4">
        <v>43104</v>
      </c>
      <c r="D860" t="s">
        <v>39</v>
      </c>
      <c r="E860" t="s">
        <v>40</v>
      </c>
      <c r="F860">
        <v>500</v>
      </c>
      <c r="G860" t="s">
        <v>35</v>
      </c>
      <c r="H860">
        <v>5.0725199999999998E-2</v>
      </c>
      <c r="I860">
        <v>0</v>
      </c>
      <c r="J860">
        <v>44</v>
      </c>
      <c r="K860">
        <v>54</v>
      </c>
      <c r="L860" s="2">
        <v>39.809550000000002</v>
      </c>
      <c r="M860">
        <v>54.315100000000001</v>
      </c>
      <c r="O860" t="s">
        <v>36</v>
      </c>
      <c r="P860" s="4">
        <v>43105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 s="3">
        <v>0</v>
      </c>
      <c r="X860" s="3">
        <v>0</v>
      </c>
      <c r="Y860" s="10">
        <f t="shared" ref="Y860:Z860" si="859">VLOOKUP((B860-7),$AG$1:$AH$523,2)</f>
        <v>24746.21</v>
      </c>
      <c r="Z860" s="6">
        <f t="shared" si="859"/>
        <v>24837.51</v>
      </c>
      <c r="AA860" s="7">
        <f t="shared" si="1"/>
        <v>24791.86</v>
      </c>
    </row>
    <row r="861" spans="1:27" ht="15.75" customHeight="1" x14ac:dyDescent="0.25">
      <c r="A861" t="s">
        <v>29</v>
      </c>
      <c r="B861" s="4">
        <v>43101</v>
      </c>
      <c r="C861" s="4">
        <v>43105</v>
      </c>
      <c r="D861" t="s">
        <v>33</v>
      </c>
      <c r="E861" t="s">
        <v>34</v>
      </c>
      <c r="F861">
        <v>1355</v>
      </c>
      <c r="G861" t="s">
        <v>32</v>
      </c>
      <c r="H861">
        <v>0.161468</v>
      </c>
      <c r="I861">
        <v>0</v>
      </c>
      <c r="J861">
        <v>43.1</v>
      </c>
      <c r="K861">
        <v>54</v>
      </c>
      <c r="L861" s="2">
        <v>42.817259999999997</v>
      </c>
      <c r="M861">
        <v>52.502429999999997</v>
      </c>
      <c r="O861" t="s">
        <v>36</v>
      </c>
      <c r="P861" s="4">
        <v>43110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 s="3">
        <v>0</v>
      </c>
      <c r="X861" s="3">
        <v>0</v>
      </c>
      <c r="Y861" s="10">
        <f t="shared" ref="Y861:Z861" si="860">VLOOKUP((B861-7),$AG$1:$AH$523,2)</f>
        <v>24754.06</v>
      </c>
      <c r="Z861" s="6">
        <f t="shared" si="860"/>
        <v>24719.22</v>
      </c>
      <c r="AA861" s="7">
        <f t="shared" si="1"/>
        <v>24736.639999999999</v>
      </c>
    </row>
    <row r="862" spans="1:27" ht="15.75" customHeight="1" x14ac:dyDescent="0.25">
      <c r="A862" t="s">
        <v>29</v>
      </c>
      <c r="B862" s="4">
        <v>43102</v>
      </c>
      <c r="C862" s="4">
        <v>43106</v>
      </c>
      <c r="D862" t="s">
        <v>33</v>
      </c>
      <c r="E862" t="s">
        <v>34</v>
      </c>
      <c r="F862">
        <v>1383</v>
      </c>
      <c r="G862" t="s">
        <v>32</v>
      </c>
      <c r="H862">
        <v>0.16415759999999999</v>
      </c>
      <c r="I862">
        <v>0</v>
      </c>
      <c r="J862">
        <v>42.5</v>
      </c>
      <c r="K862">
        <v>54.3</v>
      </c>
      <c r="L862" s="2">
        <v>42.217260000000003</v>
      </c>
      <c r="M862">
        <v>52.802430000000001</v>
      </c>
      <c r="O862" t="s">
        <v>36</v>
      </c>
      <c r="P862" s="4">
        <v>43110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 s="3">
        <v>0</v>
      </c>
      <c r="X862" s="3">
        <v>0</v>
      </c>
      <c r="Y862" s="10">
        <f t="shared" ref="Y862:Z862" si="861">VLOOKUP((B862-7),$AG$1:$AH$523,2)</f>
        <v>24746.21</v>
      </c>
      <c r="Z862" s="6">
        <f t="shared" si="861"/>
        <v>24719.22</v>
      </c>
      <c r="AA862" s="7">
        <f t="shared" si="1"/>
        <v>24732.715</v>
      </c>
    </row>
    <row r="863" spans="1:27" ht="15.75" customHeight="1" x14ac:dyDescent="0.25">
      <c r="A863" t="s">
        <v>29</v>
      </c>
      <c r="B863" s="4">
        <v>43103</v>
      </c>
      <c r="C863" s="4">
        <v>43107</v>
      </c>
      <c r="D863" t="s">
        <v>39</v>
      </c>
      <c r="E863" t="s">
        <v>40</v>
      </c>
      <c r="F863">
        <v>1500</v>
      </c>
      <c r="G863" t="s">
        <v>35</v>
      </c>
      <c r="H863">
        <v>9.0096399999999993E-2</v>
      </c>
      <c r="I863">
        <v>0</v>
      </c>
      <c r="J863">
        <v>42</v>
      </c>
      <c r="K863">
        <v>56</v>
      </c>
      <c r="L863" s="2">
        <v>37.809550000000002</v>
      </c>
      <c r="M863">
        <v>56.315100000000001</v>
      </c>
      <c r="O863" t="s">
        <v>36</v>
      </c>
      <c r="P863" s="4">
        <v>43108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 s="3">
        <v>0</v>
      </c>
      <c r="X863" s="3">
        <v>0</v>
      </c>
      <c r="Y863" s="10">
        <f t="shared" ref="Y863:Z863" si="862">VLOOKUP((B863-7),$AG$1:$AH$523,2)</f>
        <v>24774.3</v>
      </c>
      <c r="Z863" s="6">
        <f t="shared" si="862"/>
        <v>24719.22</v>
      </c>
      <c r="AA863" s="7">
        <f t="shared" si="1"/>
        <v>24746.760000000002</v>
      </c>
    </row>
    <row r="864" spans="1:27" ht="15.75" customHeight="1" x14ac:dyDescent="0.25">
      <c r="A864" t="s">
        <v>29</v>
      </c>
      <c r="B864" s="4">
        <v>43104</v>
      </c>
      <c r="C864" s="4">
        <v>43105</v>
      </c>
      <c r="D864" t="s">
        <v>30</v>
      </c>
      <c r="E864" t="s">
        <v>31</v>
      </c>
      <c r="F864">
        <v>1988</v>
      </c>
      <c r="G864" t="s">
        <v>32</v>
      </c>
      <c r="H864">
        <v>0.88435770000000002</v>
      </c>
      <c r="I864">
        <v>0</v>
      </c>
      <c r="J864">
        <v>44</v>
      </c>
      <c r="K864">
        <v>51</v>
      </c>
      <c r="L864" s="2">
        <v>42.158650000000002</v>
      </c>
      <c r="M864">
        <v>52.509909999999998</v>
      </c>
      <c r="P864" s="4">
        <v>43110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 s="3">
        <v>0</v>
      </c>
      <c r="X864" s="3">
        <v>0</v>
      </c>
      <c r="Y864" s="10">
        <f t="shared" ref="Y864:Z864" si="863">VLOOKUP((B864-7),$AG$1:$AH$523,2)</f>
        <v>24837.51</v>
      </c>
      <c r="Z864" s="6">
        <f t="shared" si="863"/>
        <v>24719.22</v>
      </c>
      <c r="AA864" s="7">
        <f t="shared" si="1"/>
        <v>24778.364999999998</v>
      </c>
    </row>
    <row r="865" spans="1:27" ht="15.75" customHeight="1" x14ac:dyDescent="0.25">
      <c r="A865" t="s">
        <v>29</v>
      </c>
      <c r="B865" s="4">
        <v>43103</v>
      </c>
      <c r="C865" s="4">
        <v>43107</v>
      </c>
      <c r="D865" t="s">
        <v>33</v>
      </c>
      <c r="E865" t="s">
        <v>34</v>
      </c>
      <c r="F865">
        <v>1336</v>
      </c>
      <c r="G865" t="s">
        <v>32</v>
      </c>
      <c r="H865">
        <v>0.15796959999999999</v>
      </c>
      <c r="I865">
        <v>0</v>
      </c>
      <c r="J865">
        <v>43</v>
      </c>
      <c r="K865">
        <v>54.2</v>
      </c>
      <c r="L865" s="2">
        <v>42.717260000000003</v>
      </c>
      <c r="M865">
        <v>52.70243</v>
      </c>
      <c r="O865" t="s">
        <v>36</v>
      </c>
      <c r="P865" s="4">
        <v>43110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 s="3">
        <v>0</v>
      </c>
      <c r="X865" s="3">
        <v>0</v>
      </c>
      <c r="Y865" s="10">
        <f t="shared" ref="Y865:Z865" si="864">VLOOKUP((B865-7),$AG$1:$AH$523,2)</f>
        <v>24774.3</v>
      </c>
      <c r="Z865" s="6">
        <f t="shared" si="864"/>
        <v>24719.22</v>
      </c>
      <c r="AA865" s="7">
        <f t="shared" si="1"/>
        <v>24746.760000000002</v>
      </c>
    </row>
    <row r="866" spans="1:27" ht="15.75" customHeight="1" x14ac:dyDescent="0.25">
      <c r="A866" t="s">
        <v>29</v>
      </c>
      <c r="B866" s="4">
        <v>43104</v>
      </c>
      <c r="C866" s="4">
        <v>43108</v>
      </c>
      <c r="D866" t="s">
        <v>33</v>
      </c>
      <c r="E866" t="s">
        <v>34</v>
      </c>
      <c r="F866">
        <v>1345</v>
      </c>
      <c r="G866" t="s">
        <v>32</v>
      </c>
      <c r="H866">
        <v>0.15840119999999999</v>
      </c>
      <c r="I866">
        <v>0</v>
      </c>
      <c r="J866">
        <v>41.8</v>
      </c>
      <c r="K866">
        <v>55.5</v>
      </c>
      <c r="L866" s="2">
        <v>41.51726</v>
      </c>
      <c r="M866">
        <v>54.002429999999997</v>
      </c>
      <c r="O866" t="s">
        <v>36</v>
      </c>
      <c r="P866" s="4">
        <v>43110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 s="3">
        <v>0</v>
      </c>
      <c r="X866" s="3">
        <v>0</v>
      </c>
      <c r="Y866" s="10">
        <f t="shared" ref="Y866:Z866" si="865">VLOOKUP((B866-7),$AG$1:$AH$523,2)</f>
        <v>24837.51</v>
      </c>
      <c r="Z866" s="6">
        <f t="shared" si="865"/>
        <v>24719.22</v>
      </c>
      <c r="AA866" s="7">
        <f t="shared" si="1"/>
        <v>24778.364999999998</v>
      </c>
    </row>
    <row r="867" spans="1:27" ht="15.75" customHeight="1" x14ac:dyDescent="0.25">
      <c r="A867" t="s">
        <v>29</v>
      </c>
      <c r="B867" s="4">
        <v>43104</v>
      </c>
      <c r="C867" s="4">
        <v>43108</v>
      </c>
      <c r="D867" t="s">
        <v>39</v>
      </c>
      <c r="E867" t="s">
        <v>40</v>
      </c>
      <c r="F867">
        <v>1500</v>
      </c>
      <c r="G867" t="s">
        <v>35</v>
      </c>
      <c r="H867">
        <v>0.2666578</v>
      </c>
      <c r="I867">
        <v>0</v>
      </c>
      <c r="J867">
        <v>43</v>
      </c>
      <c r="K867">
        <v>56</v>
      </c>
      <c r="L867" s="2">
        <v>38.809550000000002</v>
      </c>
      <c r="M867">
        <v>56.315100000000001</v>
      </c>
      <c r="O867" t="s">
        <v>36</v>
      </c>
      <c r="P867" s="4">
        <v>43109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 s="3">
        <v>0</v>
      </c>
      <c r="X867" s="3">
        <v>0</v>
      </c>
      <c r="Y867" s="10">
        <f t="shared" ref="Y867:Z867" si="866">VLOOKUP((B867-7),$AG$1:$AH$523,2)</f>
        <v>24837.51</v>
      </c>
      <c r="Z867" s="6">
        <f t="shared" si="866"/>
        <v>24719.22</v>
      </c>
      <c r="AA867" s="7">
        <f t="shared" si="1"/>
        <v>24778.364999999998</v>
      </c>
    </row>
    <row r="868" spans="1:27" ht="15.75" customHeight="1" x14ac:dyDescent="0.25">
      <c r="A868" t="s">
        <v>29</v>
      </c>
      <c r="B868" s="4">
        <v>43105</v>
      </c>
      <c r="C868" s="4">
        <v>43109</v>
      </c>
      <c r="D868" t="s">
        <v>37</v>
      </c>
      <c r="E868" t="s">
        <v>38</v>
      </c>
      <c r="F868">
        <v>1106</v>
      </c>
      <c r="G868" t="s">
        <v>32</v>
      </c>
      <c r="H868">
        <v>1.312837</v>
      </c>
      <c r="I868">
        <v>0</v>
      </c>
      <c r="J868">
        <v>36</v>
      </c>
      <c r="K868">
        <v>59</v>
      </c>
      <c r="L868" s="2">
        <v>38.623449999999998</v>
      </c>
      <c r="M868">
        <v>57.202100000000002</v>
      </c>
      <c r="P868" s="4">
        <v>43110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 s="3">
        <v>0</v>
      </c>
      <c r="X868" s="3">
        <v>0</v>
      </c>
      <c r="Y868" s="10">
        <f t="shared" ref="Y868:Z868" si="867">VLOOKUP((B868-7),$AG$1:$AH$523,2)</f>
        <v>24719.22</v>
      </c>
      <c r="Z868" s="6">
        <f t="shared" si="867"/>
        <v>24824.01</v>
      </c>
      <c r="AA868" s="7">
        <f t="shared" si="1"/>
        <v>24771.614999999998</v>
      </c>
    </row>
    <row r="869" spans="1:27" ht="15.75" customHeight="1" x14ac:dyDescent="0.25">
      <c r="A869" t="s">
        <v>29</v>
      </c>
      <c r="B869" s="4">
        <v>43105</v>
      </c>
      <c r="C869" s="4">
        <v>43109</v>
      </c>
      <c r="D869" t="s">
        <v>33</v>
      </c>
      <c r="E869" t="s">
        <v>34</v>
      </c>
      <c r="F869">
        <v>1369</v>
      </c>
      <c r="G869" t="s">
        <v>32</v>
      </c>
      <c r="H869">
        <v>0.16054879999999999</v>
      </c>
      <c r="I869">
        <v>0</v>
      </c>
      <c r="J869">
        <v>42.5</v>
      </c>
      <c r="K869">
        <v>54.9</v>
      </c>
      <c r="L869" s="2">
        <v>42.217260000000003</v>
      </c>
      <c r="M869">
        <v>53.402430000000003</v>
      </c>
      <c r="O869" t="s">
        <v>36</v>
      </c>
      <c r="P869" s="4">
        <v>43112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 s="3">
        <v>0</v>
      </c>
      <c r="X869" s="3">
        <v>0</v>
      </c>
      <c r="Y869" s="10">
        <f t="shared" ref="Y869:Z869" si="868">VLOOKUP((B869-7),$AG$1:$AH$523,2)</f>
        <v>24719.22</v>
      </c>
      <c r="Z869" s="6">
        <f t="shared" si="868"/>
        <v>24824.01</v>
      </c>
      <c r="AA869" s="7">
        <f t="shared" si="1"/>
        <v>24771.614999999998</v>
      </c>
    </row>
    <row r="870" spans="1:27" ht="15.75" customHeight="1" x14ac:dyDescent="0.25">
      <c r="A870" t="s">
        <v>29</v>
      </c>
      <c r="B870" s="4">
        <v>43107</v>
      </c>
      <c r="C870" s="4">
        <v>43109</v>
      </c>
      <c r="D870" t="s">
        <v>39</v>
      </c>
      <c r="E870" t="s">
        <v>40</v>
      </c>
      <c r="F870">
        <v>1500</v>
      </c>
      <c r="G870" t="s">
        <v>35</v>
      </c>
      <c r="H870">
        <v>0.14455770000000001</v>
      </c>
      <c r="I870">
        <v>0</v>
      </c>
      <c r="J870">
        <v>44</v>
      </c>
      <c r="K870">
        <v>55</v>
      </c>
      <c r="L870" s="2">
        <v>39.809550000000002</v>
      </c>
      <c r="M870">
        <v>55.315100000000001</v>
      </c>
      <c r="O870" t="s">
        <v>36</v>
      </c>
      <c r="P870" s="4">
        <v>43110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 s="3">
        <v>0</v>
      </c>
      <c r="X870" s="3">
        <v>0</v>
      </c>
      <c r="Y870" s="10">
        <f t="shared" ref="Y870:Z870" si="869">VLOOKUP((B870-7),$AG$1:$AH$523,2)</f>
        <v>24719.22</v>
      </c>
      <c r="Z870" s="6">
        <f t="shared" si="869"/>
        <v>24824.01</v>
      </c>
      <c r="AA870" s="7">
        <f t="shared" si="1"/>
        <v>24771.614999999998</v>
      </c>
    </row>
    <row r="871" spans="1:27" ht="15.75" customHeight="1" x14ac:dyDescent="0.25">
      <c r="A871" t="s">
        <v>29</v>
      </c>
      <c r="B871" s="4">
        <v>43105</v>
      </c>
      <c r="C871" s="4">
        <v>43111</v>
      </c>
      <c r="D871" t="s">
        <v>48</v>
      </c>
      <c r="E871" t="s">
        <v>49</v>
      </c>
      <c r="F871">
        <v>1000</v>
      </c>
      <c r="G871" t="s">
        <v>35</v>
      </c>
      <c r="H871">
        <v>0.81051399999999996</v>
      </c>
      <c r="I871">
        <v>0</v>
      </c>
      <c r="J871">
        <v>46</v>
      </c>
      <c r="K871">
        <v>53</v>
      </c>
      <c r="L871" s="2">
        <v>42.771970000000003</v>
      </c>
      <c r="M871">
        <v>54.558010000000003</v>
      </c>
      <c r="P871" s="4">
        <v>43115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 s="3">
        <v>0</v>
      </c>
      <c r="X871" s="3">
        <v>0</v>
      </c>
      <c r="Y871" s="10">
        <f t="shared" ref="Y871:Z871" si="870">VLOOKUP((B871-7),$AG$1:$AH$523,2)</f>
        <v>24719.22</v>
      </c>
      <c r="Z871" s="6">
        <f t="shared" si="870"/>
        <v>25075.13</v>
      </c>
      <c r="AA871" s="7">
        <f t="shared" si="1"/>
        <v>24897.175000000003</v>
      </c>
    </row>
    <row r="872" spans="1:27" ht="15.75" customHeight="1" x14ac:dyDescent="0.25">
      <c r="A872" t="s">
        <v>29</v>
      </c>
      <c r="B872" s="4">
        <v>43106</v>
      </c>
      <c r="C872" s="4">
        <v>43110</v>
      </c>
      <c r="D872" t="s">
        <v>33</v>
      </c>
      <c r="E872" t="s">
        <v>34</v>
      </c>
      <c r="F872">
        <v>1320</v>
      </c>
      <c r="G872" t="s">
        <v>32</v>
      </c>
      <c r="H872">
        <v>0.1539413</v>
      </c>
      <c r="I872">
        <v>0</v>
      </c>
      <c r="J872">
        <v>42.3</v>
      </c>
      <c r="K872">
        <v>55</v>
      </c>
      <c r="L872" s="2">
        <v>42.01726</v>
      </c>
      <c r="M872">
        <v>53.502429999999997</v>
      </c>
      <c r="O872" t="s">
        <v>36</v>
      </c>
      <c r="P872" s="4">
        <v>43112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 s="3">
        <v>0</v>
      </c>
      <c r="X872" s="3">
        <v>0</v>
      </c>
      <c r="Y872" s="10">
        <f t="shared" ref="Y872:Z872" si="871">VLOOKUP((B872-7),$AG$1:$AH$523,2)</f>
        <v>24719.22</v>
      </c>
      <c r="Z872" s="6">
        <f t="shared" si="871"/>
        <v>24922.68</v>
      </c>
      <c r="AA872" s="7">
        <f t="shared" si="1"/>
        <v>24820.95</v>
      </c>
    </row>
    <row r="873" spans="1:27" ht="15.75" customHeight="1" x14ac:dyDescent="0.25">
      <c r="A873" t="s">
        <v>29</v>
      </c>
      <c r="B873" s="4">
        <v>43108</v>
      </c>
      <c r="C873" s="4">
        <v>43110</v>
      </c>
      <c r="D873" t="s">
        <v>55</v>
      </c>
      <c r="E873" t="s">
        <v>54</v>
      </c>
      <c r="F873">
        <v>1092</v>
      </c>
      <c r="G873" t="s">
        <v>32</v>
      </c>
      <c r="H873">
        <v>2.0373809999999999</v>
      </c>
      <c r="I873">
        <v>0</v>
      </c>
      <c r="J873">
        <v>41</v>
      </c>
      <c r="K873">
        <v>51</v>
      </c>
      <c r="L873" s="2">
        <v>41.949399999999997</v>
      </c>
      <c r="M873">
        <v>51.660609999999998</v>
      </c>
      <c r="P873" s="4">
        <v>43118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 s="3">
        <v>0</v>
      </c>
      <c r="X873" s="3">
        <v>0</v>
      </c>
      <c r="Y873" s="10">
        <f t="shared" ref="Y873:Z873" si="872">VLOOKUP((B873-7),$AG$1:$AH$523,2)</f>
        <v>24719.22</v>
      </c>
      <c r="Z873" s="6">
        <f t="shared" si="872"/>
        <v>24922.68</v>
      </c>
      <c r="AA873" s="7">
        <f t="shared" si="1"/>
        <v>24820.95</v>
      </c>
    </row>
    <row r="874" spans="1:27" ht="15.75" customHeight="1" x14ac:dyDescent="0.25">
      <c r="A874" t="s">
        <v>29</v>
      </c>
      <c r="B874" s="4">
        <v>43108</v>
      </c>
      <c r="C874" s="4">
        <v>43110</v>
      </c>
      <c r="D874" t="s">
        <v>39</v>
      </c>
      <c r="E874" t="s">
        <v>40</v>
      </c>
      <c r="F874">
        <v>1500</v>
      </c>
      <c r="G874" t="s">
        <v>35</v>
      </c>
      <c r="H874">
        <v>0.14282890000000001</v>
      </c>
      <c r="I874">
        <v>0</v>
      </c>
      <c r="J874">
        <v>45</v>
      </c>
      <c r="K874">
        <v>53</v>
      </c>
      <c r="L874" s="2">
        <v>40.809550000000002</v>
      </c>
      <c r="M874">
        <v>53.315100000000001</v>
      </c>
      <c r="O874" t="s">
        <v>36</v>
      </c>
      <c r="P874" s="4">
        <v>43111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 s="3">
        <v>0</v>
      </c>
      <c r="X874" s="3">
        <v>0</v>
      </c>
      <c r="Y874" s="10">
        <f t="shared" ref="Y874:Z874" si="873">VLOOKUP((B874-7),$AG$1:$AH$523,2)</f>
        <v>24719.22</v>
      </c>
      <c r="Z874" s="6">
        <f t="shared" si="873"/>
        <v>24922.68</v>
      </c>
      <c r="AA874" s="7">
        <f t="shared" si="1"/>
        <v>24820.95</v>
      </c>
    </row>
    <row r="875" spans="1:27" ht="15.75" customHeight="1" x14ac:dyDescent="0.25">
      <c r="A875" t="s">
        <v>29</v>
      </c>
      <c r="B875" s="4">
        <v>43107</v>
      </c>
      <c r="C875" s="4">
        <v>43111</v>
      </c>
      <c r="D875" t="s">
        <v>33</v>
      </c>
      <c r="E875" t="s">
        <v>34</v>
      </c>
      <c r="F875">
        <v>1324</v>
      </c>
      <c r="G875" t="s">
        <v>32</v>
      </c>
      <c r="H875">
        <v>0.1531815</v>
      </c>
      <c r="I875">
        <v>0</v>
      </c>
      <c r="J875">
        <v>41.4</v>
      </c>
      <c r="K875">
        <v>55.7</v>
      </c>
      <c r="L875" s="2">
        <v>41.117260000000002</v>
      </c>
      <c r="M875">
        <v>54.20243</v>
      </c>
      <c r="O875" t="s">
        <v>36</v>
      </c>
      <c r="P875" s="4">
        <v>43112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 s="3">
        <v>0</v>
      </c>
      <c r="X875" s="3">
        <v>0</v>
      </c>
      <c r="Y875" s="10">
        <f t="shared" ref="Y875:Z875" si="874">VLOOKUP((B875-7),$AG$1:$AH$523,2)</f>
        <v>24719.22</v>
      </c>
      <c r="Z875" s="6">
        <f t="shared" si="874"/>
        <v>25075.13</v>
      </c>
      <c r="AA875" s="7">
        <f t="shared" si="1"/>
        <v>24897.175000000003</v>
      </c>
    </row>
    <row r="876" spans="1:27" ht="15.75" customHeight="1" x14ac:dyDescent="0.25">
      <c r="A876" t="s">
        <v>29</v>
      </c>
      <c r="B876" s="4">
        <v>43106</v>
      </c>
      <c r="C876" s="4">
        <v>43111</v>
      </c>
      <c r="D876" t="s">
        <v>61</v>
      </c>
      <c r="E876" t="s">
        <v>31</v>
      </c>
      <c r="F876">
        <v>720</v>
      </c>
      <c r="G876" t="s">
        <v>35</v>
      </c>
      <c r="H876">
        <v>1.010672</v>
      </c>
      <c r="I876">
        <v>0</v>
      </c>
      <c r="J876">
        <v>43</v>
      </c>
      <c r="K876">
        <v>52</v>
      </c>
      <c r="L876" s="2">
        <v>42.45496</v>
      </c>
      <c r="M876">
        <v>51.839419999999997</v>
      </c>
      <c r="P876" s="4">
        <v>43125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 s="3">
        <v>0</v>
      </c>
      <c r="X876" s="3">
        <v>0</v>
      </c>
      <c r="Y876" s="10">
        <f t="shared" ref="Y876:Z876" si="875">VLOOKUP((B876-7),$AG$1:$AH$523,2)</f>
        <v>24719.22</v>
      </c>
      <c r="Z876" s="6">
        <f t="shared" si="875"/>
        <v>25075.13</v>
      </c>
      <c r="AA876" s="7">
        <f t="shared" si="1"/>
        <v>24897.175000000003</v>
      </c>
    </row>
    <row r="877" spans="1:27" ht="15.75" customHeight="1" x14ac:dyDescent="0.25">
      <c r="A877" t="s">
        <v>29</v>
      </c>
      <c r="B877" s="4">
        <v>43108</v>
      </c>
      <c r="C877" s="4">
        <v>43109</v>
      </c>
      <c r="D877" t="s">
        <v>43</v>
      </c>
      <c r="E877" t="s">
        <v>42</v>
      </c>
      <c r="F877">
        <v>1016</v>
      </c>
      <c r="G877" t="s">
        <v>32</v>
      </c>
      <c r="H877">
        <v>0.72602339999999999</v>
      </c>
      <c r="I877">
        <v>0</v>
      </c>
      <c r="J877">
        <v>42</v>
      </c>
      <c r="K877">
        <v>54</v>
      </c>
      <c r="L877" s="2">
        <v>41.070459999999997</v>
      </c>
      <c r="M877">
        <v>54.074660000000002</v>
      </c>
      <c r="P877" s="4">
        <v>43110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 s="3">
        <v>0</v>
      </c>
      <c r="X877" s="3">
        <v>0</v>
      </c>
      <c r="Y877" s="10">
        <f t="shared" ref="Y877:Z877" si="876">VLOOKUP((B877-7),$AG$1:$AH$523,2)</f>
        <v>24719.22</v>
      </c>
      <c r="Z877" s="6">
        <f t="shared" si="876"/>
        <v>24824.01</v>
      </c>
      <c r="AA877" s="7">
        <f t="shared" si="1"/>
        <v>24771.614999999998</v>
      </c>
    </row>
    <row r="878" spans="1:27" ht="15.75" customHeight="1" x14ac:dyDescent="0.25">
      <c r="A878" t="s">
        <v>29</v>
      </c>
      <c r="B878" s="4">
        <v>43109</v>
      </c>
      <c r="C878" s="4">
        <v>43111</v>
      </c>
      <c r="D878" t="s">
        <v>39</v>
      </c>
      <c r="E878" t="s">
        <v>40</v>
      </c>
      <c r="F878">
        <v>1500</v>
      </c>
      <c r="G878" t="s">
        <v>35</v>
      </c>
      <c r="H878">
        <v>0.1412756</v>
      </c>
      <c r="I878">
        <v>0</v>
      </c>
      <c r="J878">
        <v>46</v>
      </c>
      <c r="K878">
        <v>53</v>
      </c>
      <c r="L878" s="2">
        <v>41.809550000000002</v>
      </c>
      <c r="M878">
        <v>53.315100000000001</v>
      </c>
      <c r="O878" t="s">
        <v>36</v>
      </c>
      <c r="P878" s="4">
        <v>43112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 s="3">
        <v>0</v>
      </c>
      <c r="X878" s="3">
        <v>0</v>
      </c>
      <c r="Y878" s="10">
        <f t="shared" ref="Y878:Z878" si="877">VLOOKUP((B878-7),$AG$1:$AH$523,2)</f>
        <v>24824.01</v>
      </c>
      <c r="Z878" s="6">
        <f t="shared" si="877"/>
        <v>25075.13</v>
      </c>
      <c r="AA878" s="7">
        <f t="shared" si="1"/>
        <v>24949.57</v>
      </c>
    </row>
    <row r="879" spans="1:27" ht="15.75" customHeight="1" x14ac:dyDescent="0.25">
      <c r="A879" t="s">
        <v>29</v>
      </c>
      <c r="B879" s="4">
        <v>43108</v>
      </c>
      <c r="C879" s="4">
        <v>43111</v>
      </c>
      <c r="D879" t="s">
        <v>50</v>
      </c>
      <c r="E879" t="s">
        <v>34</v>
      </c>
      <c r="F879">
        <v>600</v>
      </c>
      <c r="G879" t="s">
        <v>32</v>
      </c>
      <c r="H879">
        <v>1.0718129999999999</v>
      </c>
      <c r="I879">
        <v>0</v>
      </c>
      <c r="J879">
        <v>38.6</v>
      </c>
      <c r="K879">
        <v>51.6</v>
      </c>
      <c r="L879" s="2">
        <v>38.650309999999998</v>
      </c>
      <c r="M879">
        <v>52.97589</v>
      </c>
      <c r="P879" s="4">
        <v>43112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 s="3">
        <v>0</v>
      </c>
      <c r="X879" s="3">
        <v>0</v>
      </c>
      <c r="Y879" s="10">
        <f t="shared" ref="Y879:Z879" si="878">VLOOKUP((B879-7),$AG$1:$AH$523,2)</f>
        <v>24719.22</v>
      </c>
      <c r="Z879" s="6">
        <f t="shared" si="878"/>
        <v>25075.13</v>
      </c>
      <c r="AA879" s="7">
        <f t="shared" si="1"/>
        <v>24897.175000000003</v>
      </c>
    </row>
    <row r="880" spans="1:27" ht="15.75" customHeight="1" x14ac:dyDescent="0.25">
      <c r="A880" t="s">
        <v>29</v>
      </c>
      <c r="B880" s="4">
        <v>43108</v>
      </c>
      <c r="C880" s="4">
        <v>43112</v>
      </c>
      <c r="D880" t="s">
        <v>33</v>
      </c>
      <c r="E880" t="s">
        <v>34</v>
      </c>
      <c r="F880">
        <v>1409</v>
      </c>
      <c r="G880" t="s">
        <v>32</v>
      </c>
      <c r="H880">
        <v>0.16086030000000001</v>
      </c>
      <c r="I880">
        <v>0</v>
      </c>
      <c r="J880">
        <v>43.8</v>
      </c>
      <c r="K880">
        <v>53</v>
      </c>
      <c r="L880" s="2">
        <v>43.51726</v>
      </c>
      <c r="M880">
        <v>51.502429999999997</v>
      </c>
      <c r="O880" t="s">
        <v>36</v>
      </c>
      <c r="P880" s="4">
        <v>43116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 s="3">
        <v>0</v>
      </c>
      <c r="X880" s="3">
        <v>0</v>
      </c>
      <c r="Y880" s="10">
        <f t="shared" ref="Y880:Z880" si="879">VLOOKUP((B880-7),$AG$1:$AH$523,2)</f>
        <v>24719.22</v>
      </c>
      <c r="Z880" s="6">
        <f t="shared" si="879"/>
        <v>25295.87</v>
      </c>
      <c r="AA880" s="7">
        <f t="shared" si="1"/>
        <v>25007.544999999998</v>
      </c>
    </row>
    <row r="881" spans="1:27" ht="15.75" customHeight="1" x14ac:dyDescent="0.25">
      <c r="A881" t="s">
        <v>29</v>
      </c>
      <c r="B881" s="4">
        <v>43109</v>
      </c>
      <c r="C881" s="4">
        <v>43110</v>
      </c>
      <c r="D881" t="s">
        <v>41</v>
      </c>
      <c r="E881" t="s">
        <v>42</v>
      </c>
      <c r="F881">
        <v>620</v>
      </c>
      <c r="G881" t="s">
        <v>32</v>
      </c>
      <c r="H881">
        <v>0.87865170000000004</v>
      </c>
      <c r="I881">
        <v>0</v>
      </c>
      <c r="J881">
        <v>42</v>
      </c>
      <c r="K881">
        <v>53</v>
      </c>
      <c r="L881" s="2">
        <v>42.179070000000003</v>
      </c>
      <c r="M881">
        <v>52.964579999999998</v>
      </c>
      <c r="P881" s="4">
        <v>43116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 s="3">
        <v>0</v>
      </c>
      <c r="X881" s="3">
        <v>0</v>
      </c>
      <c r="Y881" s="10">
        <f t="shared" ref="Y881:Z881" si="880">VLOOKUP((B881-7),$AG$1:$AH$523,2)</f>
        <v>24824.01</v>
      </c>
      <c r="Z881" s="6">
        <f t="shared" si="880"/>
        <v>24922.68</v>
      </c>
      <c r="AA881" s="7">
        <f t="shared" si="1"/>
        <v>24873.345000000001</v>
      </c>
    </row>
    <row r="882" spans="1:27" ht="15.75" customHeight="1" x14ac:dyDescent="0.25">
      <c r="A882" t="s">
        <v>29</v>
      </c>
      <c r="B882" s="4">
        <v>43104</v>
      </c>
      <c r="C882" s="4">
        <v>43117</v>
      </c>
      <c r="D882" t="s">
        <v>44</v>
      </c>
      <c r="E882" t="s">
        <v>45</v>
      </c>
      <c r="F882">
        <v>11842</v>
      </c>
      <c r="G882" t="s">
        <v>32</v>
      </c>
      <c r="H882">
        <v>0.40001819999999999</v>
      </c>
      <c r="I882">
        <v>0</v>
      </c>
      <c r="J882">
        <v>44</v>
      </c>
      <c r="K882">
        <v>55</v>
      </c>
      <c r="L882" s="2">
        <v>41.540469999999999</v>
      </c>
      <c r="M882">
        <v>53.543349999999997</v>
      </c>
      <c r="P882" s="4">
        <v>43118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 s="3">
        <v>0</v>
      </c>
      <c r="X882" s="3">
        <v>0</v>
      </c>
      <c r="Y882" s="10">
        <f t="shared" ref="Y882:Z882" si="881">VLOOKUP((B882-7),$AG$1:$AH$523,2)</f>
        <v>24837.51</v>
      </c>
      <c r="Z882" s="6">
        <f t="shared" si="881"/>
        <v>25369.13</v>
      </c>
      <c r="AA882" s="7">
        <f t="shared" si="1"/>
        <v>25103.32</v>
      </c>
    </row>
    <row r="883" spans="1:27" ht="15.75" customHeight="1" x14ac:dyDescent="0.25">
      <c r="A883" t="s">
        <v>29</v>
      </c>
      <c r="B883" s="4">
        <v>43109</v>
      </c>
      <c r="C883" s="4">
        <v>43113</v>
      </c>
      <c r="D883" t="s">
        <v>33</v>
      </c>
      <c r="E883" t="s">
        <v>34</v>
      </c>
      <c r="F883">
        <v>1354</v>
      </c>
      <c r="G883" t="s">
        <v>32</v>
      </c>
      <c r="H883">
        <v>0.15267629999999999</v>
      </c>
      <c r="I883">
        <v>0</v>
      </c>
      <c r="J883">
        <v>44</v>
      </c>
      <c r="K883">
        <v>52.6</v>
      </c>
      <c r="L883" s="2">
        <v>43.717260000000003</v>
      </c>
      <c r="M883">
        <v>51.102429999999998</v>
      </c>
      <c r="O883" t="s">
        <v>36</v>
      </c>
      <c r="P883" s="4">
        <v>43116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 s="3">
        <v>0</v>
      </c>
      <c r="X883" s="3">
        <v>0</v>
      </c>
      <c r="Y883" s="10">
        <f t="shared" ref="Y883:Z883" si="882">VLOOKUP((B883-7),$AG$1:$AH$523,2)</f>
        <v>24824.01</v>
      </c>
      <c r="Z883" s="6">
        <f t="shared" si="882"/>
        <v>25295.87</v>
      </c>
      <c r="AA883" s="7">
        <f t="shared" si="1"/>
        <v>25059.94</v>
      </c>
    </row>
    <row r="884" spans="1:27" ht="15.75" customHeight="1" x14ac:dyDescent="0.25">
      <c r="A884" t="s">
        <v>29</v>
      </c>
      <c r="B884" s="4">
        <v>43110</v>
      </c>
      <c r="C884" s="4">
        <v>43114</v>
      </c>
      <c r="D884" t="s">
        <v>39</v>
      </c>
      <c r="E884" t="s">
        <v>40</v>
      </c>
      <c r="F884">
        <v>1500</v>
      </c>
      <c r="G884" t="s">
        <v>35</v>
      </c>
      <c r="H884">
        <v>8.3790900000000001E-2</v>
      </c>
      <c r="I884">
        <v>0</v>
      </c>
      <c r="J884">
        <v>46</v>
      </c>
      <c r="K884">
        <v>52</v>
      </c>
      <c r="L884" s="2">
        <v>41.809550000000002</v>
      </c>
      <c r="M884">
        <v>52.315100000000001</v>
      </c>
      <c r="O884" t="s">
        <v>36</v>
      </c>
      <c r="P884" s="4">
        <v>43115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 s="3">
        <v>0</v>
      </c>
      <c r="X884" s="3">
        <v>0</v>
      </c>
      <c r="Y884" s="10">
        <f t="shared" ref="Y884:Z884" si="883">VLOOKUP((B884-7),$AG$1:$AH$523,2)</f>
        <v>24922.68</v>
      </c>
      <c r="Z884" s="6">
        <f t="shared" si="883"/>
        <v>25295.87</v>
      </c>
      <c r="AA884" s="7">
        <f t="shared" si="1"/>
        <v>25109.275000000001</v>
      </c>
    </row>
    <row r="885" spans="1:27" ht="15.75" customHeight="1" x14ac:dyDescent="0.25">
      <c r="A885" t="s">
        <v>29</v>
      </c>
      <c r="B885" s="4">
        <v>43110</v>
      </c>
      <c r="C885" s="4">
        <v>43114</v>
      </c>
      <c r="D885" t="s">
        <v>33</v>
      </c>
      <c r="E885" t="s">
        <v>34</v>
      </c>
      <c r="F885">
        <v>1253</v>
      </c>
      <c r="G885" t="s">
        <v>32</v>
      </c>
      <c r="H885">
        <v>0.1394784</v>
      </c>
      <c r="I885">
        <v>0</v>
      </c>
      <c r="J885">
        <v>43.3</v>
      </c>
      <c r="K885">
        <v>53.1</v>
      </c>
      <c r="L885" s="2">
        <v>43.01726</v>
      </c>
      <c r="M885">
        <v>51.602429999999998</v>
      </c>
      <c r="O885" t="s">
        <v>36</v>
      </c>
      <c r="P885" s="4">
        <v>43116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 s="3">
        <v>0</v>
      </c>
      <c r="X885" s="3">
        <v>0</v>
      </c>
      <c r="Y885" s="10">
        <f t="shared" ref="Y885:Z885" si="884">VLOOKUP((B885-7),$AG$1:$AH$523,2)</f>
        <v>24922.68</v>
      </c>
      <c r="Z885" s="6">
        <f t="shared" si="884"/>
        <v>25295.87</v>
      </c>
      <c r="AA885" s="7">
        <f t="shared" si="1"/>
        <v>25109.275000000001</v>
      </c>
    </row>
    <row r="886" spans="1:27" ht="15.75" customHeight="1" x14ac:dyDescent="0.25">
      <c r="A886" t="s">
        <v>29</v>
      </c>
      <c r="B886" s="4">
        <v>43111</v>
      </c>
      <c r="C886" s="4">
        <v>43115</v>
      </c>
      <c r="D886" t="s">
        <v>39</v>
      </c>
      <c r="E886" t="s">
        <v>40</v>
      </c>
      <c r="F886">
        <v>1500</v>
      </c>
      <c r="G886" t="s">
        <v>35</v>
      </c>
      <c r="H886">
        <v>0.24854979999999999</v>
      </c>
      <c r="I886">
        <v>0</v>
      </c>
      <c r="J886">
        <v>45</v>
      </c>
      <c r="K886">
        <v>54</v>
      </c>
      <c r="L886" s="2">
        <v>40.809550000000002</v>
      </c>
      <c r="M886">
        <v>54.315100000000001</v>
      </c>
      <c r="O886" t="s">
        <v>36</v>
      </c>
      <c r="P886" s="4">
        <v>43116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 s="3">
        <v>0</v>
      </c>
      <c r="X886" s="3">
        <v>0</v>
      </c>
      <c r="Y886" s="10">
        <f t="shared" ref="Y886:Z886" si="885">VLOOKUP((B886-7),$AG$1:$AH$523,2)</f>
        <v>25075.13</v>
      </c>
      <c r="Z886" s="6">
        <f t="shared" si="885"/>
        <v>25283</v>
      </c>
      <c r="AA886" s="7">
        <f t="shared" si="1"/>
        <v>25179.065000000002</v>
      </c>
    </row>
    <row r="887" spans="1:27" ht="15.75" customHeight="1" x14ac:dyDescent="0.25">
      <c r="A887" t="s">
        <v>29</v>
      </c>
      <c r="B887" s="4">
        <v>43111</v>
      </c>
      <c r="C887" s="4">
        <v>43115</v>
      </c>
      <c r="D887" t="s">
        <v>33</v>
      </c>
      <c r="E887" t="s">
        <v>34</v>
      </c>
      <c r="F887">
        <v>1299</v>
      </c>
      <c r="G887" t="s">
        <v>32</v>
      </c>
      <c r="H887">
        <v>0.14264850000000001</v>
      </c>
      <c r="I887">
        <v>0</v>
      </c>
      <c r="J887">
        <v>43.1</v>
      </c>
      <c r="K887">
        <v>53.3</v>
      </c>
      <c r="L887" s="2">
        <v>42.817259999999997</v>
      </c>
      <c r="M887">
        <v>51.802430000000001</v>
      </c>
      <c r="O887" t="s">
        <v>36</v>
      </c>
      <c r="P887" s="4">
        <v>43116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 s="3">
        <v>0</v>
      </c>
      <c r="X887" s="3">
        <v>0</v>
      </c>
      <c r="Y887" s="10">
        <f t="shared" ref="Y887:Z887" si="886">VLOOKUP((B887-7),$AG$1:$AH$523,2)</f>
        <v>25075.13</v>
      </c>
      <c r="Z887" s="6">
        <f t="shared" si="886"/>
        <v>25283</v>
      </c>
      <c r="AA887" s="7">
        <f t="shared" si="1"/>
        <v>25179.065000000002</v>
      </c>
    </row>
    <row r="888" spans="1:27" ht="15.75" customHeight="1" x14ac:dyDescent="0.25">
      <c r="A888" t="s">
        <v>29</v>
      </c>
      <c r="B888" s="4">
        <v>43112</v>
      </c>
      <c r="C888" s="4">
        <v>43116</v>
      </c>
      <c r="D888" t="s">
        <v>33</v>
      </c>
      <c r="E888" t="s">
        <v>34</v>
      </c>
      <c r="F888">
        <v>1309</v>
      </c>
      <c r="G888" t="s">
        <v>32</v>
      </c>
      <c r="H888">
        <v>0.14178450000000001</v>
      </c>
      <c r="I888">
        <v>0</v>
      </c>
      <c r="J888">
        <v>42.1</v>
      </c>
      <c r="K888">
        <v>54.1</v>
      </c>
      <c r="L888" s="2">
        <v>41.817259999999997</v>
      </c>
      <c r="M888">
        <v>52.602429999999998</v>
      </c>
      <c r="O888" t="s">
        <v>36</v>
      </c>
      <c r="P888" s="4">
        <v>43119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 s="3">
        <v>0</v>
      </c>
      <c r="X888" s="3">
        <v>0</v>
      </c>
      <c r="Y888" s="10">
        <f t="shared" ref="Y888:Z888" si="887">VLOOKUP((B888-7),$AG$1:$AH$523,2)</f>
        <v>25295.87</v>
      </c>
      <c r="Z888" s="6">
        <f t="shared" si="887"/>
        <v>25385.8</v>
      </c>
      <c r="AA888" s="7">
        <f t="shared" si="1"/>
        <v>25340.834999999999</v>
      </c>
    </row>
    <row r="889" spans="1:27" ht="15.75" customHeight="1" x14ac:dyDescent="0.25">
      <c r="A889" t="s">
        <v>29</v>
      </c>
      <c r="B889" s="4">
        <v>43111</v>
      </c>
      <c r="C889" s="4">
        <v>43116</v>
      </c>
      <c r="D889" t="s">
        <v>30</v>
      </c>
      <c r="E889" t="s">
        <v>31</v>
      </c>
      <c r="F889">
        <v>1993</v>
      </c>
      <c r="G889" t="s">
        <v>32</v>
      </c>
      <c r="H889">
        <v>0.58591930000000003</v>
      </c>
      <c r="I889">
        <v>0</v>
      </c>
      <c r="J889">
        <v>45</v>
      </c>
      <c r="K889">
        <v>50</v>
      </c>
      <c r="L889" s="2">
        <v>43.158650000000002</v>
      </c>
      <c r="M889">
        <v>51.509909999999998</v>
      </c>
      <c r="P889" s="4">
        <v>43117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 s="3">
        <v>0</v>
      </c>
      <c r="X889" s="3">
        <v>0</v>
      </c>
      <c r="Y889" s="10">
        <f t="shared" ref="Y889:Z889" si="888">VLOOKUP((B889-7),$AG$1:$AH$523,2)</f>
        <v>25075.13</v>
      </c>
      <c r="Z889" s="6">
        <f t="shared" si="888"/>
        <v>25385.8</v>
      </c>
      <c r="AA889" s="7">
        <f t="shared" si="1"/>
        <v>25230.465</v>
      </c>
    </row>
    <row r="890" spans="1:27" ht="15.75" customHeight="1" x14ac:dyDescent="0.25">
      <c r="A890" t="s">
        <v>29</v>
      </c>
      <c r="B890" s="4">
        <v>43113</v>
      </c>
      <c r="C890" s="4">
        <v>43115</v>
      </c>
      <c r="D890" t="s">
        <v>67</v>
      </c>
      <c r="E890" t="s">
        <v>42</v>
      </c>
      <c r="F890">
        <v>1000</v>
      </c>
      <c r="G890" t="s">
        <v>32</v>
      </c>
      <c r="H890">
        <v>1.360123</v>
      </c>
      <c r="I890">
        <v>0</v>
      </c>
      <c r="J890">
        <v>41</v>
      </c>
      <c r="K890">
        <v>53</v>
      </c>
      <c r="L890" s="2">
        <v>40.743020000000001</v>
      </c>
      <c r="M890">
        <v>53.364849999999997</v>
      </c>
      <c r="P890" s="4">
        <v>43492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 s="3">
        <v>0</v>
      </c>
      <c r="X890" s="3">
        <v>0</v>
      </c>
      <c r="Y890" s="10">
        <f t="shared" ref="Y890:Z890" si="889">VLOOKUP((B890-7),$AG$1:$AH$523,2)</f>
        <v>25295.87</v>
      </c>
      <c r="Z890" s="6">
        <f t="shared" si="889"/>
        <v>25283</v>
      </c>
      <c r="AA890" s="7">
        <f t="shared" si="1"/>
        <v>25289.434999999998</v>
      </c>
    </row>
    <row r="891" spans="1:27" ht="15.75" customHeight="1" x14ac:dyDescent="0.25">
      <c r="A891" t="s">
        <v>29</v>
      </c>
      <c r="B891" s="4">
        <v>43112</v>
      </c>
      <c r="C891" s="4">
        <v>43115</v>
      </c>
      <c r="D891" t="s">
        <v>46</v>
      </c>
      <c r="E891" t="s">
        <v>47</v>
      </c>
      <c r="F891">
        <v>847</v>
      </c>
      <c r="G891" t="s">
        <v>35</v>
      </c>
      <c r="H891">
        <v>0.89005769999999995</v>
      </c>
      <c r="I891">
        <v>0</v>
      </c>
      <c r="J891">
        <v>45.5</v>
      </c>
      <c r="K891">
        <v>50.9</v>
      </c>
      <c r="L891" s="2">
        <v>44.112870000000001</v>
      </c>
      <c r="M891">
        <v>51.532620000000001</v>
      </c>
      <c r="P891" s="4">
        <v>43116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 s="3">
        <v>0</v>
      </c>
      <c r="X891" s="3">
        <v>0</v>
      </c>
      <c r="Y891" s="10">
        <f t="shared" ref="Y891:Z891" si="890">VLOOKUP((B891-7),$AG$1:$AH$523,2)</f>
        <v>25295.87</v>
      </c>
      <c r="Z891" s="6">
        <f t="shared" si="890"/>
        <v>25283</v>
      </c>
      <c r="AA891" s="7">
        <f t="shared" si="1"/>
        <v>25289.434999999998</v>
      </c>
    </row>
    <row r="892" spans="1:27" ht="15.75" customHeight="1" x14ac:dyDescent="0.25">
      <c r="A892" t="s">
        <v>29</v>
      </c>
      <c r="B892" s="4">
        <v>43112</v>
      </c>
      <c r="C892" s="4">
        <v>43116</v>
      </c>
      <c r="D892" t="s">
        <v>37</v>
      </c>
      <c r="E892" t="s">
        <v>38</v>
      </c>
      <c r="F892">
        <v>1212</v>
      </c>
      <c r="G892" t="s">
        <v>32</v>
      </c>
      <c r="H892">
        <v>1.3159419999999999</v>
      </c>
      <c r="I892">
        <v>0</v>
      </c>
      <c r="J892">
        <v>38</v>
      </c>
      <c r="K892">
        <v>57</v>
      </c>
      <c r="L892" s="2">
        <v>40.623449999999998</v>
      </c>
      <c r="M892">
        <v>55.202100000000002</v>
      </c>
      <c r="P892" s="4">
        <v>43117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 s="3">
        <v>0</v>
      </c>
      <c r="X892" s="3">
        <v>0</v>
      </c>
      <c r="Y892" s="10">
        <f t="shared" ref="Y892:Z892" si="891">VLOOKUP((B892-7),$AG$1:$AH$523,2)</f>
        <v>25295.87</v>
      </c>
      <c r="Z892" s="6">
        <f t="shared" si="891"/>
        <v>25385.8</v>
      </c>
      <c r="AA892" s="7">
        <f t="shared" si="1"/>
        <v>25340.834999999999</v>
      </c>
    </row>
    <row r="893" spans="1:27" ht="15.75" customHeight="1" x14ac:dyDescent="0.25">
      <c r="A893" t="s">
        <v>29</v>
      </c>
      <c r="B893" s="4">
        <v>43113</v>
      </c>
      <c r="C893" s="4">
        <v>43117</v>
      </c>
      <c r="D893" t="s">
        <v>33</v>
      </c>
      <c r="E893" t="s">
        <v>34</v>
      </c>
      <c r="F893">
        <v>1258</v>
      </c>
      <c r="G893" t="s">
        <v>32</v>
      </c>
      <c r="H893">
        <v>0.1342912</v>
      </c>
      <c r="I893">
        <v>0</v>
      </c>
      <c r="J893">
        <v>39.700000000000003</v>
      </c>
      <c r="K893">
        <v>56.7</v>
      </c>
      <c r="L893" s="2">
        <v>39.417259999999999</v>
      </c>
      <c r="M893">
        <v>55.20243</v>
      </c>
      <c r="O893" t="s">
        <v>36</v>
      </c>
      <c r="P893" s="4">
        <v>43119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 s="3">
        <v>0</v>
      </c>
      <c r="X893" s="3">
        <v>0</v>
      </c>
      <c r="Y893" s="10">
        <f t="shared" ref="Y893:Z893" si="892">VLOOKUP((B893-7),$AG$1:$AH$523,2)</f>
        <v>25295.87</v>
      </c>
      <c r="Z893" s="6">
        <f t="shared" si="892"/>
        <v>25369.13</v>
      </c>
      <c r="AA893" s="7">
        <f t="shared" si="1"/>
        <v>25332.5</v>
      </c>
    </row>
    <row r="894" spans="1:27" ht="15.75" customHeight="1" x14ac:dyDescent="0.25">
      <c r="A894" t="s">
        <v>29</v>
      </c>
      <c r="B894" s="4">
        <v>43114</v>
      </c>
      <c r="C894" s="4">
        <v>43116</v>
      </c>
      <c r="D894" t="s">
        <v>39</v>
      </c>
      <c r="E894" t="s">
        <v>40</v>
      </c>
      <c r="F894">
        <v>1500</v>
      </c>
      <c r="G894" t="s">
        <v>35</v>
      </c>
      <c r="H894">
        <v>0.13720950000000001</v>
      </c>
      <c r="I894">
        <v>0</v>
      </c>
      <c r="J894">
        <v>45</v>
      </c>
      <c r="K894">
        <v>54</v>
      </c>
      <c r="L894" s="2">
        <v>40.809550000000002</v>
      </c>
      <c r="M894">
        <v>54.315100000000001</v>
      </c>
      <c r="O894" t="s">
        <v>36</v>
      </c>
      <c r="P894" s="4">
        <v>43118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 s="3">
        <v>0</v>
      </c>
      <c r="X894" s="3">
        <v>0</v>
      </c>
      <c r="Y894" s="10">
        <f t="shared" ref="Y894:Z894" si="893">VLOOKUP((B894-7),$AG$1:$AH$523,2)</f>
        <v>25295.87</v>
      </c>
      <c r="Z894" s="6">
        <f t="shared" si="893"/>
        <v>25385.8</v>
      </c>
      <c r="AA894" s="7">
        <f t="shared" si="1"/>
        <v>25340.834999999999</v>
      </c>
    </row>
    <row r="895" spans="1:27" ht="15.75" customHeight="1" x14ac:dyDescent="0.25">
      <c r="A895" t="s">
        <v>29</v>
      </c>
      <c r="B895" s="4">
        <v>43114</v>
      </c>
      <c r="C895" s="4">
        <v>43116</v>
      </c>
      <c r="D895" t="s">
        <v>43</v>
      </c>
      <c r="E895" t="s">
        <v>42</v>
      </c>
      <c r="F895">
        <v>1311</v>
      </c>
      <c r="G895" t="s">
        <v>32</v>
      </c>
      <c r="H895">
        <v>0.89492989999999994</v>
      </c>
      <c r="I895">
        <v>0</v>
      </c>
      <c r="J895">
        <v>42</v>
      </c>
      <c r="K895">
        <v>54</v>
      </c>
      <c r="L895" s="2">
        <v>41.070459999999997</v>
      </c>
      <c r="M895">
        <v>54.074660000000002</v>
      </c>
      <c r="P895" s="4">
        <v>43117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 s="3">
        <v>0</v>
      </c>
      <c r="X895" s="3">
        <v>0</v>
      </c>
      <c r="Y895" s="10">
        <f t="shared" ref="Y895:Z895" si="894">VLOOKUP((B895-7),$AG$1:$AH$523,2)</f>
        <v>25295.87</v>
      </c>
      <c r="Z895" s="6">
        <f t="shared" si="894"/>
        <v>25385.8</v>
      </c>
      <c r="AA895" s="7">
        <f t="shared" si="1"/>
        <v>25340.834999999999</v>
      </c>
    </row>
    <row r="896" spans="1:27" ht="15.75" customHeight="1" x14ac:dyDescent="0.25">
      <c r="A896" t="s">
        <v>29</v>
      </c>
      <c r="B896" s="4">
        <v>43113</v>
      </c>
      <c r="C896" s="4">
        <v>43116</v>
      </c>
      <c r="D896" t="s">
        <v>52</v>
      </c>
      <c r="E896" t="s">
        <v>40</v>
      </c>
      <c r="F896">
        <v>1962</v>
      </c>
      <c r="G896" t="s">
        <v>32</v>
      </c>
      <c r="H896">
        <v>1.0117370000000001</v>
      </c>
      <c r="I896">
        <v>0</v>
      </c>
      <c r="J896">
        <v>42</v>
      </c>
      <c r="K896">
        <v>58</v>
      </c>
      <c r="L896" s="2">
        <v>38.956659999999999</v>
      </c>
      <c r="M896">
        <v>56.853029999999997</v>
      </c>
      <c r="P896" s="4">
        <v>43118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 s="3">
        <v>0</v>
      </c>
      <c r="X896" s="3">
        <v>0</v>
      </c>
      <c r="Y896" s="10">
        <f t="shared" ref="Y896:Z896" si="895">VLOOKUP((B896-7),$AG$1:$AH$523,2)</f>
        <v>25295.87</v>
      </c>
      <c r="Z896" s="6">
        <f t="shared" si="895"/>
        <v>25385.8</v>
      </c>
      <c r="AA896" s="7">
        <f t="shared" si="1"/>
        <v>25340.834999999999</v>
      </c>
    </row>
    <row r="897" spans="1:27" ht="15.75" customHeight="1" x14ac:dyDescent="0.25">
      <c r="A897" t="s">
        <v>29</v>
      </c>
      <c r="B897" s="4">
        <v>43115</v>
      </c>
      <c r="C897" s="4">
        <v>43117</v>
      </c>
      <c r="D897" t="s">
        <v>39</v>
      </c>
      <c r="E897" t="s">
        <v>40</v>
      </c>
      <c r="F897">
        <v>1500</v>
      </c>
      <c r="G897" t="s">
        <v>35</v>
      </c>
      <c r="H897">
        <v>0.13754420000000001</v>
      </c>
      <c r="I897">
        <v>0</v>
      </c>
      <c r="J897">
        <v>45</v>
      </c>
      <c r="K897">
        <v>54</v>
      </c>
      <c r="L897" s="2">
        <v>40.809550000000002</v>
      </c>
      <c r="M897">
        <v>54.315100000000001</v>
      </c>
      <c r="O897" t="s">
        <v>36</v>
      </c>
      <c r="P897" s="4">
        <v>43118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 s="3">
        <v>0</v>
      </c>
      <c r="X897" s="3">
        <v>0</v>
      </c>
      <c r="Y897" s="10">
        <f t="shared" ref="Y897:Z897" si="896">VLOOKUP((B897-7),$AG$1:$AH$523,2)</f>
        <v>25283</v>
      </c>
      <c r="Z897" s="6">
        <f t="shared" si="896"/>
        <v>25369.13</v>
      </c>
      <c r="AA897" s="7">
        <f t="shared" si="1"/>
        <v>25326.065000000002</v>
      </c>
    </row>
    <row r="898" spans="1:27" ht="15.75" customHeight="1" x14ac:dyDescent="0.25">
      <c r="A898" t="s">
        <v>29</v>
      </c>
      <c r="B898" s="4">
        <v>43114</v>
      </c>
      <c r="C898" s="4">
        <v>43118</v>
      </c>
      <c r="D898" t="s">
        <v>64</v>
      </c>
      <c r="E898" t="s">
        <v>38</v>
      </c>
      <c r="F898">
        <v>913</v>
      </c>
      <c r="G898" t="s">
        <v>32</v>
      </c>
      <c r="H898">
        <v>1.5243979999999999</v>
      </c>
      <c r="I898">
        <v>0</v>
      </c>
      <c r="J898">
        <v>43</v>
      </c>
      <c r="K898">
        <v>53</v>
      </c>
      <c r="L898" s="2">
        <v>43.647750000000002</v>
      </c>
      <c r="M898">
        <v>52.201860000000003</v>
      </c>
      <c r="P898" s="4">
        <v>43119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 s="3">
        <v>0</v>
      </c>
      <c r="X898" s="3">
        <v>0</v>
      </c>
      <c r="Y898" s="10">
        <f t="shared" ref="Y898:Z898" si="897">VLOOKUP((B898-7),$AG$1:$AH$523,2)</f>
        <v>25295.87</v>
      </c>
      <c r="Z898" s="6">
        <f t="shared" si="897"/>
        <v>25574.73</v>
      </c>
      <c r="AA898" s="7">
        <f t="shared" si="1"/>
        <v>25435.3</v>
      </c>
    </row>
    <row r="899" spans="1:27" ht="15.75" customHeight="1" x14ac:dyDescent="0.25">
      <c r="A899" t="s">
        <v>29</v>
      </c>
      <c r="B899" s="4">
        <v>43114</v>
      </c>
      <c r="C899" s="4">
        <v>43118</v>
      </c>
      <c r="D899" t="s">
        <v>33</v>
      </c>
      <c r="E899" t="s">
        <v>34</v>
      </c>
      <c r="F899">
        <v>1261</v>
      </c>
      <c r="G899" t="s">
        <v>32</v>
      </c>
      <c r="H899">
        <v>0.13254299999999999</v>
      </c>
      <c r="I899">
        <v>0</v>
      </c>
      <c r="J899">
        <v>39</v>
      </c>
      <c r="K899">
        <v>58.4</v>
      </c>
      <c r="L899" s="2">
        <v>38.717260000000003</v>
      </c>
      <c r="M899">
        <v>56.902430000000003</v>
      </c>
      <c r="O899" t="s">
        <v>36</v>
      </c>
      <c r="P899" s="4">
        <v>43119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 s="3">
        <v>0</v>
      </c>
      <c r="X899" s="3">
        <v>0</v>
      </c>
      <c r="Y899" s="10">
        <f t="shared" ref="Y899:Z899" si="898">VLOOKUP((B899-7),$AG$1:$AH$523,2)</f>
        <v>25295.87</v>
      </c>
      <c r="Z899" s="6">
        <f t="shared" si="898"/>
        <v>25574.73</v>
      </c>
      <c r="AA899" s="7">
        <f t="shared" si="1"/>
        <v>25435.3</v>
      </c>
    </row>
    <row r="900" spans="1:27" ht="15.75" customHeight="1" x14ac:dyDescent="0.25">
      <c r="A900" t="s">
        <v>29</v>
      </c>
      <c r="B900" s="4">
        <v>43116</v>
      </c>
      <c r="C900" s="4">
        <v>43118</v>
      </c>
      <c r="D900" t="s">
        <v>39</v>
      </c>
      <c r="E900" t="s">
        <v>40</v>
      </c>
      <c r="F900">
        <v>1500</v>
      </c>
      <c r="G900" t="s">
        <v>35</v>
      </c>
      <c r="H900">
        <v>0.13762849999999999</v>
      </c>
      <c r="I900">
        <v>0</v>
      </c>
      <c r="J900">
        <v>45</v>
      </c>
      <c r="K900">
        <v>54</v>
      </c>
      <c r="L900" s="2">
        <v>40.809550000000002</v>
      </c>
      <c r="M900">
        <v>54.315100000000001</v>
      </c>
      <c r="O900" t="s">
        <v>36</v>
      </c>
      <c r="P900" s="4">
        <v>43119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 s="3">
        <v>0</v>
      </c>
      <c r="X900" s="3">
        <v>0</v>
      </c>
      <c r="Y900" s="10">
        <f t="shared" ref="Y900:Z900" si="899">VLOOKUP((B900-7),$AG$1:$AH$523,2)</f>
        <v>25385.8</v>
      </c>
      <c r="Z900" s="6">
        <f t="shared" si="899"/>
        <v>25574.73</v>
      </c>
      <c r="AA900" s="7">
        <f t="shared" si="1"/>
        <v>25480.264999999999</v>
      </c>
    </row>
    <row r="901" spans="1:27" ht="15.75" customHeight="1" x14ac:dyDescent="0.25">
      <c r="A901" t="s">
        <v>29</v>
      </c>
      <c r="B901" s="4">
        <v>43115</v>
      </c>
      <c r="C901" s="4">
        <v>43119</v>
      </c>
      <c r="D901" t="s">
        <v>33</v>
      </c>
      <c r="E901" t="s">
        <v>34</v>
      </c>
      <c r="F901">
        <v>1318</v>
      </c>
      <c r="G901" t="s">
        <v>32</v>
      </c>
      <c r="H901">
        <v>0.13633110000000001</v>
      </c>
      <c r="I901">
        <v>0</v>
      </c>
      <c r="J901">
        <v>38.4</v>
      </c>
      <c r="K901">
        <v>58.9</v>
      </c>
      <c r="L901" s="2">
        <v>38.117260000000002</v>
      </c>
      <c r="M901">
        <v>57.402430000000003</v>
      </c>
      <c r="O901" t="s">
        <v>36</v>
      </c>
      <c r="P901" s="4">
        <v>43123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 s="3">
        <v>0</v>
      </c>
      <c r="X901" s="3">
        <v>0</v>
      </c>
      <c r="Y901" s="10">
        <f t="shared" ref="Y901:Z901" si="900">VLOOKUP((B901-7),$AG$1:$AH$523,2)</f>
        <v>25283</v>
      </c>
      <c r="Z901" s="6">
        <f t="shared" si="900"/>
        <v>25803.19</v>
      </c>
      <c r="AA901" s="7">
        <f t="shared" si="1"/>
        <v>25543.095000000001</v>
      </c>
    </row>
    <row r="902" spans="1:27" ht="15.75" customHeight="1" x14ac:dyDescent="0.25">
      <c r="A902" t="s">
        <v>29</v>
      </c>
      <c r="B902" s="4">
        <v>43115</v>
      </c>
      <c r="C902" s="4">
        <v>43118</v>
      </c>
      <c r="D902" t="s">
        <v>63</v>
      </c>
      <c r="E902" t="s">
        <v>58</v>
      </c>
      <c r="F902">
        <v>846</v>
      </c>
      <c r="G902" t="s">
        <v>32</v>
      </c>
      <c r="H902">
        <v>1.7411430000000001</v>
      </c>
      <c r="I902">
        <v>0</v>
      </c>
      <c r="J902">
        <v>38</v>
      </c>
      <c r="K902">
        <v>58</v>
      </c>
      <c r="L902" s="2">
        <v>38.544840000000001</v>
      </c>
      <c r="M902">
        <v>56.945999999999998</v>
      </c>
      <c r="P902" s="4">
        <v>43124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 s="3">
        <v>0</v>
      </c>
      <c r="X902" s="3">
        <v>0</v>
      </c>
      <c r="Y902" s="10">
        <f t="shared" ref="Y902:Z902" si="901">VLOOKUP((B902-7),$AG$1:$AH$523,2)</f>
        <v>25283</v>
      </c>
      <c r="Z902" s="6">
        <f t="shared" si="901"/>
        <v>25574.73</v>
      </c>
      <c r="AA902" s="7">
        <f t="shared" si="1"/>
        <v>25428.864999999998</v>
      </c>
    </row>
    <row r="903" spans="1:27" ht="15.75" customHeight="1" x14ac:dyDescent="0.25">
      <c r="A903" t="s">
        <v>29</v>
      </c>
      <c r="B903" s="4">
        <v>43117</v>
      </c>
      <c r="C903" s="4">
        <v>43119</v>
      </c>
      <c r="D903" t="s">
        <v>52</v>
      </c>
      <c r="E903" t="s">
        <v>40</v>
      </c>
      <c r="F903">
        <v>980</v>
      </c>
      <c r="G903" t="s">
        <v>32</v>
      </c>
      <c r="H903">
        <v>0.53096589999999999</v>
      </c>
      <c r="I903">
        <v>0</v>
      </c>
      <c r="J903">
        <v>44</v>
      </c>
      <c r="K903">
        <v>56</v>
      </c>
      <c r="L903" s="2">
        <v>40.956659999999999</v>
      </c>
      <c r="M903">
        <v>54.853029999999997</v>
      </c>
      <c r="P903" s="4">
        <v>43121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 s="3">
        <v>0</v>
      </c>
      <c r="X903" s="3">
        <v>0</v>
      </c>
      <c r="Y903" s="10">
        <f t="shared" ref="Y903:Z903" si="902">VLOOKUP((B903-7),$AG$1:$AH$523,2)</f>
        <v>25369.13</v>
      </c>
      <c r="Z903" s="6">
        <f t="shared" si="902"/>
        <v>25803.19</v>
      </c>
      <c r="AA903" s="7">
        <f t="shared" si="1"/>
        <v>25586.16</v>
      </c>
    </row>
    <row r="904" spans="1:27" ht="15.75" customHeight="1" x14ac:dyDescent="0.25">
      <c r="A904" t="s">
        <v>29</v>
      </c>
      <c r="B904" s="4">
        <v>43123</v>
      </c>
      <c r="C904" s="4">
        <v>43125</v>
      </c>
      <c r="D904" t="s">
        <v>39</v>
      </c>
      <c r="E904" t="s">
        <v>40</v>
      </c>
      <c r="F904">
        <v>1500</v>
      </c>
      <c r="G904" t="s">
        <v>35</v>
      </c>
      <c r="H904">
        <v>0.13587160000000001</v>
      </c>
      <c r="I904">
        <v>0</v>
      </c>
      <c r="J904">
        <v>44</v>
      </c>
      <c r="K904">
        <v>55</v>
      </c>
      <c r="L904" s="2">
        <v>39.809550000000002</v>
      </c>
      <c r="M904">
        <v>55.315100000000001</v>
      </c>
      <c r="O904" t="s">
        <v>36</v>
      </c>
      <c r="P904" s="4">
        <v>43126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 s="3">
        <v>0</v>
      </c>
      <c r="X904" s="3">
        <v>0</v>
      </c>
      <c r="Y904" s="10">
        <f t="shared" ref="Y904:Z904" si="903">VLOOKUP((B904-7),$AG$1:$AH$523,2)</f>
        <v>25792.86</v>
      </c>
      <c r="Z904" s="6">
        <f t="shared" si="903"/>
        <v>26017.81</v>
      </c>
      <c r="AA904" s="7">
        <f t="shared" si="1"/>
        <v>25905.334999999999</v>
      </c>
    </row>
    <row r="905" spans="1:27" ht="15.75" customHeight="1" x14ac:dyDescent="0.25">
      <c r="A905" t="s">
        <v>29</v>
      </c>
      <c r="B905" s="4">
        <v>43123</v>
      </c>
      <c r="C905" s="4">
        <v>43127</v>
      </c>
      <c r="D905" t="s">
        <v>33</v>
      </c>
      <c r="E905" t="s">
        <v>34</v>
      </c>
      <c r="F905">
        <v>1562</v>
      </c>
      <c r="G905" t="s">
        <v>32</v>
      </c>
      <c r="H905">
        <v>0.1531081</v>
      </c>
      <c r="I905">
        <v>0</v>
      </c>
      <c r="J905">
        <v>40.4</v>
      </c>
      <c r="K905">
        <v>57.5</v>
      </c>
      <c r="L905" s="2">
        <v>40.117260000000002</v>
      </c>
      <c r="M905">
        <v>56.002429999999997</v>
      </c>
      <c r="O905" t="s">
        <v>36</v>
      </c>
      <c r="P905" s="4">
        <v>43130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 s="3">
        <v>0</v>
      </c>
      <c r="X905" s="3">
        <v>0</v>
      </c>
      <c r="Y905" s="10">
        <f t="shared" ref="Y905:Z905" si="904">VLOOKUP((B905-7),$AG$1:$AH$523,2)</f>
        <v>25792.86</v>
      </c>
      <c r="Z905" s="6">
        <f t="shared" si="904"/>
        <v>26071.72</v>
      </c>
      <c r="AA905" s="7">
        <f t="shared" si="1"/>
        <v>25932.29</v>
      </c>
    </row>
    <row r="906" spans="1:27" ht="15.75" customHeight="1" x14ac:dyDescent="0.25">
      <c r="A906" t="s">
        <v>29</v>
      </c>
      <c r="B906" s="4">
        <v>43124</v>
      </c>
      <c r="C906" s="4">
        <v>43128</v>
      </c>
      <c r="D906" t="s">
        <v>39</v>
      </c>
      <c r="E906" t="s">
        <v>40</v>
      </c>
      <c r="F906">
        <v>1500</v>
      </c>
      <c r="G906" t="s">
        <v>35</v>
      </c>
      <c r="H906">
        <v>8.1554500000000002E-2</v>
      </c>
      <c r="I906">
        <v>0</v>
      </c>
      <c r="J906">
        <v>43</v>
      </c>
      <c r="K906">
        <v>56</v>
      </c>
      <c r="L906" s="2">
        <v>38.809550000000002</v>
      </c>
      <c r="M906">
        <v>56.315100000000001</v>
      </c>
      <c r="O906" t="s">
        <v>36</v>
      </c>
      <c r="P906" s="4">
        <v>43129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 s="3">
        <v>0</v>
      </c>
      <c r="X906" s="3">
        <v>0</v>
      </c>
      <c r="Y906" s="10">
        <f t="shared" ref="Y906:Z906" si="905">VLOOKUP((B906-7),$AG$1:$AH$523,2)</f>
        <v>26115.65</v>
      </c>
      <c r="Z906" s="6">
        <f t="shared" si="905"/>
        <v>26071.72</v>
      </c>
      <c r="AA906" s="7">
        <f t="shared" si="1"/>
        <v>26093.685000000001</v>
      </c>
    </row>
    <row r="907" spans="1:27" ht="15.75" customHeight="1" x14ac:dyDescent="0.25">
      <c r="A907" t="s">
        <v>29</v>
      </c>
      <c r="B907" s="4">
        <v>43125</v>
      </c>
      <c r="C907" s="4">
        <v>43126</v>
      </c>
      <c r="D907" t="s">
        <v>30</v>
      </c>
      <c r="E907" t="s">
        <v>31</v>
      </c>
      <c r="F907">
        <v>1992</v>
      </c>
      <c r="G907" t="s">
        <v>32</v>
      </c>
      <c r="H907">
        <v>0.49667470000000002</v>
      </c>
      <c r="I907">
        <v>0</v>
      </c>
      <c r="J907">
        <v>44</v>
      </c>
      <c r="K907">
        <v>51</v>
      </c>
      <c r="L907" s="2">
        <v>42.158650000000002</v>
      </c>
      <c r="M907">
        <v>52.509909999999998</v>
      </c>
      <c r="P907" s="4">
        <v>43432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 s="3">
        <v>0</v>
      </c>
      <c r="X907" s="3">
        <v>0</v>
      </c>
      <c r="Y907" s="10">
        <f t="shared" ref="Y907:Z907" si="906">VLOOKUP((B907-7),$AG$1:$AH$523,2)</f>
        <v>26017.81</v>
      </c>
      <c r="Z907" s="6">
        <f t="shared" si="906"/>
        <v>26071.72</v>
      </c>
      <c r="AA907" s="7">
        <f t="shared" si="1"/>
        <v>26044.764999999999</v>
      </c>
    </row>
    <row r="908" spans="1:27" ht="15.75" customHeight="1" x14ac:dyDescent="0.25">
      <c r="A908" t="s">
        <v>29</v>
      </c>
      <c r="B908" s="4">
        <v>43124</v>
      </c>
      <c r="C908" s="4">
        <v>43128</v>
      </c>
      <c r="D908" t="s">
        <v>33</v>
      </c>
      <c r="E908" t="s">
        <v>34</v>
      </c>
      <c r="F908">
        <v>1510</v>
      </c>
      <c r="G908" t="s">
        <v>32</v>
      </c>
      <c r="H908">
        <v>0.1477301</v>
      </c>
      <c r="I908">
        <v>0</v>
      </c>
      <c r="J908">
        <v>40.200000000000003</v>
      </c>
      <c r="K908">
        <v>57.2</v>
      </c>
      <c r="L908" s="2">
        <v>39.917259999999999</v>
      </c>
      <c r="M908">
        <v>55.70243</v>
      </c>
      <c r="O908" t="s">
        <v>36</v>
      </c>
      <c r="P908" s="4">
        <v>43130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 s="3">
        <v>0</v>
      </c>
      <c r="X908" s="3">
        <v>0</v>
      </c>
      <c r="Y908" s="10">
        <f t="shared" ref="Y908:Z908" si="907">VLOOKUP((B908-7),$AG$1:$AH$523,2)</f>
        <v>26115.65</v>
      </c>
      <c r="Z908" s="6">
        <f t="shared" si="907"/>
        <v>26071.72</v>
      </c>
      <c r="AA908" s="7">
        <f t="shared" si="1"/>
        <v>26093.685000000001</v>
      </c>
    </row>
    <row r="909" spans="1:27" ht="15.75" customHeight="1" x14ac:dyDescent="0.25">
      <c r="A909" t="s">
        <v>29</v>
      </c>
      <c r="B909" s="4">
        <v>43125</v>
      </c>
      <c r="C909" s="4">
        <v>43129</v>
      </c>
      <c r="D909" t="s">
        <v>33</v>
      </c>
      <c r="E909" t="s">
        <v>34</v>
      </c>
      <c r="F909">
        <v>1478</v>
      </c>
      <c r="G909" t="s">
        <v>32</v>
      </c>
      <c r="H909">
        <v>0.1442937</v>
      </c>
      <c r="I909">
        <v>0</v>
      </c>
      <c r="J909">
        <v>42.1</v>
      </c>
      <c r="K909">
        <v>55</v>
      </c>
      <c r="L909" s="2">
        <v>41.817259999999997</v>
      </c>
      <c r="M909">
        <v>53.502429999999997</v>
      </c>
      <c r="O909" t="s">
        <v>36</v>
      </c>
      <c r="P909" s="4">
        <v>43130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 s="3">
        <v>0</v>
      </c>
      <c r="X909" s="3">
        <v>0</v>
      </c>
      <c r="Y909" s="10">
        <f t="shared" ref="Y909:Z909" si="908">VLOOKUP((B909-7),$AG$1:$AH$523,2)</f>
        <v>26017.81</v>
      </c>
      <c r="Z909" s="6">
        <f t="shared" si="908"/>
        <v>26214.6</v>
      </c>
      <c r="AA909" s="7">
        <f t="shared" si="1"/>
        <v>26116.205000000002</v>
      </c>
    </row>
    <row r="910" spans="1:27" ht="15.75" customHeight="1" x14ac:dyDescent="0.25">
      <c r="A910" t="s">
        <v>29</v>
      </c>
      <c r="B910" s="4">
        <v>43125</v>
      </c>
      <c r="C910" s="4">
        <v>43129</v>
      </c>
      <c r="D910" t="s">
        <v>39</v>
      </c>
      <c r="E910" t="s">
        <v>40</v>
      </c>
      <c r="F910">
        <v>1500</v>
      </c>
      <c r="G910" t="s">
        <v>35</v>
      </c>
      <c r="H910">
        <v>0.24321989999999999</v>
      </c>
      <c r="I910">
        <v>0</v>
      </c>
      <c r="J910">
        <v>43</v>
      </c>
      <c r="K910">
        <v>56</v>
      </c>
      <c r="L910" s="2">
        <v>38.809550000000002</v>
      </c>
      <c r="M910">
        <v>56.315100000000001</v>
      </c>
      <c r="O910" t="s">
        <v>36</v>
      </c>
      <c r="P910" s="4">
        <v>43130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 s="3">
        <v>0</v>
      </c>
      <c r="X910" s="3">
        <v>0</v>
      </c>
      <c r="Y910" s="10">
        <f t="shared" ref="Y910:Z910" si="909">VLOOKUP((B910-7),$AG$1:$AH$523,2)</f>
        <v>26017.81</v>
      </c>
      <c r="Z910" s="6">
        <f t="shared" si="909"/>
        <v>26214.6</v>
      </c>
      <c r="AA910" s="7">
        <f t="shared" si="1"/>
        <v>26116.205000000002</v>
      </c>
    </row>
    <row r="911" spans="1:27" ht="15.75" customHeight="1" x14ac:dyDescent="0.25">
      <c r="A911" t="s">
        <v>29</v>
      </c>
      <c r="B911" s="4">
        <v>43126</v>
      </c>
      <c r="C911" s="4">
        <v>43130</v>
      </c>
      <c r="D911" t="s">
        <v>33</v>
      </c>
      <c r="E911" t="s">
        <v>34</v>
      </c>
      <c r="F911">
        <v>1522</v>
      </c>
      <c r="G911" t="s">
        <v>32</v>
      </c>
      <c r="H911">
        <v>0.14834639999999999</v>
      </c>
      <c r="I911">
        <v>0</v>
      </c>
      <c r="J911">
        <v>42.8</v>
      </c>
      <c r="K911">
        <v>53.7</v>
      </c>
      <c r="L911" s="2">
        <v>42.51726</v>
      </c>
      <c r="M911">
        <v>52.20243</v>
      </c>
      <c r="O911" t="s">
        <v>36</v>
      </c>
      <c r="P911" s="4">
        <v>43133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 s="3">
        <v>0</v>
      </c>
      <c r="X911" s="3">
        <v>0</v>
      </c>
      <c r="Y911" s="10">
        <f t="shared" ref="Y911:Z911" si="910">VLOOKUP((B911-7),$AG$1:$AH$523,2)</f>
        <v>26071.72</v>
      </c>
      <c r="Z911" s="6">
        <f t="shared" si="910"/>
        <v>26210.81</v>
      </c>
      <c r="AA911" s="7">
        <f t="shared" si="1"/>
        <v>26141.264999999999</v>
      </c>
    </row>
    <row r="912" spans="1:27" ht="15.75" customHeight="1" x14ac:dyDescent="0.25">
      <c r="A912" t="s">
        <v>29</v>
      </c>
      <c r="B912" s="4">
        <v>43125</v>
      </c>
      <c r="C912" s="4">
        <v>43131</v>
      </c>
      <c r="D912" t="s">
        <v>44</v>
      </c>
      <c r="E912" t="s">
        <v>45</v>
      </c>
      <c r="F912">
        <v>14534</v>
      </c>
      <c r="G912" t="s">
        <v>32</v>
      </c>
      <c r="H912">
        <v>0.28619050000000001</v>
      </c>
      <c r="I912">
        <v>0</v>
      </c>
      <c r="J912">
        <v>46</v>
      </c>
      <c r="K912">
        <v>54</v>
      </c>
      <c r="L912" s="2">
        <v>43.540469999999999</v>
      </c>
      <c r="M912">
        <v>52.543349999999997</v>
      </c>
      <c r="P912" s="4">
        <v>43132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 s="3">
        <v>0</v>
      </c>
      <c r="X912" s="3">
        <v>0</v>
      </c>
      <c r="Y912" s="10">
        <f t="shared" ref="Y912:Z912" si="911">VLOOKUP((B912-7),$AG$1:$AH$523,2)</f>
        <v>26017.81</v>
      </c>
      <c r="Z912" s="6">
        <f t="shared" si="911"/>
        <v>26252.12</v>
      </c>
      <c r="AA912" s="7">
        <f t="shared" si="1"/>
        <v>26134.965</v>
      </c>
    </row>
    <row r="913" spans="1:27" ht="15.75" customHeight="1" x14ac:dyDescent="0.25">
      <c r="A913" t="s">
        <v>29</v>
      </c>
      <c r="B913" s="4">
        <v>43128</v>
      </c>
      <c r="C913" s="4">
        <v>43130</v>
      </c>
      <c r="D913" t="s">
        <v>57</v>
      </c>
      <c r="E913" t="s">
        <v>58</v>
      </c>
      <c r="F913">
        <v>711</v>
      </c>
      <c r="G913" t="s">
        <v>32</v>
      </c>
      <c r="H913">
        <v>1.5422990000000001</v>
      </c>
      <c r="I913">
        <v>0</v>
      </c>
      <c r="J913">
        <v>44</v>
      </c>
      <c r="K913">
        <v>48</v>
      </c>
      <c r="L913" s="2">
        <v>44.033839999999998</v>
      </c>
      <c r="M913">
        <v>49.370620000000002</v>
      </c>
      <c r="P913" s="4">
        <v>43131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 s="3">
        <v>0</v>
      </c>
      <c r="X913" s="3">
        <v>0</v>
      </c>
      <c r="Y913" s="10">
        <f t="shared" ref="Y913:Z913" si="912">VLOOKUP((B913-7),$AG$1:$AH$523,2)</f>
        <v>26071.72</v>
      </c>
      <c r="Z913" s="6">
        <f t="shared" si="912"/>
        <v>26210.81</v>
      </c>
      <c r="AA913" s="7">
        <f t="shared" si="1"/>
        <v>26141.264999999999</v>
      </c>
    </row>
    <row r="914" spans="1:27" ht="15.75" customHeight="1" x14ac:dyDescent="0.25">
      <c r="A914" t="s">
        <v>29</v>
      </c>
      <c r="B914" s="4">
        <v>43128</v>
      </c>
      <c r="C914" s="4">
        <v>43130</v>
      </c>
      <c r="D914" t="s">
        <v>39</v>
      </c>
      <c r="E914" t="s">
        <v>40</v>
      </c>
      <c r="F914">
        <v>1500</v>
      </c>
      <c r="G914" t="s">
        <v>35</v>
      </c>
      <c r="H914">
        <v>0.1347814</v>
      </c>
      <c r="I914">
        <v>0</v>
      </c>
      <c r="J914">
        <v>44</v>
      </c>
      <c r="K914">
        <v>54</v>
      </c>
      <c r="L914" s="2">
        <v>39.809550000000002</v>
      </c>
      <c r="M914">
        <v>54.315100000000001</v>
      </c>
      <c r="O914" t="s">
        <v>36</v>
      </c>
      <c r="P914" s="4">
        <v>43131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 s="3">
        <v>0</v>
      </c>
      <c r="X914" s="3">
        <v>0</v>
      </c>
      <c r="Y914" s="10">
        <f t="shared" ref="Y914:Z914" si="913">VLOOKUP((B914-7),$AG$1:$AH$523,2)</f>
        <v>26071.72</v>
      </c>
      <c r="Z914" s="6">
        <f t="shared" si="913"/>
        <v>26210.81</v>
      </c>
      <c r="AA914" s="7">
        <f t="shared" si="1"/>
        <v>26141.264999999999</v>
      </c>
    </row>
    <row r="915" spans="1:27" ht="15.75" customHeight="1" x14ac:dyDescent="0.25">
      <c r="A915" t="s">
        <v>29</v>
      </c>
      <c r="B915" s="4">
        <v>43128</v>
      </c>
      <c r="C915" s="4">
        <v>43130</v>
      </c>
      <c r="D915" t="s">
        <v>43</v>
      </c>
      <c r="E915" t="s">
        <v>42</v>
      </c>
      <c r="F915">
        <v>1264</v>
      </c>
      <c r="G915" t="s">
        <v>32</v>
      </c>
      <c r="H915">
        <v>0.8531415</v>
      </c>
      <c r="I915">
        <v>0</v>
      </c>
      <c r="J915">
        <v>44</v>
      </c>
      <c r="K915">
        <v>53</v>
      </c>
      <c r="L915" s="2">
        <v>43.070459999999997</v>
      </c>
      <c r="M915">
        <v>53.074660000000002</v>
      </c>
      <c r="P915" s="4">
        <v>43131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 s="3">
        <v>0</v>
      </c>
      <c r="X915" s="3">
        <v>0</v>
      </c>
      <c r="Y915" s="10">
        <f t="shared" ref="Y915:Z915" si="914">VLOOKUP((B915-7),$AG$1:$AH$523,2)</f>
        <v>26071.72</v>
      </c>
      <c r="Z915" s="6">
        <f t="shared" si="914"/>
        <v>26210.81</v>
      </c>
      <c r="AA915" s="7">
        <f t="shared" si="1"/>
        <v>26141.264999999999</v>
      </c>
    </row>
    <row r="916" spans="1:27" ht="15.75" customHeight="1" x14ac:dyDescent="0.25">
      <c r="A916" t="s">
        <v>29</v>
      </c>
      <c r="B916" s="4">
        <v>43127</v>
      </c>
      <c r="C916" s="4">
        <v>43131</v>
      </c>
      <c r="D916" t="s">
        <v>33</v>
      </c>
      <c r="E916" t="s">
        <v>34</v>
      </c>
      <c r="F916">
        <v>1606</v>
      </c>
      <c r="G916" t="s">
        <v>32</v>
      </c>
      <c r="H916">
        <v>0.1564043</v>
      </c>
      <c r="I916">
        <v>0</v>
      </c>
      <c r="J916">
        <v>41.7</v>
      </c>
      <c r="K916">
        <v>54.8</v>
      </c>
      <c r="L916" s="2">
        <v>41.417259999999999</v>
      </c>
      <c r="M916">
        <v>53.302430000000001</v>
      </c>
      <c r="O916" t="s">
        <v>36</v>
      </c>
      <c r="P916" s="4">
        <v>43133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 s="3">
        <v>0</v>
      </c>
      <c r="X916" s="3">
        <v>0</v>
      </c>
      <c r="Y916" s="10">
        <f t="shared" ref="Y916:Z916" si="915">VLOOKUP((B916-7),$AG$1:$AH$523,2)</f>
        <v>26071.72</v>
      </c>
      <c r="Z916" s="6">
        <f t="shared" si="915"/>
        <v>26252.12</v>
      </c>
      <c r="AA916" s="7">
        <f t="shared" si="1"/>
        <v>26161.919999999998</v>
      </c>
    </row>
    <row r="917" spans="1:27" ht="15.75" customHeight="1" x14ac:dyDescent="0.25">
      <c r="A917" t="s">
        <v>29</v>
      </c>
      <c r="B917" s="4">
        <v>43128</v>
      </c>
      <c r="C917" s="4">
        <v>43132</v>
      </c>
      <c r="D917" t="s">
        <v>33</v>
      </c>
      <c r="E917" t="s">
        <v>34</v>
      </c>
      <c r="F917">
        <v>1348</v>
      </c>
      <c r="G917" t="s">
        <v>32</v>
      </c>
      <c r="H917">
        <v>0.1312275</v>
      </c>
      <c r="I917">
        <v>0</v>
      </c>
      <c r="J917">
        <v>42.3</v>
      </c>
      <c r="K917">
        <v>53.8</v>
      </c>
      <c r="L917" s="2">
        <v>42.01726</v>
      </c>
      <c r="M917">
        <v>52.302430000000001</v>
      </c>
      <c r="O917" t="s">
        <v>36</v>
      </c>
      <c r="P917" s="4">
        <v>43133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 s="3">
        <v>0</v>
      </c>
      <c r="X917" s="3">
        <v>0</v>
      </c>
      <c r="Y917" s="10">
        <f t="shared" ref="Y917:Z917" si="916">VLOOKUP((B917-7),$AG$1:$AH$523,2)</f>
        <v>26071.72</v>
      </c>
      <c r="Z917" s="6">
        <f t="shared" si="916"/>
        <v>26392.79</v>
      </c>
      <c r="AA917" s="7">
        <f t="shared" si="1"/>
        <v>26232.255000000001</v>
      </c>
    </row>
    <row r="918" spans="1:27" ht="15.75" customHeight="1" x14ac:dyDescent="0.25">
      <c r="A918" t="s">
        <v>29</v>
      </c>
      <c r="B918" s="4">
        <v>43129</v>
      </c>
      <c r="C918" s="4">
        <v>43131</v>
      </c>
      <c r="D918" t="s">
        <v>39</v>
      </c>
      <c r="E918" t="s">
        <v>40</v>
      </c>
      <c r="F918">
        <v>1500</v>
      </c>
      <c r="G918" t="s">
        <v>35</v>
      </c>
      <c r="H918">
        <v>0.1352014</v>
      </c>
      <c r="I918">
        <v>0</v>
      </c>
      <c r="J918">
        <v>45</v>
      </c>
      <c r="K918">
        <v>53</v>
      </c>
      <c r="L918" s="2">
        <v>40.809550000000002</v>
      </c>
      <c r="M918">
        <v>53.315100000000001</v>
      </c>
      <c r="O918" t="s">
        <v>36</v>
      </c>
      <c r="P918" s="4">
        <v>43132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 s="3">
        <v>0</v>
      </c>
      <c r="X918" s="3">
        <v>0</v>
      </c>
      <c r="Y918" s="10">
        <f t="shared" ref="Y918:Z918" si="917">VLOOKUP((B918-7),$AG$1:$AH$523,2)</f>
        <v>26214.6</v>
      </c>
      <c r="Z918" s="6">
        <f t="shared" si="917"/>
        <v>26252.12</v>
      </c>
      <c r="AA918" s="7">
        <f t="shared" si="1"/>
        <v>26233.360000000001</v>
      </c>
    </row>
    <row r="919" spans="1:27" ht="15.75" customHeight="1" x14ac:dyDescent="0.25">
      <c r="A919" t="s">
        <v>29</v>
      </c>
      <c r="B919" s="4">
        <v>43130</v>
      </c>
      <c r="C919" s="4">
        <v>43132</v>
      </c>
      <c r="D919" t="s">
        <v>39</v>
      </c>
      <c r="E919" t="s">
        <v>40</v>
      </c>
      <c r="F919">
        <v>1500</v>
      </c>
      <c r="G919" t="s">
        <v>35</v>
      </c>
      <c r="H919">
        <v>0.13543350000000001</v>
      </c>
      <c r="I919">
        <v>0</v>
      </c>
      <c r="J919">
        <v>49</v>
      </c>
      <c r="K919">
        <v>49</v>
      </c>
      <c r="L919" s="2">
        <v>44.809550000000002</v>
      </c>
      <c r="M919">
        <v>49.315100000000001</v>
      </c>
      <c r="O919" t="s">
        <v>36</v>
      </c>
      <c r="P919" s="4">
        <v>43133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 s="3">
        <v>0</v>
      </c>
      <c r="X919" s="3">
        <v>0</v>
      </c>
      <c r="Y919" s="10">
        <f t="shared" ref="Y919:Z919" si="918">VLOOKUP((B919-7),$AG$1:$AH$523,2)</f>
        <v>26210.81</v>
      </c>
      <c r="Z919" s="6">
        <f t="shared" si="918"/>
        <v>26392.79</v>
      </c>
      <c r="AA919" s="7">
        <f t="shared" si="1"/>
        <v>26301.800000000003</v>
      </c>
    </row>
    <row r="920" spans="1:27" ht="15.75" customHeight="1" x14ac:dyDescent="0.25">
      <c r="A920" t="s">
        <v>29</v>
      </c>
      <c r="B920" s="4">
        <v>43129</v>
      </c>
      <c r="C920" s="4">
        <v>43133</v>
      </c>
      <c r="D920" t="s">
        <v>33</v>
      </c>
      <c r="E920" t="s">
        <v>34</v>
      </c>
      <c r="F920">
        <v>1317</v>
      </c>
      <c r="G920" t="s">
        <v>32</v>
      </c>
      <c r="H920">
        <v>0.12804289999999999</v>
      </c>
      <c r="I920">
        <v>0</v>
      </c>
      <c r="J920">
        <v>42.7</v>
      </c>
      <c r="K920">
        <v>53.4</v>
      </c>
      <c r="L920" s="2">
        <v>42.417259999999999</v>
      </c>
      <c r="M920">
        <v>51.902430000000003</v>
      </c>
      <c r="O920" t="s">
        <v>36</v>
      </c>
      <c r="P920" s="4">
        <v>43137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 s="3">
        <v>0</v>
      </c>
      <c r="X920" s="3">
        <v>0</v>
      </c>
      <c r="Y920" s="10">
        <f t="shared" ref="Y920:Z920" si="919">VLOOKUP((B920-7),$AG$1:$AH$523,2)</f>
        <v>26214.6</v>
      </c>
      <c r="Z920" s="6">
        <f t="shared" si="919"/>
        <v>26616.71</v>
      </c>
      <c r="AA920" s="7">
        <f t="shared" si="1"/>
        <v>26415.654999999999</v>
      </c>
    </row>
    <row r="921" spans="1:27" ht="15.75" customHeight="1" x14ac:dyDescent="0.25">
      <c r="A921" t="s">
        <v>29</v>
      </c>
      <c r="B921" s="4">
        <v>43130</v>
      </c>
      <c r="C921" s="4">
        <v>43132</v>
      </c>
      <c r="D921" t="s">
        <v>30</v>
      </c>
      <c r="E921" t="s">
        <v>31</v>
      </c>
      <c r="F921">
        <v>1987</v>
      </c>
      <c r="G921" t="s">
        <v>32</v>
      </c>
      <c r="H921">
        <v>0.53404280000000004</v>
      </c>
      <c r="I921">
        <v>0</v>
      </c>
      <c r="J921">
        <v>47</v>
      </c>
      <c r="K921">
        <v>49</v>
      </c>
      <c r="L921" s="2">
        <v>45.158650000000002</v>
      </c>
      <c r="M921">
        <v>50.509909999999998</v>
      </c>
      <c r="P921" s="4">
        <v>43432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 s="3">
        <v>0</v>
      </c>
      <c r="X921" s="3">
        <v>0</v>
      </c>
      <c r="Y921" s="10">
        <f t="shared" ref="Y921:Z921" si="920">VLOOKUP((B921-7),$AG$1:$AH$523,2)</f>
        <v>26210.81</v>
      </c>
      <c r="Z921" s="6">
        <f t="shared" si="920"/>
        <v>26392.79</v>
      </c>
      <c r="AA921" s="7">
        <f t="shared" si="1"/>
        <v>26301.800000000003</v>
      </c>
    </row>
    <row r="922" spans="1:27" ht="15.75" customHeight="1" x14ac:dyDescent="0.25">
      <c r="A922" t="s">
        <v>29</v>
      </c>
      <c r="B922" s="4">
        <v>43130</v>
      </c>
      <c r="C922" s="4">
        <v>43134</v>
      </c>
      <c r="D922" t="s">
        <v>33</v>
      </c>
      <c r="E922" t="s">
        <v>34</v>
      </c>
      <c r="F922">
        <v>1870</v>
      </c>
      <c r="G922" t="s">
        <v>32</v>
      </c>
      <c r="H922">
        <v>0.18129790000000001</v>
      </c>
      <c r="I922">
        <v>0</v>
      </c>
      <c r="J922">
        <v>41.1</v>
      </c>
      <c r="K922">
        <v>54.8</v>
      </c>
      <c r="L922" s="2">
        <v>40.817259999999997</v>
      </c>
      <c r="M922">
        <v>53.302430000000001</v>
      </c>
      <c r="O922" t="s">
        <v>36</v>
      </c>
      <c r="P922" s="4">
        <v>43137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 s="3">
        <v>0</v>
      </c>
      <c r="X922" s="3">
        <v>0</v>
      </c>
      <c r="Y922" s="10">
        <f t="shared" ref="Y922:Z922" si="921">VLOOKUP((B922-7),$AG$1:$AH$523,2)</f>
        <v>26210.81</v>
      </c>
      <c r="Z922" s="6">
        <f t="shared" si="921"/>
        <v>26616.71</v>
      </c>
      <c r="AA922" s="7">
        <f t="shared" si="1"/>
        <v>26413.760000000002</v>
      </c>
    </row>
    <row r="923" spans="1:27" ht="15.75" customHeight="1" x14ac:dyDescent="0.25">
      <c r="A923" t="s">
        <v>29</v>
      </c>
      <c r="B923" s="4">
        <v>43131</v>
      </c>
      <c r="C923" s="4">
        <v>43135</v>
      </c>
      <c r="D923" t="s">
        <v>39</v>
      </c>
      <c r="E923" t="s">
        <v>40</v>
      </c>
      <c r="F923">
        <v>1500</v>
      </c>
      <c r="G923" t="s">
        <v>35</v>
      </c>
      <c r="H923">
        <v>8.1309400000000004E-2</v>
      </c>
      <c r="I923">
        <v>0</v>
      </c>
      <c r="J923">
        <v>49</v>
      </c>
      <c r="K923">
        <v>49</v>
      </c>
      <c r="L923" s="2">
        <v>44.809550000000002</v>
      </c>
      <c r="M923">
        <v>49.315100000000001</v>
      </c>
      <c r="O923" t="s">
        <v>36</v>
      </c>
      <c r="P923" s="4">
        <v>43136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 s="3">
        <v>0</v>
      </c>
      <c r="X923" s="3">
        <v>0</v>
      </c>
      <c r="Y923" s="10">
        <f t="shared" ref="Y923:Z923" si="922">VLOOKUP((B923-7),$AG$1:$AH$523,2)</f>
        <v>26252.12</v>
      </c>
      <c r="Z923" s="6">
        <f t="shared" si="922"/>
        <v>26616.71</v>
      </c>
      <c r="AA923" s="7">
        <f t="shared" si="1"/>
        <v>26434.415000000001</v>
      </c>
    </row>
    <row r="924" spans="1:27" ht="15.75" customHeight="1" x14ac:dyDescent="0.25">
      <c r="A924" t="s">
        <v>29</v>
      </c>
      <c r="B924" s="4">
        <v>43132</v>
      </c>
      <c r="C924" s="4">
        <v>43133</v>
      </c>
      <c r="D924" t="s">
        <v>44</v>
      </c>
      <c r="E924" t="s">
        <v>45</v>
      </c>
      <c r="F924">
        <v>2250</v>
      </c>
      <c r="G924" t="s">
        <v>32</v>
      </c>
      <c r="H924">
        <v>4.3511899999999999E-2</v>
      </c>
      <c r="I924">
        <v>0</v>
      </c>
      <c r="J924">
        <v>46</v>
      </c>
      <c r="K924">
        <v>54</v>
      </c>
      <c r="L924" s="2">
        <v>43.540469999999999</v>
      </c>
      <c r="M924">
        <v>52.543349999999997</v>
      </c>
      <c r="P924" s="4">
        <v>43134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 s="3">
        <v>0</v>
      </c>
      <c r="X924" s="3">
        <v>0</v>
      </c>
      <c r="Y924" s="10">
        <f t="shared" ref="Y924:Z924" si="923">VLOOKUP((B924-7),$AG$1:$AH$523,2)</f>
        <v>26392.79</v>
      </c>
      <c r="Z924" s="6">
        <f t="shared" si="923"/>
        <v>26616.71</v>
      </c>
      <c r="AA924" s="7">
        <f t="shared" si="1"/>
        <v>26504.75</v>
      </c>
    </row>
    <row r="925" spans="1:27" ht="15.75" customHeight="1" x14ac:dyDescent="0.25">
      <c r="A925" t="s">
        <v>29</v>
      </c>
      <c r="B925" s="4">
        <v>43131</v>
      </c>
      <c r="C925" s="4">
        <v>43135</v>
      </c>
      <c r="D925" t="s">
        <v>33</v>
      </c>
      <c r="E925" t="s">
        <v>34</v>
      </c>
      <c r="F925">
        <v>2422</v>
      </c>
      <c r="G925" t="s">
        <v>32</v>
      </c>
      <c r="H925">
        <v>0.2342581</v>
      </c>
      <c r="I925">
        <v>0</v>
      </c>
      <c r="J925">
        <v>42.3</v>
      </c>
      <c r="K925">
        <v>54.3</v>
      </c>
      <c r="L925" s="2">
        <v>42.01726</v>
      </c>
      <c r="M925">
        <v>52.802430000000001</v>
      </c>
      <c r="O925" t="s">
        <v>36</v>
      </c>
      <c r="P925" s="4">
        <v>43137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 s="3">
        <v>0</v>
      </c>
      <c r="X925" s="3">
        <v>0</v>
      </c>
      <c r="Y925" s="10">
        <f t="shared" ref="Y925:Z925" si="924">VLOOKUP((B925-7),$AG$1:$AH$523,2)</f>
        <v>26252.12</v>
      </c>
      <c r="Z925" s="6">
        <f t="shared" si="924"/>
        <v>26616.71</v>
      </c>
      <c r="AA925" s="7">
        <f t="shared" si="1"/>
        <v>26434.415000000001</v>
      </c>
    </row>
    <row r="926" spans="1:27" ht="15.75" customHeight="1" x14ac:dyDescent="0.25">
      <c r="A926" t="s">
        <v>29</v>
      </c>
      <c r="B926" s="4">
        <v>43132</v>
      </c>
      <c r="C926" s="4">
        <v>43136</v>
      </c>
      <c r="D926" t="s">
        <v>39</v>
      </c>
      <c r="E926" t="s">
        <v>40</v>
      </c>
      <c r="F926">
        <v>1500</v>
      </c>
      <c r="G926" t="s">
        <v>35</v>
      </c>
      <c r="H926">
        <v>0.2425136</v>
      </c>
      <c r="I926">
        <v>0</v>
      </c>
      <c r="J926">
        <v>49</v>
      </c>
      <c r="K926">
        <v>50</v>
      </c>
      <c r="L926" s="2">
        <v>44.809550000000002</v>
      </c>
      <c r="M926">
        <v>50.315100000000001</v>
      </c>
      <c r="O926" t="s">
        <v>36</v>
      </c>
      <c r="P926" s="4">
        <v>43137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 s="3">
        <v>0</v>
      </c>
      <c r="X926" s="3">
        <v>0</v>
      </c>
      <c r="Y926" s="10">
        <f t="shared" ref="Y926:Z926" si="925">VLOOKUP((B926-7),$AG$1:$AH$523,2)</f>
        <v>26392.79</v>
      </c>
      <c r="Z926" s="6">
        <f t="shared" si="925"/>
        <v>26439.48</v>
      </c>
      <c r="AA926" s="7">
        <f t="shared" si="1"/>
        <v>26416.135000000002</v>
      </c>
    </row>
    <row r="927" spans="1:27" ht="15.75" customHeight="1" x14ac:dyDescent="0.25">
      <c r="A927" t="s">
        <v>29</v>
      </c>
      <c r="B927" s="4">
        <v>43132</v>
      </c>
      <c r="C927" s="4">
        <v>43136</v>
      </c>
      <c r="D927" t="s">
        <v>33</v>
      </c>
      <c r="E927" t="s">
        <v>34</v>
      </c>
      <c r="F927">
        <v>2582</v>
      </c>
      <c r="G927" t="s">
        <v>32</v>
      </c>
      <c r="H927">
        <v>0.24974840000000001</v>
      </c>
      <c r="I927">
        <v>0</v>
      </c>
      <c r="J927">
        <v>43.5</v>
      </c>
      <c r="K927">
        <v>53.1</v>
      </c>
      <c r="L927" s="2">
        <v>43.217260000000003</v>
      </c>
      <c r="M927">
        <v>51.602429999999998</v>
      </c>
      <c r="O927" t="s">
        <v>36</v>
      </c>
      <c r="P927" s="4">
        <v>43137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 s="3">
        <v>0</v>
      </c>
      <c r="X927" s="3">
        <v>0</v>
      </c>
      <c r="Y927" s="10">
        <f t="shared" ref="Y927:Z927" si="926">VLOOKUP((B927-7),$AG$1:$AH$523,2)</f>
        <v>26392.79</v>
      </c>
      <c r="Z927" s="6">
        <f t="shared" si="926"/>
        <v>26439.48</v>
      </c>
      <c r="AA927" s="7">
        <f t="shared" si="1"/>
        <v>26416.135000000002</v>
      </c>
    </row>
    <row r="928" spans="1:27" ht="15.75" customHeight="1" x14ac:dyDescent="0.25">
      <c r="A928" t="s">
        <v>29</v>
      </c>
      <c r="B928" s="4">
        <v>43132</v>
      </c>
      <c r="C928" s="4">
        <v>43135</v>
      </c>
      <c r="D928" t="s">
        <v>30</v>
      </c>
      <c r="E928" t="s">
        <v>31</v>
      </c>
      <c r="F928">
        <v>1985</v>
      </c>
      <c r="G928" t="s">
        <v>32</v>
      </c>
      <c r="H928">
        <v>0.54947000000000001</v>
      </c>
      <c r="I928">
        <v>0</v>
      </c>
      <c r="J928">
        <v>46</v>
      </c>
      <c r="K928">
        <v>50</v>
      </c>
      <c r="L928" s="2">
        <v>44.158650000000002</v>
      </c>
      <c r="M928">
        <v>51.509909999999998</v>
      </c>
      <c r="P928" s="4">
        <v>43432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 s="3">
        <v>0</v>
      </c>
      <c r="X928" s="3">
        <v>0</v>
      </c>
      <c r="Y928" s="10">
        <f t="shared" ref="Y928:Z928" si="927">VLOOKUP((B928-7),$AG$1:$AH$523,2)</f>
        <v>26392.79</v>
      </c>
      <c r="Z928" s="6">
        <f t="shared" si="927"/>
        <v>26616.71</v>
      </c>
      <c r="AA928" s="7">
        <f t="shared" si="1"/>
        <v>26504.75</v>
      </c>
    </row>
    <row r="929" spans="1:27" ht="15.75" customHeight="1" x14ac:dyDescent="0.25">
      <c r="A929" t="s">
        <v>29</v>
      </c>
      <c r="B929" s="4">
        <v>43133</v>
      </c>
      <c r="C929" s="4">
        <v>43137</v>
      </c>
      <c r="D929" t="s">
        <v>33</v>
      </c>
      <c r="E929" t="s">
        <v>34</v>
      </c>
      <c r="F929">
        <v>2630</v>
      </c>
      <c r="G929" t="s">
        <v>32</v>
      </c>
      <c r="H929">
        <v>0.2553376</v>
      </c>
      <c r="I929">
        <v>0</v>
      </c>
      <c r="J929">
        <v>43.6</v>
      </c>
      <c r="K929">
        <v>53.2</v>
      </c>
      <c r="L929" s="2">
        <v>43.317259999999997</v>
      </c>
      <c r="M929">
        <v>51.70243</v>
      </c>
      <c r="O929" t="s">
        <v>36</v>
      </c>
      <c r="P929" s="4">
        <v>43140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 s="3">
        <v>0</v>
      </c>
      <c r="X929" s="3">
        <v>0</v>
      </c>
      <c r="Y929" s="10">
        <f t="shared" ref="Y929:Z929" si="928">VLOOKUP((B929-7),$AG$1:$AH$523,2)</f>
        <v>26616.71</v>
      </c>
      <c r="Z929" s="6">
        <f t="shared" si="928"/>
        <v>26076.89</v>
      </c>
      <c r="AA929" s="7">
        <f t="shared" si="1"/>
        <v>26346.799999999999</v>
      </c>
    </row>
    <row r="930" spans="1:27" ht="15.75" customHeight="1" x14ac:dyDescent="0.25">
      <c r="A930" t="s">
        <v>29</v>
      </c>
      <c r="B930" s="4">
        <v>43132</v>
      </c>
      <c r="C930" s="4">
        <v>43138</v>
      </c>
      <c r="D930" t="s">
        <v>44</v>
      </c>
      <c r="E930" t="s">
        <v>45</v>
      </c>
      <c r="F930">
        <v>16067</v>
      </c>
      <c r="G930" t="s">
        <v>32</v>
      </c>
      <c r="H930">
        <v>0.29354079999999999</v>
      </c>
      <c r="I930">
        <v>0</v>
      </c>
      <c r="J930">
        <v>45</v>
      </c>
      <c r="K930">
        <v>54</v>
      </c>
      <c r="L930" s="2">
        <v>42.540469999999999</v>
      </c>
      <c r="M930">
        <v>52.543349999999997</v>
      </c>
      <c r="P930" s="4">
        <v>43139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 s="3">
        <v>0</v>
      </c>
      <c r="X930" s="3">
        <v>0</v>
      </c>
      <c r="Y930" s="10">
        <f t="shared" ref="Y930:Z930" si="929">VLOOKUP((B930-7),$AG$1:$AH$523,2)</f>
        <v>26392.79</v>
      </c>
      <c r="Z930" s="6">
        <f t="shared" si="929"/>
        <v>26149.39</v>
      </c>
      <c r="AA930" s="7">
        <f t="shared" si="1"/>
        <v>26271.09</v>
      </c>
    </row>
    <row r="931" spans="1:27" ht="15.75" customHeight="1" x14ac:dyDescent="0.25">
      <c r="A931" t="s">
        <v>29</v>
      </c>
      <c r="B931" s="4">
        <v>43133</v>
      </c>
      <c r="C931" s="4">
        <v>43136</v>
      </c>
      <c r="D931" t="s">
        <v>37</v>
      </c>
      <c r="E931" t="s">
        <v>38</v>
      </c>
      <c r="F931">
        <v>1333</v>
      </c>
      <c r="G931" t="s">
        <v>32</v>
      </c>
      <c r="H931">
        <v>1.6349579999999999</v>
      </c>
      <c r="I931">
        <v>0</v>
      </c>
      <c r="J931">
        <v>40</v>
      </c>
      <c r="K931">
        <v>55</v>
      </c>
      <c r="L931" s="2">
        <v>42.623449999999998</v>
      </c>
      <c r="M931">
        <v>53.202100000000002</v>
      </c>
      <c r="P931" s="4">
        <v>43138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 s="3">
        <v>0</v>
      </c>
      <c r="X931" s="3">
        <v>0</v>
      </c>
      <c r="Y931" s="10">
        <f t="shared" ref="Y931:Z931" si="930">VLOOKUP((B931-7),$AG$1:$AH$523,2)</f>
        <v>26616.71</v>
      </c>
      <c r="Z931" s="6">
        <f t="shared" si="930"/>
        <v>26439.48</v>
      </c>
      <c r="AA931" s="7">
        <f t="shared" si="1"/>
        <v>26528.095000000001</v>
      </c>
    </row>
    <row r="932" spans="1:27" ht="15.75" customHeight="1" x14ac:dyDescent="0.25">
      <c r="A932" t="s">
        <v>29</v>
      </c>
      <c r="B932" s="4">
        <v>43133</v>
      </c>
      <c r="C932" s="4">
        <v>43138</v>
      </c>
      <c r="D932" t="s">
        <v>59</v>
      </c>
      <c r="F932">
        <v>1001</v>
      </c>
      <c r="G932" t="s">
        <v>32</v>
      </c>
      <c r="H932">
        <v>1.2454810000000001</v>
      </c>
      <c r="I932">
        <v>0</v>
      </c>
      <c r="J932">
        <v>44</v>
      </c>
      <c r="K932">
        <v>53</v>
      </c>
      <c r="L932" s="2">
        <v>44.172870000000003</v>
      </c>
      <c r="M932">
        <v>53.437100000000001</v>
      </c>
      <c r="P932" s="4">
        <v>43144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 s="3">
        <v>0</v>
      </c>
      <c r="X932" s="3">
        <v>0</v>
      </c>
      <c r="Y932" s="10">
        <f t="shared" ref="Y932:Z932" si="931">VLOOKUP((B932-7),$AG$1:$AH$523,2)</f>
        <v>26616.71</v>
      </c>
      <c r="Z932" s="6">
        <f t="shared" si="931"/>
        <v>26149.39</v>
      </c>
      <c r="AA932" s="7">
        <f t="shared" si="1"/>
        <v>26383.05</v>
      </c>
    </row>
    <row r="933" spans="1:27" ht="15.75" customHeight="1" x14ac:dyDescent="0.25">
      <c r="A933" t="s">
        <v>29</v>
      </c>
      <c r="B933" s="4">
        <v>43134</v>
      </c>
      <c r="C933" s="4">
        <v>43138</v>
      </c>
      <c r="D933" t="s">
        <v>33</v>
      </c>
      <c r="E933" t="s">
        <v>34</v>
      </c>
      <c r="F933">
        <v>2666</v>
      </c>
      <c r="G933" t="s">
        <v>32</v>
      </c>
      <c r="H933">
        <v>0.26110749999999999</v>
      </c>
      <c r="I933">
        <v>0</v>
      </c>
      <c r="J933">
        <v>43.8</v>
      </c>
      <c r="K933">
        <v>53.1</v>
      </c>
      <c r="L933" s="2">
        <v>43.51726</v>
      </c>
      <c r="M933">
        <v>51.602429999999998</v>
      </c>
      <c r="O933" t="s">
        <v>36</v>
      </c>
      <c r="P933" s="4">
        <v>43140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 s="3">
        <v>0</v>
      </c>
      <c r="X933" s="3">
        <v>0</v>
      </c>
      <c r="Y933" s="10">
        <f t="shared" ref="Y933:Z933" si="932">VLOOKUP((B933-7),$AG$1:$AH$523,2)</f>
        <v>26616.71</v>
      </c>
      <c r="Z933" s="6">
        <f t="shared" si="932"/>
        <v>26149.39</v>
      </c>
      <c r="AA933" s="7">
        <f t="shared" si="1"/>
        <v>26383.05</v>
      </c>
    </row>
    <row r="934" spans="1:27" ht="15.75" customHeight="1" x14ac:dyDescent="0.25">
      <c r="A934" t="s">
        <v>29</v>
      </c>
      <c r="B934" s="4">
        <v>43135</v>
      </c>
      <c r="C934" s="4">
        <v>43137</v>
      </c>
      <c r="D934" t="s">
        <v>39</v>
      </c>
      <c r="E934" t="s">
        <v>40</v>
      </c>
      <c r="F934">
        <v>1500</v>
      </c>
      <c r="G934" t="s">
        <v>35</v>
      </c>
      <c r="H934">
        <v>0.1346041</v>
      </c>
      <c r="I934">
        <v>0</v>
      </c>
      <c r="J934">
        <v>48</v>
      </c>
      <c r="K934">
        <v>51</v>
      </c>
      <c r="L934" s="2">
        <v>43.809550000000002</v>
      </c>
      <c r="M934">
        <v>51.315100000000001</v>
      </c>
      <c r="O934" t="s">
        <v>36</v>
      </c>
      <c r="P934" s="4">
        <v>43138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 s="3">
        <v>0</v>
      </c>
      <c r="X934" s="3">
        <v>0</v>
      </c>
      <c r="Y934" s="10">
        <f t="shared" ref="Y934:Z934" si="933">VLOOKUP((B934-7),$AG$1:$AH$523,2)</f>
        <v>26616.71</v>
      </c>
      <c r="Z934" s="6">
        <f t="shared" si="933"/>
        <v>26076.89</v>
      </c>
      <c r="AA934" s="7">
        <f t="shared" si="1"/>
        <v>26346.799999999999</v>
      </c>
    </row>
    <row r="935" spans="1:27" ht="15.75" customHeight="1" x14ac:dyDescent="0.25">
      <c r="A935" t="s">
        <v>29</v>
      </c>
      <c r="B935" s="4">
        <v>43135</v>
      </c>
      <c r="C935" s="4">
        <v>43137</v>
      </c>
      <c r="D935" t="s">
        <v>43</v>
      </c>
      <c r="E935" t="s">
        <v>42</v>
      </c>
      <c r="F935">
        <v>1320</v>
      </c>
      <c r="G935" t="s">
        <v>32</v>
      </c>
      <c r="H935">
        <v>0.88775479999999996</v>
      </c>
      <c r="I935">
        <v>0</v>
      </c>
      <c r="J935">
        <v>45</v>
      </c>
      <c r="K935">
        <v>53</v>
      </c>
      <c r="L935" s="2">
        <v>44.070459999999997</v>
      </c>
      <c r="M935">
        <v>53.074660000000002</v>
      </c>
      <c r="P935" s="4">
        <v>43138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 s="3">
        <v>0</v>
      </c>
      <c r="X935" s="3">
        <v>0</v>
      </c>
      <c r="Y935" s="10">
        <f t="shared" ref="Y935:Z935" si="934">VLOOKUP((B935-7),$AG$1:$AH$523,2)</f>
        <v>26616.71</v>
      </c>
      <c r="Z935" s="6">
        <f t="shared" si="934"/>
        <v>26076.89</v>
      </c>
      <c r="AA935" s="7">
        <f t="shared" si="1"/>
        <v>26346.799999999999</v>
      </c>
    </row>
    <row r="936" spans="1:27" ht="15.75" customHeight="1" x14ac:dyDescent="0.25">
      <c r="A936" t="s">
        <v>29</v>
      </c>
      <c r="B936" s="4">
        <v>43136</v>
      </c>
      <c r="C936" s="4">
        <v>43138</v>
      </c>
      <c r="D936" t="s">
        <v>39</v>
      </c>
      <c r="E936" t="s">
        <v>40</v>
      </c>
      <c r="F936">
        <v>1500</v>
      </c>
      <c r="G936" t="s">
        <v>35</v>
      </c>
      <c r="H936">
        <v>0.13510939999999999</v>
      </c>
      <c r="I936">
        <v>0</v>
      </c>
      <c r="J936">
        <v>48</v>
      </c>
      <c r="K936">
        <v>50</v>
      </c>
      <c r="L936" s="2">
        <v>43.809550000000002</v>
      </c>
      <c r="M936">
        <v>50.315100000000001</v>
      </c>
      <c r="O936" t="s">
        <v>36</v>
      </c>
      <c r="P936" s="4">
        <v>43139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 s="3">
        <v>0</v>
      </c>
      <c r="X936" s="3">
        <v>0</v>
      </c>
      <c r="Y936" s="10">
        <f t="shared" ref="Y936:Z936" si="935">VLOOKUP((B936-7),$AG$1:$AH$523,2)</f>
        <v>26439.48</v>
      </c>
      <c r="Z936" s="6">
        <f t="shared" si="935"/>
        <v>26149.39</v>
      </c>
      <c r="AA936" s="7">
        <f t="shared" si="1"/>
        <v>26294.434999999998</v>
      </c>
    </row>
    <row r="937" spans="1:27" ht="15.75" customHeight="1" x14ac:dyDescent="0.25">
      <c r="A937" t="s">
        <v>29</v>
      </c>
      <c r="B937" s="4">
        <v>43135</v>
      </c>
      <c r="C937" s="4">
        <v>43139</v>
      </c>
      <c r="D937" t="s">
        <v>33</v>
      </c>
      <c r="E937" t="s">
        <v>34</v>
      </c>
      <c r="F937">
        <v>2141</v>
      </c>
      <c r="G937" t="s">
        <v>32</v>
      </c>
      <c r="H937">
        <v>0.21275250000000001</v>
      </c>
      <c r="I937">
        <v>0</v>
      </c>
      <c r="J937">
        <v>45.7</v>
      </c>
      <c r="K937">
        <v>51.7</v>
      </c>
      <c r="L937" s="2">
        <v>45.417259999999999</v>
      </c>
      <c r="M937">
        <v>50.20243</v>
      </c>
      <c r="O937" t="s">
        <v>36</v>
      </c>
      <c r="P937" s="4">
        <v>43140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 s="3">
        <v>0</v>
      </c>
      <c r="X937" s="3">
        <v>0</v>
      </c>
      <c r="Y937" s="10">
        <f t="shared" ref="Y937:Z937" si="936">VLOOKUP((B937-7),$AG$1:$AH$523,2)</f>
        <v>26616.71</v>
      </c>
      <c r="Z937" s="6">
        <f t="shared" si="936"/>
        <v>26186.71</v>
      </c>
      <c r="AA937" s="7">
        <f t="shared" si="1"/>
        <v>26401.71</v>
      </c>
    </row>
    <row r="938" spans="1:27" ht="15.75" customHeight="1" x14ac:dyDescent="0.25">
      <c r="A938" t="s">
        <v>29</v>
      </c>
      <c r="B938" s="4">
        <v>43136</v>
      </c>
      <c r="C938" s="4">
        <v>43138</v>
      </c>
      <c r="D938" t="s">
        <v>55</v>
      </c>
      <c r="E938" t="s">
        <v>54</v>
      </c>
      <c r="F938">
        <v>807</v>
      </c>
      <c r="G938" t="s">
        <v>32</v>
      </c>
      <c r="H938">
        <v>1.515533</v>
      </c>
      <c r="I938">
        <v>0</v>
      </c>
      <c r="J938">
        <v>39</v>
      </c>
      <c r="K938">
        <v>56</v>
      </c>
      <c r="L938" s="2">
        <v>39.949399999999997</v>
      </c>
      <c r="M938">
        <v>56.660609999999998</v>
      </c>
      <c r="P938" s="4">
        <v>43140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 s="3">
        <v>0</v>
      </c>
      <c r="X938" s="3">
        <v>0</v>
      </c>
      <c r="Y938" s="10">
        <f t="shared" ref="Y938:Z938" si="937">VLOOKUP((B938-7),$AG$1:$AH$523,2)</f>
        <v>26439.48</v>
      </c>
      <c r="Z938" s="6">
        <f t="shared" si="937"/>
        <v>26149.39</v>
      </c>
      <c r="AA938" s="7">
        <f t="shared" si="1"/>
        <v>26294.434999999998</v>
      </c>
    </row>
    <row r="939" spans="1:27" ht="15.75" customHeight="1" x14ac:dyDescent="0.25">
      <c r="A939" t="s">
        <v>29</v>
      </c>
      <c r="B939" s="4">
        <v>43136</v>
      </c>
      <c r="C939" s="4">
        <v>43140</v>
      </c>
      <c r="D939" t="s">
        <v>48</v>
      </c>
      <c r="E939" t="s">
        <v>49</v>
      </c>
      <c r="F939">
        <v>1000</v>
      </c>
      <c r="G939" t="s">
        <v>35</v>
      </c>
      <c r="H939">
        <v>0.84873529999999997</v>
      </c>
      <c r="I939">
        <v>0</v>
      </c>
      <c r="J939">
        <v>46</v>
      </c>
      <c r="K939">
        <v>52</v>
      </c>
      <c r="L939" s="2">
        <v>42.771970000000003</v>
      </c>
      <c r="M939">
        <v>53.558010000000003</v>
      </c>
      <c r="P939" s="4">
        <v>43145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 s="3">
        <v>0</v>
      </c>
      <c r="X939" s="3">
        <v>0</v>
      </c>
      <c r="Y939" s="10">
        <f t="shared" ref="Y939:Z939" si="938">VLOOKUP((B939-7),$AG$1:$AH$523,2)</f>
        <v>26439.48</v>
      </c>
      <c r="Z939" s="6">
        <f t="shared" si="938"/>
        <v>25520.959999999999</v>
      </c>
      <c r="AA939" s="7">
        <f t="shared" si="1"/>
        <v>25980.22</v>
      </c>
    </row>
    <row r="940" spans="1:27" ht="15.75" customHeight="1" x14ac:dyDescent="0.25">
      <c r="A940" t="s">
        <v>29</v>
      </c>
      <c r="B940" s="4">
        <v>43136</v>
      </c>
      <c r="C940" s="4">
        <v>43140</v>
      </c>
      <c r="D940" t="s">
        <v>33</v>
      </c>
      <c r="E940" t="s">
        <v>34</v>
      </c>
      <c r="F940">
        <v>1578</v>
      </c>
      <c r="G940" t="s">
        <v>32</v>
      </c>
      <c r="H940">
        <v>0.15977089999999999</v>
      </c>
      <c r="I940">
        <v>0</v>
      </c>
      <c r="J940">
        <v>44.8</v>
      </c>
      <c r="K940">
        <v>52.3</v>
      </c>
      <c r="L940" s="2">
        <v>44.51726</v>
      </c>
      <c r="M940">
        <v>50.802430000000001</v>
      </c>
      <c r="O940" t="s">
        <v>36</v>
      </c>
      <c r="P940" s="4">
        <v>43144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 s="3">
        <v>0</v>
      </c>
      <c r="X940" s="3">
        <v>0</v>
      </c>
      <c r="Y940" s="10">
        <f t="shared" ref="Y940:Z940" si="939">VLOOKUP((B940-7),$AG$1:$AH$523,2)</f>
        <v>26439.48</v>
      </c>
      <c r="Z940" s="6">
        <f t="shared" si="939"/>
        <v>25520.959999999999</v>
      </c>
      <c r="AA940" s="7">
        <f t="shared" si="1"/>
        <v>25980.22</v>
      </c>
    </row>
    <row r="941" spans="1:27" ht="15.75" customHeight="1" x14ac:dyDescent="0.25">
      <c r="A941" t="s">
        <v>29</v>
      </c>
      <c r="B941" s="4">
        <v>43137</v>
      </c>
      <c r="C941" s="4">
        <v>43139</v>
      </c>
      <c r="D941" t="s">
        <v>39</v>
      </c>
      <c r="E941" t="s">
        <v>40</v>
      </c>
      <c r="F941">
        <v>1500</v>
      </c>
      <c r="G941" t="s">
        <v>35</v>
      </c>
      <c r="H941">
        <v>0.1353645</v>
      </c>
      <c r="I941">
        <v>0</v>
      </c>
      <c r="J941">
        <v>49</v>
      </c>
      <c r="K941">
        <v>50</v>
      </c>
      <c r="L941" s="2">
        <v>44.809550000000002</v>
      </c>
      <c r="M941">
        <v>50.315100000000001</v>
      </c>
      <c r="O941" t="s">
        <v>36</v>
      </c>
      <c r="P941" s="4">
        <v>43140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 s="3">
        <v>0</v>
      </c>
      <c r="X941" s="3">
        <v>0</v>
      </c>
      <c r="Y941" s="10">
        <f t="shared" ref="Y941:Z941" si="940">VLOOKUP((B941-7),$AG$1:$AH$523,2)</f>
        <v>26076.89</v>
      </c>
      <c r="Z941" s="6">
        <f t="shared" si="940"/>
        <v>26186.71</v>
      </c>
      <c r="AA941" s="7">
        <f t="shared" si="1"/>
        <v>26131.8</v>
      </c>
    </row>
    <row r="942" spans="1:27" ht="15.75" customHeight="1" x14ac:dyDescent="0.25">
      <c r="A942" t="s">
        <v>29</v>
      </c>
      <c r="B942" s="4">
        <v>43137</v>
      </c>
      <c r="C942" s="4">
        <v>43141</v>
      </c>
      <c r="D942" t="s">
        <v>33</v>
      </c>
      <c r="E942" t="s">
        <v>34</v>
      </c>
      <c r="F942">
        <v>1382</v>
      </c>
      <c r="G942" t="s">
        <v>32</v>
      </c>
      <c r="H942">
        <v>0.1428749</v>
      </c>
      <c r="I942">
        <v>0</v>
      </c>
      <c r="J942">
        <v>43.5</v>
      </c>
      <c r="K942">
        <v>53.2</v>
      </c>
      <c r="L942" s="2">
        <v>43.217260000000003</v>
      </c>
      <c r="M942">
        <v>51.70243</v>
      </c>
      <c r="O942" t="s">
        <v>36</v>
      </c>
      <c r="P942" s="4">
        <v>43144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 s="3">
        <v>0</v>
      </c>
      <c r="X942" s="3">
        <v>0</v>
      </c>
      <c r="Y942" s="10">
        <f t="shared" ref="Y942:Z942" si="941">VLOOKUP((B942-7),$AG$1:$AH$523,2)</f>
        <v>26076.89</v>
      </c>
      <c r="Z942" s="6">
        <f t="shared" si="941"/>
        <v>25520.959999999999</v>
      </c>
      <c r="AA942" s="7">
        <f t="shared" si="1"/>
        <v>25798.924999999999</v>
      </c>
    </row>
    <row r="943" spans="1:27" ht="15.75" customHeight="1" x14ac:dyDescent="0.25">
      <c r="A943" t="s">
        <v>29</v>
      </c>
      <c r="B943" s="4">
        <v>43138</v>
      </c>
      <c r="C943" s="4">
        <v>43142</v>
      </c>
      <c r="D943" t="s">
        <v>33</v>
      </c>
      <c r="E943" t="s">
        <v>34</v>
      </c>
      <c r="F943">
        <v>1256</v>
      </c>
      <c r="G943" t="s">
        <v>32</v>
      </c>
      <c r="H943">
        <v>0.1327344</v>
      </c>
      <c r="I943">
        <v>0</v>
      </c>
      <c r="J943">
        <v>42.5</v>
      </c>
      <c r="K943">
        <v>53.6</v>
      </c>
      <c r="L943" s="2">
        <v>42.217260000000003</v>
      </c>
      <c r="M943">
        <v>52.102429999999998</v>
      </c>
      <c r="O943" t="s">
        <v>36</v>
      </c>
      <c r="P943" s="4">
        <v>43144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 s="3">
        <v>0</v>
      </c>
      <c r="X943" s="3">
        <v>0</v>
      </c>
      <c r="Y943" s="10">
        <f t="shared" ref="Y943:Z943" si="942">VLOOKUP((B943-7),$AG$1:$AH$523,2)</f>
        <v>26149.39</v>
      </c>
      <c r="Z943" s="6">
        <f t="shared" si="942"/>
        <v>25520.959999999999</v>
      </c>
      <c r="AA943" s="7">
        <f t="shared" si="1"/>
        <v>25835.174999999999</v>
      </c>
    </row>
    <row r="944" spans="1:27" ht="15.75" customHeight="1" x14ac:dyDescent="0.25">
      <c r="A944" t="s">
        <v>29</v>
      </c>
      <c r="B944" s="4">
        <v>43138</v>
      </c>
      <c r="C944" s="4">
        <v>43142</v>
      </c>
      <c r="D944" t="s">
        <v>39</v>
      </c>
      <c r="E944" t="s">
        <v>40</v>
      </c>
      <c r="F944">
        <v>1500</v>
      </c>
      <c r="G944" t="s">
        <v>35</v>
      </c>
      <c r="H944">
        <v>8.1295699999999999E-2</v>
      </c>
      <c r="I944">
        <v>0</v>
      </c>
      <c r="J944">
        <v>48</v>
      </c>
      <c r="K944">
        <v>50</v>
      </c>
      <c r="L944" s="2">
        <v>43.809550000000002</v>
      </c>
      <c r="M944">
        <v>50.315100000000001</v>
      </c>
      <c r="O944" t="s">
        <v>36</v>
      </c>
      <c r="P944" s="4">
        <v>43143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 s="3">
        <v>0</v>
      </c>
      <c r="X944" s="3">
        <v>0</v>
      </c>
      <c r="Y944" s="10">
        <f t="shared" ref="Y944:Z944" si="943">VLOOKUP((B944-7),$AG$1:$AH$523,2)</f>
        <v>26149.39</v>
      </c>
      <c r="Z944" s="6">
        <f t="shared" si="943"/>
        <v>25520.959999999999</v>
      </c>
      <c r="AA944" s="7">
        <f t="shared" si="1"/>
        <v>25835.174999999999</v>
      </c>
    </row>
    <row r="945" spans="1:27" ht="15.75" customHeight="1" x14ac:dyDescent="0.25">
      <c r="A945" t="s">
        <v>29</v>
      </c>
      <c r="B945" s="4">
        <v>43140</v>
      </c>
      <c r="C945" s="4">
        <v>43142</v>
      </c>
      <c r="D945" t="s">
        <v>41</v>
      </c>
      <c r="E945" t="s">
        <v>42</v>
      </c>
      <c r="F945">
        <v>687</v>
      </c>
      <c r="G945" t="s">
        <v>32</v>
      </c>
      <c r="H945">
        <v>1.0343020000000001</v>
      </c>
      <c r="I945">
        <v>0</v>
      </c>
      <c r="J945">
        <v>44</v>
      </c>
      <c r="K945">
        <v>50</v>
      </c>
      <c r="L945" s="2">
        <v>44.179070000000003</v>
      </c>
      <c r="M945">
        <v>49.964579999999998</v>
      </c>
      <c r="P945" s="4">
        <v>43145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 s="3">
        <v>0</v>
      </c>
      <c r="X945" s="3">
        <v>0</v>
      </c>
      <c r="Y945" s="10">
        <f t="shared" ref="Y945:Z945" si="944">VLOOKUP((B945-7),$AG$1:$AH$523,2)</f>
        <v>25520.959999999999</v>
      </c>
      <c r="Z945" s="6">
        <f t="shared" si="944"/>
        <v>25520.959999999999</v>
      </c>
      <c r="AA945" s="7">
        <f t="shared" si="1"/>
        <v>25520.959999999999</v>
      </c>
    </row>
    <row r="946" spans="1:27" ht="15.75" customHeight="1" x14ac:dyDescent="0.25">
      <c r="A946" t="s">
        <v>29</v>
      </c>
      <c r="B946" s="4">
        <v>43139</v>
      </c>
      <c r="C946" s="4">
        <v>43143</v>
      </c>
      <c r="D946" t="s">
        <v>33</v>
      </c>
      <c r="E946" t="s">
        <v>34</v>
      </c>
      <c r="F946">
        <v>1268</v>
      </c>
      <c r="G946" t="s">
        <v>32</v>
      </c>
      <c r="H946">
        <v>0.13694219999999999</v>
      </c>
      <c r="I946">
        <v>0</v>
      </c>
      <c r="J946">
        <v>40.299999999999997</v>
      </c>
      <c r="K946">
        <v>55.1</v>
      </c>
      <c r="L946" s="2">
        <v>40.01726</v>
      </c>
      <c r="M946">
        <v>53.602429999999998</v>
      </c>
      <c r="O946" t="s">
        <v>36</v>
      </c>
      <c r="P946" s="4">
        <v>43144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 s="3">
        <v>0</v>
      </c>
      <c r="X946" s="3">
        <v>0</v>
      </c>
      <c r="Y946" s="10">
        <f t="shared" ref="Y946:Z946" si="945">VLOOKUP((B946-7),$AG$1:$AH$523,2)</f>
        <v>26186.71</v>
      </c>
      <c r="Z946" s="6">
        <f t="shared" si="945"/>
        <v>24345.75</v>
      </c>
      <c r="AA946" s="7">
        <f t="shared" si="1"/>
        <v>25266.23</v>
      </c>
    </row>
    <row r="947" spans="1:27" ht="15.75" customHeight="1" x14ac:dyDescent="0.25">
      <c r="A947" t="s">
        <v>29</v>
      </c>
      <c r="B947" s="4">
        <v>43139</v>
      </c>
      <c r="C947" s="4">
        <v>43143</v>
      </c>
      <c r="D947" t="s">
        <v>39</v>
      </c>
      <c r="E947" t="s">
        <v>40</v>
      </c>
      <c r="F947">
        <v>1500</v>
      </c>
      <c r="G947" t="s">
        <v>35</v>
      </c>
      <c r="H947">
        <v>0.2425136</v>
      </c>
      <c r="I947">
        <v>0</v>
      </c>
      <c r="J947">
        <v>48</v>
      </c>
      <c r="K947">
        <v>50</v>
      </c>
      <c r="L947" s="2">
        <v>43.809550000000002</v>
      </c>
      <c r="M947">
        <v>50.315100000000001</v>
      </c>
      <c r="O947" t="s">
        <v>36</v>
      </c>
      <c r="P947" s="4">
        <v>43144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 s="3">
        <v>0</v>
      </c>
      <c r="X947" s="3">
        <v>0</v>
      </c>
      <c r="Y947" s="10">
        <f t="shared" ref="Y947:Z947" si="946">VLOOKUP((B947-7),$AG$1:$AH$523,2)</f>
        <v>26186.71</v>
      </c>
      <c r="Z947" s="6">
        <f t="shared" si="946"/>
        <v>24345.75</v>
      </c>
      <c r="AA947" s="7">
        <f t="shared" si="1"/>
        <v>25266.23</v>
      </c>
    </row>
    <row r="948" spans="1:27" ht="15.75" customHeight="1" x14ac:dyDescent="0.25">
      <c r="A948" t="s">
        <v>29</v>
      </c>
      <c r="B948" s="4">
        <v>43139</v>
      </c>
      <c r="C948" s="4">
        <v>43143</v>
      </c>
      <c r="D948" t="s">
        <v>30</v>
      </c>
      <c r="E948" t="s">
        <v>31</v>
      </c>
      <c r="F948">
        <v>1985</v>
      </c>
      <c r="G948" t="s">
        <v>32</v>
      </c>
      <c r="H948">
        <v>0.62309340000000002</v>
      </c>
      <c r="I948">
        <v>0</v>
      </c>
      <c r="J948">
        <v>47</v>
      </c>
      <c r="K948">
        <v>47</v>
      </c>
      <c r="L948" s="2">
        <v>45.158650000000002</v>
      </c>
      <c r="M948">
        <v>48.509909999999998</v>
      </c>
      <c r="P948" s="4">
        <v>43145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 s="3">
        <v>0</v>
      </c>
      <c r="X948" s="3">
        <v>0</v>
      </c>
      <c r="Y948" s="10">
        <f t="shared" ref="Y948:Z948" si="947">VLOOKUP((B948-7),$AG$1:$AH$523,2)</f>
        <v>26186.71</v>
      </c>
      <c r="Z948" s="6">
        <f t="shared" si="947"/>
        <v>24345.75</v>
      </c>
      <c r="AA948" s="7">
        <f t="shared" si="1"/>
        <v>25266.23</v>
      </c>
    </row>
    <row r="949" spans="1:27" ht="15.75" customHeight="1" x14ac:dyDescent="0.25">
      <c r="A949" t="s">
        <v>29</v>
      </c>
      <c r="B949" s="4">
        <v>43139</v>
      </c>
      <c r="C949" s="4">
        <v>43145</v>
      </c>
      <c r="D949" t="s">
        <v>44</v>
      </c>
      <c r="E949" t="s">
        <v>45</v>
      </c>
      <c r="F949">
        <v>11832</v>
      </c>
      <c r="G949" t="s">
        <v>32</v>
      </c>
      <c r="H949">
        <v>0.23010349999999999</v>
      </c>
      <c r="I949">
        <v>0</v>
      </c>
      <c r="J949">
        <v>44</v>
      </c>
      <c r="K949">
        <v>55</v>
      </c>
      <c r="L949" s="2">
        <v>41.540469999999999</v>
      </c>
      <c r="M949">
        <v>53.543349999999997</v>
      </c>
      <c r="P949" s="4">
        <v>43146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 s="3">
        <v>0</v>
      </c>
      <c r="X949" s="3">
        <v>0</v>
      </c>
      <c r="Y949" s="10">
        <f t="shared" ref="Y949:Z949" si="948">VLOOKUP((B949-7),$AG$1:$AH$523,2)</f>
        <v>26186.71</v>
      </c>
      <c r="Z949" s="6">
        <f t="shared" si="948"/>
        <v>24893.35</v>
      </c>
      <c r="AA949" s="7">
        <f t="shared" si="1"/>
        <v>25540.03</v>
      </c>
    </row>
    <row r="950" spans="1:27" ht="15.75" customHeight="1" x14ac:dyDescent="0.25">
      <c r="A950" t="s">
        <v>29</v>
      </c>
      <c r="B950" s="4">
        <v>43140</v>
      </c>
      <c r="C950" s="4">
        <v>43144</v>
      </c>
      <c r="D950" t="s">
        <v>33</v>
      </c>
      <c r="E950" t="s">
        <v>34</v>
      </c>
      <c r="F950">
        <v>1233</v>
      </c>
      <c r="G950" t="s">
        <v>32</v>
      </c>
      <c r="H950">
        <v>0.13597429999999999</v>
      </c>
      <c r="I950">
        <v>0</v>
      </c>
      <c r="J950">
        <v>40.4</v>
      </c>
      <c r="K950">
        <v>55.3</v>
      </c>
      <c r="L950" s="2">
        <v>40.117260000000002</v>
      </c>
      <c r="M950">
        <v>53.802430000000001</v>
      </c>
      <c r="O950" t="s">
        <v>36</v>
      </c>
      <c r="P950" s="4">
        <v>43147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 s="3">
        <v>0</v>
      </c>
      <c r="X950" s="3">
        <v>0</v>
      </c>
      <c r="Y950" s="10">
        <f t="shared" ref="Y950:Z950" si="949">VLOOKUP((B950-7),$AG$1:$AH$523,2)</f>
        <v>25520.959999999999</v>
      </c>
      <c r="Z950" s="6">
        <f t="shared" si="949"/>
        <v>24912.77</v>
      </c>
      <c r="AA950" s="7">
        <f t="shared" si="1"/>
        <v>25216.864999999998</v>
      </c>
    </row>
    <row r="951" spans="1:27" ht="15.75" customHeight="1" x14ac:dyDescent="0.25">
      <c r="A951" t="s">
        <v>29</v>
      </c>
      <c r="B951" s="4">
        <v>43141</v>
      </c>
      <c r="C951" s="4">
        <v>43145</v>
      </c>
      <c r="D951" t="s">
        <v>33</v>
      </c>
      <c r="E951" t="s">
        <v>34</v>
      </c>
      <c r="F951">
        <v>1218</v>
      </c>
      <c r="G951" t="s">
        <v>32</v>
      </c>
      <c r="H951">
        <v>0.13697609999999999</v>
      </c>
      <c r="I951">
        <v>0</v>
      </c>
      <c r="J951">
        <v>42.2</v>
      </c>
      <c r="K951">
        <v>53.5</v>
      </c>
      <c r="L951" s="2">
        <v>41.917259999999999</v>
      </c>
      <c r="M951">
        <v>52.002429999999997</v>
      </c>
      <c r="O951" t="s">
        <v>36</v>
      </c>
      <c r="P951" s="4">
        <v>43147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 s="3">
        <v>0</v>
      </c>
      <c r="X951" s="3">
        <v>0</v>
      </c>
      <c r="Y951" s="10">
        <f t="shared" ref="Y951:Z951" si="950">VLOOKUP((B951-7),$AG$1:$AH$523,2)</f>
        <v>25520.959999999999</v>
      </c>
      <c r="Z951" s="6">
        <f t="shared" si="950"/>
        <v>24893.35</v>
      </c>
      <c r="AA951" s="7">
        <f t="shared" si="1"/>
        <v>25207.154999999999</v>
      </c>
    </row>
    <row r="952" spans="1:27" ht="15.75" customHeight="1" x14ac:dyDescent="0.25">
      <c r="A952" t="s">
        <v>29</v>
      </c>
      <c r="B952" s="4">
        <v>43141</v>
      </c>
      <c r="C952" s="4">
        <v>43144</v>
      </c>
      <c r="D952" t="s">
        <v>53</v>
      </c>
      <c r="E952" t="s">
        <v>54</v>
      </c>
      <c r="F952">
        <v>1005</v>
      </c>
      <c r="G952" t="s">
        <v>32</v>
      </c>
      <c r="H952">
        <v>1.7708200000000001</v>
      </c>
      <c r="I952">
        <v>0</v>
      </c>
      <c r="J952">
        <v>43</v>
      </c>
      <c r="K952">
        <v>53</v>
      </c>
      <c r="L952" s="2">
        <v>41.845219999999998</v>
      </c>
      <c r="M952">
        <v>53.496360000000003</v>
      </c>
      <c r="P952" s="4">
        <v>43145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 s="3">
        <v>0</v>
      </c>
      <c r="X952" s="3">
        <v>0</v>
      </c>
      <c r="Y952" s="10">
        <f t="shared" ref="Y952:Z952" si="951">VLOOKUP((B952-7),$AG$1:$AH$523,2)</f>
        <v>25520.959999999999</v>
      </c>
      <c r="Z952" s="6">
        <f t="shared" si="951"/>
        <v>24912.77</v>
      </c>
      <c r="AA952" s="7">
        <f t="shared" si="1"/>
        <v>25216.864999999998</v>
      </c>
    </row>
    <row r="953" spans="1:27" ht="15.75" customHeight="1" x14ac:dyDescent="0.25">
      <c r="A953" t="s">
        <v>29</v>
      </c>
      <c r="B953" s="4">
        <v>43142</v>
      </c>
      <c r="C953" s="4">
        <v>43144</v>
      </c>
      <c r="D953" t="s">
        <v>39</v>
      </c>
      <c r="E953" t="s">
        <v>40</v>
      </c>
      <c r="F953">
        <v>1500</v>
      </c>
      <c r="G953" t="s">
        <v>35</v>
      </c>
      <c r="H953">
        <v>0.1346041</v>
      </c>
      <c r="I953">
        <v>0</v>
      </c>
      <c r="J953">
        <v>47</v>
      </c>
      <c r="K953">
        <v>52</v>
      </c>
      <c r="L953" s="2">
        <v>42.809550000000002</v>
      </c>
      <c r="M953">
        <v>52.315100000000001</v>
      </c>
      <c r="O953" t="s">
        <v>36</v>
      </c>
      <c r="P953" s="4">
        <v>43145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 s="3">
        <v>0</v>
      </c>
      <c r="X953" s="3">
        <v>0</v>
      </c>
      <c r="Y953" s="10">
        <f t="shared" ref="Y953:Z953" si="952">VLOOKUP((B953-7),$AG$1:$AH$523,2)</f>
        <v>25520.959999999999</v>
      </c>
      <c r="Z953" s="6">
        <f t="shared" si="952"/>
        <v>24912.77</v>
      </c>
      <c r="AA953" s="7">
        <f t="shared" si="1"/>
        <v>25216.864999999998</v>
      </c>
    </row>
    <row r="954" spans="1:27" ht="15.75" customHeight="1" x14ac:dyDescent="0.25">
      <c r="A954" t="s">
        <v>29</v>
      </c>
      <c r="B954" s="4">
        <v>43142</v>
      </c>
      <c r="C954" s="4">
        <v>43144</v>
      </c>
      <c r="D954" t="s">
        <v>43</v>
      </c>
      <c r="E954" t="s">
        <v>42</v>
      </c>
      <c r="F954">
        <v>1280</v>
      </c>
      <c r="G954" t="s">
        <v>32</v>
      </c>
      <c r="H954">
        <v>0.86204060000000005</v>
      </c>
      <c r="I954">
        <v>0</v>
      </c>
      <c r="J954">
        <v>45</v>
      </c>
      <c r="K954">
        <v>50</v>
      </c>
      <c r="L954" s="2">
        <v>44.070459999999997</v>
      </c>
      <c r="M954">
        <v>50.074660000000002</v>
      </c>
      <c r="P954" s="4">
        <v>43145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 s="3">
        <v>0</v>
      </c>
      <c r="X954" s="3">
        <v>0</v>
      </c>
      <c r="Y954" s="10">
        <f t="shared" ref="Y954:Z954" si="953">VLOOKUP((B954-7),$AG$1:$AH$523,2)</f>
        <v>25520.959999999999</v>
      </c>
      <c r="Z954" s="6">
        <f t="shared" si="953"/>
        <v>24912.77</v>
      </c>
      <c r="AA954" s="7">
        <f t="shared" si="1"/>
        <v>25216.864999999998</v>
      </c>
    </row>
    <row r="955" spans="1:27" ht="15.75" customHeight="1" x14ac:dyDescent="0.25">
      <c r="A955" t="s">
        <v>29</v>
      </c>
      <c r="B955" s="4">
        <v>43142</v>
      </c>
      <c r="C955" s="4">
        <v>43146</v>
      </c>
      <c r="D955" t="s">
        <v>33</v>
      </c>
      <c r="E955" t="s">
        <v>34</v>
      </c>
      <c r="F955">
        <v>1241</v>
      </c>
      <c r="G955" t="s">
        <v>32</v>
      </c>
      <c r="H955">
        <v>0.14197129999999999</v>
      </c>
      <c r="I955">
        <v>0</v>
      </c>
      <c r="J955">
        <v>42.7</v>
      </c>
      <c r="K955">
        <v>53.5</v>
      </c>
      <c r="L955" s="2">
        <v>42.417259999999999</v>
      </c>
      <c r="M955">
        <v>52.002429999999997</v>
      </c>
      <c r="O955" t="s">
        <v>36</v>
      </c>
      <c r="P955" s="4">
        <v>43147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 s="3">
        <v>0</v>
      </c>
      <c r="X955" s="3">
        <v>0</v>
      </c>
      <c r="Y955" s="10">
        <f t="shared" ref="Y955:Z955" si="954">VLOOKUP((B955-7),$AG$1:$AH$523,2)</f>
        <v>25520.959999999999</v>
      </c>
      <c r="Z955" s="6">
        <f t="shared" si="954"/>
        <v>23860.46</v>
      </c>
      <c r="AA955" s="7">
        <f t="shared" si="1"/>
        <v>24690.71</v>
      </c>
    </row>
    <row r="956" spans="1:27" ht="15.75" customHeight="1" x14ac:dyDescent="0.25">
      <c r="A956" t="s">
        <v>29</v>
      </c>
      <c r="B956" s="4">
        <v>43143</v>
      </c>
      <c r="C956" s="4">
        <v>43145</v>
      </c>
      <c r="D956" t="s">
        <v>39</v>
      </c>
      <c r="E956" t="s">
        <v>40</v>
      </c>
      <c r="F956">
        <v>1500</v>
      </c>
      <c r="G956" t="s">
        <v>35</v>
      </c>
      <c r="H956">
        <v>0.13510939999999999</v>
      </c>
      <c r="I956">
        <v>0</v>
      </c>
      <c r="J956">
        <v>48</v>
      </c>
      <c r="K956">
        <v>51</v>
      </c>
      <c r="L956" s="2">
        <v>43.809550000000002</v>
      </c>
      <c r="M956">
        <v>51.315100000000001</v>
      </c>
      <c r="O956" t="s">
        <v>36</v>
      </c>
      <c r="P956" s="4">
        <v>43146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 s="3">
        <v>0</v>
      </c>
      <c r="X956" s="3">
        <v>0</v>
      </c>
      <c r="Y956" s="10">
        <f t="shared" ref="Y956:Z956" si="955">VLOOKUP((B956-7),$AG$1:$AH$523,2)</f>
        <v>24345.75</v>
      </c>
      <c r="Z956" s="6">
        <f t="shared" si="955"/>
        <v>24893.35</v>
      </c>
      <c r="AA956" s="7">
        <f t="shared" si="1"/>
        <v>24619.55</v>
      </c>
    </row>
    <row r="957" spans="1:27" ht="15.75" customHeight="1" x14ac:dyDescent="0.25">
      <c r="A957" t="s">
        <v>29</v>
      </c>
      <c r="B957" s="4">
        <v>43144</v>
      </c>
      <c r="C957" s="4">
        <v>43146</v>
      </c>
      <c r="D957" t="s">
        <v>39</v>
      </c>
      <c r="E957" t="s">
        <v>40</v>
      </c>
      <c r="F957">
        <v>1500</v>
      </c>
      <c r="G957" t="s">
        <v>35</v>
      </c>
      <c r="H957">
        <v>0.1353645</v>
      </c>
      <c r="I957">
        <v>0</v>
      </c>
      <c r="J957">
        <v>47</v>
      </c>
      <c r="K957">
        <v>52</v>
      </c>
      <c r="L957" s="2">
        <v>42.809550000000002</v>
      </c>
      <c r="M957">
        <v>52.315100000000001</v>
      </c>
      <c r="O957" t="s">
        <v>36</v>
      </c>
      <c r="P957" s="4">
        <v>43147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 s="3">
        <v>0</v>
      </c>
      <c r="X957" s="3">
        <v>0</v>
      </c>
      <c r="Y957" s="10">
        <f t="shared" ref="Y957:Z957" si="956">VLOOKUP((B957-7),$AG$1:$AH$523,2)</f>
        <v>24912.77</v>
      </c>
      <c r="Z957" s="6">
        <f t="shared" si="956"/>
        <v>23860.46</v>
      </c>
      <c r="AA957" s="7">
        <f t="shared" si="1"/>
        <v>24386.614999999998</v>
      </c>
    </row>
    <row r="958" spans="1:27" ht="15.75" customHeight="1" x14ac:dyDescent="0.25">
      <c r="A958" t="s">
        <v>29</v>
      </c>
      <c r="B958" s="4">
        <v>43143</v>
      </c>
      <c r="C958" s="4">
        <v>43147</v>
      </c>
      <c r="D958" t="s">
        <v>33</v>
      </c>
      <c r="E958" t="s">
        <v>34</v>
      </c>
      <c r="F958">
        <v>1300</v>
      </c>
      <c r="G958" t="s">
        <v>32</v>
      </c>
      <c r="H958">
        <v>0.1507754</v>
      </c>
      <c r="I958">
        <v>0</v>
      </c>
      <c r="J958">
        <v>43.3</v>
      </c>
      <c r="K958">
        <v>53.3</v>
      </c>
      <c r="L958" s="2">
        <v>43.01726</v>
      </c>
      <c r="M958">
        <v>51.802430000000001</v>
      </c>
      <c r="O958" t="s">
        <v>36</v>
      </c>
      <c r="P958" s="4">
        <v>43151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 s="3">
        <v>0</v>
      </c>
      <c r="X958" s="3">
        <v>0</v>
      </c>
      <c r="Y958" s="10">
        <f t="shared" ref="Y958:Z958" si="957">VLOOKUP((B958-7),$AG$1:$AH$523,2)</f>
        <v>24345.75</v>
      </c>
      <c r="Z958" s="6">
        <f t="shared" si="957"/>
        <v>24190.9</v>
      </c>
      <c r="AA958" s="7">
        <f t="shared" si="1"/>
        <v>24268.325000000001</v>
      </c>
    </row>
    <row r="959" spans="1:27" ht="15.75" customHeight="1" x14ac:dyDescent="0.25">
      <c r="A959" t="s">
        <v>29</v>
      </c>
      <c r="B959" s="4">
        <v>43144</v>
      </c>
      <c r="C959" s="4">
        <v>43148</v>
      </c>
      <c r="D959" t="s">
        <v>33</v>
      </c>
      <c r="E959" t="s">
        <v>34</v>
      </c>
      <c r="F959">
        <v>1016</v>
      </c>
      <c r="G959" t="s">
        <v>32</v>
      </c>
      <c r="H959">
        <v>0.1190871</v>
      </c>
      <c r="I959">
        <v>0</v>
      </c>
      <c r="J959">
        <v>43.7</v>
      </c>
      <c r="K959">
        <v>53.2</v>
      </c>
      <c r="L959" s="2">
        <v>43.417259999999999</v>
      </c>
      <c r="M959">
        <v>51.70243</v>
      </c>
      <c r="O959" t="s">
        <v>36</v>
      </c>
      <c r="P959" s="4">
        <v>43151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 s="3">
        <v>0</v>
      </c>
      <c r="X959" s="3">
        <v>0</v>
      </c>
      <c r="Y959" s="10">
        <f t="shared" ref="Y959:Z959" si="958">VLOOKUP((B959-7),$AG$1:$AH$523,2)</f>
        <v>24912.77</v>
      </c>
      <c r="Z959" s="6">
        <f t="shared" si="958"/>
        <v>24190.9</v>
      </c>
      <c r="AA959" s="7">
        <f t="shared" si="1"/>
        <v>24551.834999999999</v>
      </c>
    </row>
    <row r="960" spans="1:27" ht="15.75" customHeight="1" x14ac:dyDescent="0.25">
      <c r="A960" t="s">
        <v>29</v>
      </c>
      <c r="B960" s="4">
        <v>43145</v>
      </c>
      <c r="C960" s="4">
        <v>43149</v>
      </c>
      <c r="D960" t="s">
        <v>39</v>
      </c>
      <c r="E960" t="s">
        <v>40</v>
      </c>
      <c r="F960">
        <v>1500</v>
      </c>
      <c r="G960" t="s">
        <v>35</v>
      </c>
      <c r="H960">
        <v>8.1295699999999999E-2</v>
      </c>
      <c r="I960">
        <v>0</v>
      </c>
      <c r="J960">
        <v>47</v>
      </c>
      <c r="K960">
        <v>52</v>
      </c>
      <c r="L960" s="2">
        <v>42.809550000000002</v>
      </c>
      <c r="M960">
        <v>52.315100000000001</v>
      </c>
      <c r="O960" t="s">
        <v>36</v>
      </c>
      <c r="P960" s="4">
        <v>43150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 s="3">
        <v>0</v>
      </c>
      <c r="X960" s="3">
        <v>0</v>
      </c>
      <c r="Y960" s="10">
        <f t="shared" ref="Y960:Z960" si="959">VLOOKUP((B960-7),$AG$1:$AH$523,2)</f>
        <v>24893.35</v>
      </c>
      <c r="Z960" s="6">
        <f t="shared" si="959"/>
        <v>24190.9</v>
      </c>
      <c r="AA960" s="7">
        <f t="shared" si="1"/>
        <v>24542.125</v>
      </c>
    </row>
    <row r="961" spans="1:27" ht="15.75" customHeight="1" x14ac:dyDescent="0.25">
      <c r="A961" t="s">
        <v>29</v>
      </c>
      <c r="B961" s="4">
        <v>43145</v>
      </c>
      <c r="C961" s="4">
        <v>43149</v>
      </c>
      <c r="D961" t="s">
        <v>33</v>
      </c>
      <c r="E961" t="s">
        <v>34</v>
      </c>
      <c r="F961">
        <v>772</v>
      </c>
      <c r="G961" t="s">
        <v>32</v>
      </c>
      <c r="H961">
        <v>9.1038300000000003E-2</v>
      </c>
      <c r="I961">
        <v>0</v>
      </c>
      <c r="J961">
        <v>41.9</v>
      </c>
      <c r="K961">
        <v>54.7</v>
      </c>
      <c r="L961" s="2">
        <v>41.617260000000002</v>
      </c>
      <c r="M961">
        <v>53.20243</v>
      </c>
      <c r="O961" t="s">
        <v>36</v>
      </c>
      <c r="P961" s="4">
        <v>43151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 s="3">
        <v>0</v>
      </c>
      <c r="X961" s="3">
        <v>0</v>
      </c>
      <c r="Y961" s="10">
        <f t="shared" ref="Y961:Z961" si="960">VLOOKUP((B961-7),$AG$1:$AH$523,2)</f>
        <v>24893.35</v>
      </c>
      <c r="Z961" s="6">
        <f t="shared" si="960"/>
        <v>24190.9</v>
      </c>
      <c r="AA961" s="7">
        <f t="shared" si="1"/>
        <v>24542.125</v>
      </c>
    </row>
    <row r="962" spans="1:27" ht="15.75" customHeight="1" x14ac:dyDescent="0.25">
      <c r="A962" t="s">
        <v>29</v>
      </c>
      <c r="B962" s="4">
        <v>43146</v>
      </c>
      <c r="C962" s="4">
        <v>43150</v>
      </c>
      <c r="D962" t="s">
        <v>33</v>
      </c>
      <c r="E962" t="s">
        <v>34</v>
      </c>
      <c r="F962">
        <v>766</v>
      </c>
      <c r="G962" t="s">
        <v>32</v>
      </c>
      <c r="H962">
        <v>9.0360099999999999E-2</v>
      </c>
      <c r="I962">
        <v>0</v>
      </c>
      <c r="J962">
        <v>43.3</v>
      </c>
      <c r="K962">
        <v>53.8</v>
      </c>
      <c r="L962" s="2">
        <v>43.01726</v>
      </c>
      <c r="M962">
        <v>52.302430000000001</v>
      </c>
      <c r="O962" t="s">
        <v>36</v>
      </c>
      <c r="P962" s="4">
        <v>43151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 s="3">
        <v>0</v>
      </c>
      <c r="X962" s="3">
        <v>0</v>
      </c>
      <c r="Y962" s="10">
        <f t="shared" ref="Y962:Z962" si="961">VLOOKUP((B962-7),$AG$1:$AH$523,2)</f>
        <v>23860.46</v>
      </c>
      <c r="Z962" s="6">
        <f t="shared" si="961"/>
        <v>24601.27</v>
      </c>
      <c r="AA962" s="7">
        <f t="shared" si="1"/>
        <v>24230.864999999998</v>
      </c>
    </row>
    <row r="963" spans="1:27" ht="15.75" customHeight="1" x14ac:dyDescent="0.25">
      <c r="A963" t="s">
        <v>29</v>
      </c>
      <c r="B963" s="4">
        <v>43146</v>
      </c>
      <c r="C963" s="4">
        <v>43150</v>
      </c>
      <c r="D963" t="s">
        <v>39</v>
      </c>
      <c r="E963" t="s">
        <v>40</v>
      </c>
      <c r="F963">
        <v>1500</v>
      </c>
      <c r="G963" t="s">
        <v>35</v>
      </c>
      <c r="H963">
        <v>0.2425136</v>
      </c>
      <c r="I963">
        <v>0</v>
      </c>
      <c r="J963">
        <v>46</v>
      </c>
      <c r="K963">
        <v>53</v>
      </c>
      <c r="L963" s="2">
        <v>41.809550000000002</v>
      </c>
      <c r="M963">
        <v>53.315100000000001</v>
      </c>
      <c r="O963" t="s">
        <v>36</v>
      </c>
      <c r="P963" s="4">
        <v>43151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 s="3">
        <v>0</v>
      </c>
      <c r="X963" s="3">
        <v>0</v>
      </c>
      <c r="Y963" s="10">
        <f t="shared" ref="Y963:Z963" si="962">VLOOKUP((B963-7),$AG$1:$AH$523,2)</f>
        <v>23860.46</v>
      </c>
      <c r="Z963" s="6">
        <f t="shared" si="962"/>
        <v>24601.27</v>
      </c>
      <c r="AA963" s="7">
        <f t="shared" si="1"/>
        <v>24230.864999999998</v>
      </c>
    </row>
    <row r="964" spans="1:27" ht="15.75" customHeight="1" x14ac:dyDescent="0.25">
      <c r="A964" t="s">
        <v>29</v>
      </c>
      <c r="B964" s="4">
        <v>43146</v>
      </c>
      <c r="C964" s="4">
        <v>43150</v>
      </c>
      <c r="D964" t="s">
        <v>30</v>
      </c>
      <c r="E964" t="s">
        <v>31</v>
      </c>
      <c r="F964">
        <v>1989</v>
      </c>
      <c r="G964" t="s">
        <v>32</v>
      </c>
      <c r="H964">
        <v>0.57022050000000002</v>
      </c>
      <c r="I964">
        <v>0</v>
      </c>
      <c r="J964">
        <v>45</v>
      </c>
      <c r="K964">
        <v>51</v>
      </c>
      <c r="L964" s="2">
        <v>43.158650000000002</v>
      </c>
      <c r="M964">
        <v>52.509909999999998</v>
      </c>
      <c r="P964" s="4">
        <v>43152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 s="3">
        <v>0</v>
      </c>
      <c r="X964" s="3">
        <v>0</v>
      </c>
      <c r="Y964" s="10">
        <f t="shared" ref="Y964:Z964" si="963">VLOOKUP((B964-7),$AG$1:$AH$523,2)</f>
        <v>23860.46</v>
      </c>
      <c r="Z964" s="6">
        <f t="shared" si="963"/>
        <v>24601.27</v>
      </c>
      <c r="AA964" s="7">
        <f t="shared" si="1"/>
        <v>24230.864999999998</v>
      </c>
    </row>
    <row r="965" spans="1:27" ht="15.75" customHeight="1" x14ac:dyDescent="0.25">
      <c r="A965" t="s">
        <v>29</v>
      </c>
      <c r="B965" s="4">
        <v>43147</v>
      </c>
      <c r="C965" s="4">
        <v>43151</v>
      </c>
      <c r="D965" t="s">
        <v>68</v>
      </c>
      <c r="F965">
        <v>1200</v>
      </c>
      <c r="G965" t="s">
        <v>32</v>
      </c>
      <c r="H965">
        <v>1.14219</v>
      </c>
      <c r="I965">
        <v>0</v>
      </c>
      <c r="J965">
        <v>44</v>
      </c>
      <c r="K965">
        <v>53</v>
      </c>
      <c r="L965" s="2">
        <v>43.353299999999997</v>
      </c>
      <c r="M965">
        <v>53.170389999999998</v>
      </c>
      <c r="P965" s="4">
        <v>43164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 s="3">
        <v>0</v>
      </c>
      <c r="X965" s="3">
        <v>0</v>
      </c>
      <c r="Y965" s="10">
        <f t="shared" ref="Y965:Z965" si="964">VLOOKUP((B965-7),$AG$1:$AH$523,2)</f>
        <v>24190.9</v>
      </c>
      <c r="Z965" s="6">
        <f t="shared" si="964"/>
        <v>24640.45</v>
      </c>
      <c r="AA965" s="7">
        <f t="shared" si="1"/>
        <v>24415.675000000003</v>
      </c>
    </row>
    <row r="966" spans="1:27" ht="15.75" customHeight="1" x14ac:dyDescent="0.25">
      <c r="A966" t="s">
        <v>29</v>
      </c>
      <c r="B966" s="4">
        <v>43147</v>
      </c>
      <c r="C966" s="4">
        <v>43150</v>
      </c>
      <c r="D966" t="s">
        <v>37</v>
      </c>
      <c r="E966" t="s">
        <v>38</v>
      </c>
      <c r="F966">
        <v>1249</v>
      </c>
      <c r="G966" t="s">
        <v>32</v>
      </c>
      <c r="H966">
        <v>1.592641</v>
      </c>
      <c r="I966">
        <v>0</v>
      </c>
      <c r="J966">
        <v>37</v>
      </c>
      <c r="K966">
        <v>58</v>
      </c>
      <c r="L966" s="2">
        <v>39.623449999999998</v>
      </c>
      <c r="M966">
        <v>56.202100000000002</v>
      </c>
      <c r="P966" s="4">
        <v>43152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 s="3">
        <v>0</v>
      </c>
      <c r="X966" s="3">
        <v>0</v>
      </c>
      <c r="Y966" s="10">
        <f t="shared" ref="Y966:Z966" si="965">VLOOKUP((B966-7),$AG$1:$AH$523,2)</f>
        <v>24190.9</v>
      </c>
      <c r="Z966" s="6">
        <f t="shared" si="965"/>
        <v>24601.27</v>
      </c>
      <c r="AA966" s="7">
        <f t="shared" si="1"/>
        <v>24396.084999999999</v>
      </c>
    </row>
    <row r="967" spans="1:27" ht="15.75" customHeight="1" x14ac:dyDescent="0.25">
      <c r="A967" t="s">
        <v>29</v>
      </c>
      <c r="B967" s="4">
        <v>43147</v>
      </c>
      <c r="C967" s="4">
        <v>43150</v>
      </c>
      <c r="D967" t="s">
        <v>52</v>
      </c>
      <c r="E967" t="s">
        <v>40</v>
      </c>
      <c r="F967">
        <v>1934</v>
      </c>
      <c r="G967" t="s">
        <v>32</v>
      </c>
      <c r="H967">
        <v>1.302813</v>
      </c>
      <c r="I967">
        <v>0</v>
      </c>
      <c r="J967">
        <v>45</v>
      </c>
      <c r="K967">
        <v>55</v>
      </c>
      <c r="L967" s="2">
        <v>41.956659999999999</v>
      </c>
      <c r="M967">
        <v>53.853029999999997</v>
      </c>
      <c r="P967" s="4">
        <v>43152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 s="3">
        <v>0</v>
      </c>
      <c r="X967" s="3">
        <v>0</v>
      </c>
      <c r="Y967" s="10">
        <f t="shared" ref="Y967:Z967" si="966">VLOOKUP((B967-7),$AG$1:$AH$523,2)</f>
        <v>24190.9</v>
      </c>
      <c r="Z967" s="6">
        <f t="shared" si="966"/>
        <v>24601.27</v>
      </c>
      <c r="AA967" s="7">
        <f t="shared" si="1"/>
        <v>24396.084999999999</v>
      </c>
    </row>
    <row r="968" spans="1:27" ht="15.75" customHeight="1" x14ac:dyDescent="0.25">
      <c r="A968" t="s">
        <v>29</v>
      </c>
      <c r="B968" s="4">
        <v>43146</v>
      </c>
      <c r="C968" s="4">
        <v>43152</v>
      </c>
      <c r="D968" t="s">
        <v>44</v>
      </c>
      <c r="E968" t="s">
        <v>45</v>
      </c>
      <c r="F968">
        <v>12641</v>
      </c>
      <c r="G968" t="s">
        <v>32</v>
      </c>
      <c r="H968">
        <v>0.2025826</v>
      </c>
      <c r="I968">
        <v>0</v>
      </c>
      <c r="J968">
        <v>44</v>
      </c>
      <c r="K968">
        <v>55</v>
      </c>
      <c r="L968" s="2">
        <v>41.540469999999999</v>
      </c>
      <c r="M968">
        <v>53.543349999999997</v>
      </c>
      <c r="P968" s="4">
        <v>43153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 s="3">
        <v>0</v>
      </c>
      <c r="X968" s="3">
        <v>0</v>
      </c>
      <c r="Y968" s="10">
        <f t="shared" ref="Y968:Z968" si="967">VLOOKUP((B968-7),$AG$1:$AH$523,2)</f>
        <v>23860.46</v>
      </c>
      <c r="Z968" s="6">
        <f t="shared" si="967"/>
        <v>24893.49</v>
      </c>
      <c r="AA968" s="7">
        <f t="shared" si="1"/>
        <v>24376.974999999999</v>
      </c>
    </row>
    <row r="969" spans="1:27" ht="15.75" customHeight="1" x14ac:dyDescent="0.25">
      <c r="A969" t="s">
        <v>29</v>
      </c>
      <c r="B969" s="4">
        <v>43147</v>
      </c>
      <c r="C969" s="4">
        <v>43151</v>
      </c>
      <c r="D969" t="s">
        <v>33</v>
      </c>
      <c r="E969" t="s">
        <v>34</v>
      </c>
      <c r="F969">
        <v>876</v>
      </c>
      <c r="G969" t="s">
        <v>32</v>
      </c>
      <c r="H969">
        <v>0.1028852</v>
      </c>
      <c r="I969">
        <v>0</v>
      </c>
      <c r="J969">
        <v>44</v>
      </c>
      <c r="K969">
        <v>53.7</v>
      </c>
      <c r="L969" s="2">
        <v>43.717260000000003</v>
      </c>
      <c r="M969">
        <v>52.20243</v>
      </c>
      <c r="O969" t="s">
        <v>36</v>
      </c>
      <c r="P969" s="4">
        <v>43154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 s="3">
        <v>0</v>
      </c>
      <c r="X969" s="3">
        <v>0</v>
      </c>
      <c r="Y969" s="10">
        <f t="shared" ref="Y969:Z969" si="968">VLOOKUP((B969-7),$AG$1:$AH$523,2)</f>
        <v>24190.9</v>
      </c>
      <c r="Z969" s="6">
        <f t="shared" si="968"/>
        <v>24640.45</v>
      </c>
      <c r="AA969" s="7">
        <f t="shared" si="1"/>
        <v>24415.675000000003</v>
      </c>
    </row>
    <row r="970" spans="1:27" ht="15.75" customHeight="1" x14ac:dyDescent="0.25">
      <c r="A970" t="s">
        <v>29</v>
      </c>
      <c r="B970" s="4">
        <v>43148</v>
      </c>
      <c r="C970" s="4">
        <v>43152</v>
      </c>
      <c r="D970" t="s">
        <v>33</v>
      </c>
      <c r="E970" t="s">
        <v>34</v>
      </c>
      <c r="F970">
        <v>953</v>
      </c>
      <c r="G970" t="s">
        <v>32</v>
      </c>
      <c r="H970">
        <v>0.11111360000000001</v>
      </c>
      <c r="I970">
        <v>0</v>
      </c>
      <c r="J970">
        <v>43.8</v>
      </c>
      <c r="K970">
        <v>53.5</v>
      </c>
      <c r="L970" s="2">
        <v>43.51726</v>
      </c>
      <c r="M970">
        <v>52.002429999999997</v>
      </c>
      <c r="O970" t="s">
        <v>36</v>
      </c>
      <c r="P970" s="4">
        <v>43154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 s="3">
        <v>0</v>
      </c>
      <c r="X970" s="3">
        <v>0</v>
      </c>
      <c r="Y970" s="10">
        <f t="shared" ref="Y970:Z970" si="969">VLOOKUP((B970-7),$AG$1:$AH$523,2)</f>
        <v>24190.9</v>
      </c>
      <c r="Z970" s="6">
        <f t="shared" si="969"/>
        <v>24893.49</v>
      </c>
      <c r="AA970" s="7">
        <f t="shared" si="1"/>
        <v>24542.195</v>
      </c>
    </row>
    <row r="971" spans="1:27" ht="15.75" customHeight="1" x14ac:dyDescent="0.25">
      <c r="A971" t="s">
        <v>29</v>
      </c>
      <c r="B971" s="4">
        <v>43149</v>
      </c>
      <c r="C971" s="4">
        <v>43151</v>
      </c>
      <c r="D971" t="s">
        <v>43</v>
      </c>
      <c r="E971" t="s">
        <v>42</v>
      </c>
      <c r="F971">
        <v>1308</v>
      </c>
      <c r="G971" t="s">
        <v>32</v>
      </c>
      <c r="H971">
        <v>0.87888929999999998</v>
      </c>
      <c r="I971">
        <v>0</v>
      </c>
      <c r="J971">
        <v>44</v>
      </c>
      <c r="K971">
        <v>51</v>
      </c>
      <c r="L971" s="2">
        <v>43.070459999999997</v>
      </c>
      <c r="M971">
        <v>51.074660000000002</v>
      </c>
      <c r="P971" s="4">
        <v>43153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 s="3">
        <v>0</v>
      </c>
      <c r="X971" s="3">
        <v>0</v>
      </c>
      <c r="Y971" s="10">
        <f t="shared" ref="Y971:Z971" si="970">VLOOKUP((B971-7),$AG$1:$AH$523,2)</f>
        <v>24190.9</v>
      </c>
      <c r="Z971" s="6">
        <f t="shared" si="970"/>
        <v>24640.45</v>
      </c>
      <c r="AA971" s="7">
        <f t="shared" si="1"/>
        <v>24415.675000000003</v>
      </c>
    </row>
    <row r="972" spans="1:27" ht="15.75" customHeight="1" x14ac:dyDescent="0.25">
      <c r="A972" t="s">
        <v>29</v>
      </c>
      <c r="B972" s="4">
        <v>43149</v>
      </c>
      <c r="C972" s="4">
        <v>43151</v>
      </c>
      <c r="D972" t="s">
        <v>39</v>
      </c>
      <c r="E972" t="s">
        <v>40</v>
      </c>
      <c r="F972">
        <v>1500</v>
      </c>
      <c r="G972" t="s">
        <v>35</v>
      </c>
      <c r="H972">
        <v>0.1346041</v>
      </c>
      <c r="I972">
        <v>0</v>
      </c>
      <c r="J972">
        <v>48</v>
      </c>
      <c r="K972">
        <v>51</v>
      </c>
      <c r="L972" s="2">
        <v>43.809550000000002</v>
      </c>
      <c r="M972">
        <v>51.315100000000001</v>
      </c>
      <c r="O972" t="s">
        <v>36</v>
      </c>
      <c r="P972" s="4">
        <v>43152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 s="3">
        <v>0</v>
      </c>
      <c r="X972" s="3">
        <v>0</v>
      </c>
      <c r="Y972" s="10">
        <f t="shared" ref="Y972:Z972" si="971">VLOOKUP((B972-7),$AG$1:$AH$523,2)</f>
        <v>24190.9</v>
      </c>
      <c r="Z972" s="6">
        <f t="shared" si="971"/>
        <v>24640.45</v>
      </c>
      <c r="AA972" s="7">
        <f t="shared" si="1"/>
        <v>24415.675000000003</v>
      </c>
    </row>
    <row r="973" spans="1:27" ht="15.75" customHeight="1" x14ac:dyDescent="0.25">
      <c r="A973" t="s">
        <v>29</v>
      </c>
      <c r="B973" s="4">
        <v>43151</v>
      </c>
      <c r="C973" s="4">
        <v>43151</v>
      </c>
      <c r="D973" t="s">
        <v>30</v>
      </c>
      <c r="E973" t="s">
        <v>31</v>
      </c>
      <c r="F973">
        <v>1992</v>
      </c>
      <c r="G973" t="s">
        <v>32</v>
      </c>
      <c r="H973">
        <v>0.57472089999999998</v>
      </c>
      <c r="I973">
        <v>0</v>
      </c>
      <c r="J973">
        <v>43</v>
      </c>
      <c r="K973">
        <v>54</v>
      </c>
      <c r="L973" s="2">
        <v>41.158650000000002</v>
      </c>
      <c r="M973">
        <v>55.509909999999998</v>
      </c>
      <c r="P973" s="4">
        <v>43474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 s="3">
        <v>0</v>
      </c>
      <c r="X973" s="3">
        <v>0</v>
      </c>
      <c r="Y973" s="10">
        <f t="shared" ref="Y973:Z973" si="972">VLOOKUP((B973-7),$AG$1:$AH$523,2)</f>
        <v>24640.45</v>
      </c>
      <c r="Z973" s="6">
        <f t="shared" si="972"/>
        <v>24640.45</v>
      </c>
      <c r="AA973" s="7">
        <f t="shared" si="1"/>
        <v>24640.45</v>
      </c>
    </row>
    <row r="974" spans="1:27" ht="15.75" customHeight="1" x14ac:dyDescent="0.25">
      <c r="A974" t="s">
        <v>29</v>
      </c>
      <c r="B974" s="4">
        <v>43149</v>
      </c>
      <c r="C974" s="4">
        <v>43153</v>
      </c>
      <c r="D974" t="s">
        <v>33</v>
      </c>
      <c r="E974" t="s">
        <v>34</v>
      </c>
      <c r="F974">
        <v>1310</v>
      </c>
      <c r="G974" t="s">
        <v>32</v>
      </c>
      <c r="H974">
        <v>0.15128720000000001</v>
      </c>
      <c r="I974">
        <v>0</v>
      </c>
      <c r="J974">
        <v>44.1</v>
      </c>
      <c r="K974">
        <v>53.4</v>
      </c>
      <c r="L974" s="2">
        <v>43.817259999999997</v>
      </c>
      <c r="M974">
        <v>51.902430000000003</v>
      </c>
      <c r="O974" t="s">
        <v>36</v>
      </c>
      <c r="P974" s="4">
        <v>43154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 s="3">
        <v>0</v>
      </c>
      <c r="X974" s="3">
        <v>0</v>
      </c>
      <c r="Y974" s="10">
        <f t="shared" ref="Y974:Z974" si="973">VLOOKUP((B974-7),$AG$1:$AH$523,2)</f>
        <v>24190.9</v>
      </c>
      <c r="Z974" s="6">
        <f t="shared" si="973"/>
        <v>25200.37</v>
      </c>
      <c r="AA974" s="7">
        <f t="shared" si="1"/>
        <v>24695.635000000002</v>
      </c>
    </row>
    <row r="975" spans="1:27" ht="15.75" customHeight="1" x14ac:dyDescent="0.25">
      <c r="A975" t="s">
        <v>29</v>
      </c>
      <c r="B975" s="4">
        <v>43150</v>
      </c>
      <c r="C975" s="4">
        <v>43152</v>
      </c>
      <c r="D975" t="s">
        <v>39</v>
      </c>
      <c r="E975" t="s">
        <v>40</v>
      </c>
      <c r="F975">
        <v>1500</v>
      </c>
      <c r="G975" t="s">
        <v>35</v>
      </c>
      <c r="H975">
        <v>0.13510939999999999</v>
      </c>
      <c r="I975">
        <v>0</v>
      </c>
      <c r="J975">
        <v>48</v>
      </c>
      <c r="K975">
        <v>51</v>
      </c>
      <c r="L975" s="2">
        <v>43.809550000000002</v>
      </c>
      <c r="M975">
        <v>51.315100000000001</v>
      </c>
      <c r="O975" t="s">
        <v>36</v>
      </c>
      <c r="P975" s="4">
        <v>43153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 s="3">
        <v>0</v>
      </c>
      <c r="X975" s="3">
        <v>0</v>
      </c>
      <c r="Y975" s="10">
        <f t="shared" ref="Y975:Z975" si="974">VLOOKUP((B975-7),$AG$1:$AH$523,2)</f>
        <v>24601.27</v>
      </c>
      <c r="Z975" s="6">
        <f t="shared" si="974"/>
        <v>24893.49</v>
      </c>
      <c r="AA975" s="7">
        <f t="shared" si="1"/>
        <v>24747.38</v>
      </c>
    </row>
    <row r="976" spans="1:27" ht="15.75" customHeight="1" x14ac:dyDescent="0.25">
      <c r="A976" t="s">
        <v>29</v>
      </c>
      <c r="B976" s="4">
        <v>43148</v>
      </c>
      <c r="C976" s="4">
        <v>43153</v>
      </c>
      <c r="D976" t="s">
        <v>67</v>
      </c>
      <c r="E976" t="s">
        <v>42</v>
      </c>
      <c r="F976">
        <v>1010</v>
      </c>
      <c r="G976" t="s">
        <v>35</v>
      </c>
      <c r="H976">
        <v>1.368163</v>
      </c>
      <c r="I976">
        <v>0</v>
      </c>
      <c r="J976">
        <v>43</v>
      </c>
      <c r="K976">
        <v>52</v>
      </c>
      <c r="L976" s="2">
        <v>42.743020000000001</v>
      </c>
      <c r="M976">
        <v>52.364849999999997</v>
      </c>
      <c r="P976" s="4">
        <v>43157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 s="3">
        <v>0</v>
      </c>
      <c r="X976" s="3">
        <v>0</v>
      </c>
      <c r="Y976" s="10">
        <f t="shared" ref="Y976:Z976" si="975">VLOOKUP((B976-7),$AG$1:$AH$523,2)</f>
        <v>24190.9</v>
      </c>
      <c r="Z976" s="6">
        <f t="shared" si="975"/>
        <v>25200.37</v>
      </c>
      <c r="AA976" s="7">
        <f t="shared" si="1"/>
        <v>24695.635000000002</v>
      </c>
    </row>
    <row r="977" spans="1:27" ht="15.75" customHeight="1" x14ac:dyDescent="0.25">
      <c r="A977" t="s">
        <v>29</v>
      </c>
      <c r="B977" s="4">
        <v>43151</v>
      </c>
      <c r="C977" s="4">
        <v>43153</v>
      </c>
      <c r="D977" t="s">
        <v>39</v>
      </c>
      <c r="E977" t="s">
        <v>40</v>
      </c>
      <c r="F977">
        <v>1500</v>
      </c>
      <c r="G977" t="s">
        <v>35</v>
      </c>
      <c r="H977">
        <v>0.1353645</v>
      </c>
      <c r="I977">
        <v>0</v>
      </c>
      <c r="J977">
        <v>50</v>
      </c>
      <c r="K977">
        <v>49</v>
      </c>
      <c r="L977" s="2">
        <v>45.809550000000002</v>
      </c>
      <c r="M977">
        <v>49.315100000000001</v>
      </c>
      <c r="O977" t="s">
        <v>36</v>
      </c>
      <c r="P977" s="4">
        <v>43154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 s="3">
        <v>0</v>
      </c>
      <c r="X977" s="3">
        <v>0</v>
      </c>
      <c r="Y977" s="10">
        <f t="shared" ref="Y977:Z977" si="976">VLOOKUP((B977-7),$AG$1:$AH$523,2)</f>
        <v>24640.45</v>
      </c>
      <c r="Z977" s="6">
        <f t="shared" si="976"/>
        <v>25200.37</v>
      </c>
      <c r="AA977" s="7">
        <f t="shared" si="1"/>
        <v>24920.41</v>
      </c>
    </row>
    <row r="978" spans="1:27" ht="15.75" customHeight="1" x14ac:dyDescent="0.25">
      <c r="A978" t="s">
        <v>29</v>
      </c>
      <c r="B978" s="4">
        <v>43151</v>
      </c>
      <c r="C978" s="4">
        <v>43152</v>
      </c>
      <c r="D978" t="s">
        <v>55</v>
      </c>
      <c r="E978" t="s">
        <v>54</v>
      </c>
      <c r="F978">
        <v>819</v>
      </c>
      <c r="G978" t="s">
        <v>32</v>
      </c>
      <c r="H978">
        <v>1.476782</v>
      </c>
      <c r="I978">
        <v>0</v>
      </c>
      <c r="J978">
        <v>41</v>
      </c>
      <c r="K978">
        <v>53</v>
      </c>
      <c r="L978" s="2">
        <v>41.949399999999997</v>
      </c>
      <c r="M978">
        <v>53.660609999999998</v>
      </c>
      <c r="P978" s="4">
        <v>43154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 s="3">
        <v>0</v>
      </c>
      <c r="X978" s="3">
        <v>0</v>
      </c>
      <c r="Y978" s="10">
        <f t="shared" ref="Y978:Z978" si="977">VLOOKUP((B978-7),$AG$1:$AH$523,2)</f>
        <v>24640.45</v>
      </c>
      <c r="Z978" s="6">
        <f t="shared" si="977"/>
        <v>24893.49</v>
      </c>
      <c r="AA978" s="7">
        <f t="shared" si="1"/>
        <v>24766.97</v>
      </c>
    </row>
    <row r="979" spans="1:27" ht="15.75" customHeight="1" x14ac:dyDescent="0.25">
      <c r="A979" t="s">
        <v>29</v>
      </c>
      <c r="B979" s="4">
        <v>43150</v>
      </c>
      <c r="C979" s="4">
        <v>43154</v>
      </c>
      <c r="D979" t="s">
        <v>33</v>
      </c>
      <c r="E979" t="s">
        <v>34</v>
      </c>
      <c r="F979">
        <v>1733</v>
      </c>
      <c r="G979" t="s">
        <v>32</v>
      </c>
      <c r="H979">
        <v>0.198072</v>
      </c>
      <c r="I979">
        <v>0</v>
      </c>
      <c r="J979">
        <v>44.9</v>
      </c>
      <c r="K979">
        <v>52.7</v>
      </c>
      <c r="L979" s="2">
        <v>44.617260000000002</v>
      </c>
      <c r="M979">
        <v>51.20243</v>
      </c>
      <c r="O979" t="s">
        <v>36</v>
      </c>
      <c r="P979" s="4">
        <v>43158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 s="3">
        <v>0</v>
      </c>
      <c r="X979" s="3">
        <v>0</v>
      </c>
      <c r="Y979" s="10">
        <f t="shared" ref="Y979:Z979" si="978">VLOOKUP((B979-7),$AG$1:$AH$523,2)</f>
        <v>24601.27</v>
      </c>
      <c r="Z979" s="6">
        <f t="shared" si="978"/>
        <v>25219.38</v>
      </c>
      <c r="AA979" s="7">
        <f t="shared" si="1"/>
        <v>24910.325000000001</v>
      </c>
    </row>
    <row r="980" spans="1:27" ht="15.75" customHeight="1" x14ac:dyDescent="0.25">
      <c r="A980" t="s">
        <v>29</v>
      </c>
      <c r="B980" s="4">
        <v>43152</v>
      </c>
      <c r="C980" s="4">
        <v>43154</v>
      </c>
      <c r="D980" t="s">
        <v>44</v>
      </c>
      <c r="E980" t="s">
        <v>45</v>
      </c>
      <c r="F980">
        <v>3165</v>
      </c>
      <c r="G980" t="s">
        <v>32</v>
      </c>
      <c r="H980">
        <v>4.5516000000000001E-2</v>
      </c>
      <c r="I980">
        <v>0</v>
      </c>
      <c r="J980">
        <v>44</v>
      </c>
      <c r="K980">
        <v>55</v>
      </c>
      <c r="L980" s="2">
        <v>41.540469999999999</v>
      </c>
      <c r="M980">
        <v>53.543349999999997</v>
      </c>
      <c r="P980" s="4">
        <v>43420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 s="3">
        <v>0</v>
      </c>
      <c r="X980" s="3">
        <v>0</v>
      </c>
      <c r="Y980" s="10">
        <f t="shared" ref="Y980:Z980" si="979">VLOOKUP((B980-7),$AG$1:$AH$523,2)</f>
        <v>24893.49</v>
      </c>
      <c r="Z980" s="6">
        <f t="shared" si="979"/>
        <v>25219.38</v>
      </c>
      <c r="AA980" s="7">
        <f t="shared" si="1"/>
        <v>25056.435000000001</v>
      </c>
    </row>
    <row r="981" spans="1:27" ht="15.75" customHeight="1" x14ac:dyDescent="0.25">
      <c r="A981" t="s">
        <v>29</v>
      </c>
      <c r="B981" s="4">
        <v>43151</v>
      </c>
      <c r="C981" s="4">
        <v>43154</v>
      </c>
      <c r="D981" t="s">
        <v>64</v>
      </c>
      <c r="E981" t="s">
        <v>38</v>
      </c>
      <c r="F981">
        <v>909</v>
      </c>
      <c r="G981" t="s">
        <v>32</v>
      </c>
      <c r="H981">
        <v>1.5151239999999999</v>
      </c>
      <c r="I981">
        <v>0</v>
      </c>
      <c r="J981">
        <v>39</v>
      </c>
      <c r="K981">
        <v>56</v>
      </c>
      <c r="L981" s="2">
        <v>39.647750000000002</v>
      </c>
      <c r="M981">
        <v>55.201860000000003</v>
      </c>
      <c r="P981" s="4">
        <v>43158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 s="3">
        <v>0</v>
      </c>
      <c r="X981" s="3">
        <v>0</v>
      </c>
      <c r="Y981" s="10">
        <f t="shared" ref="Y981:Z981" si="980">VLOOKUP((B981-7),$AG$1:$AH$523,2)</f>
        <v>24640.45</v>
      </c>
      <c r="Z981" s="6">
        <f t="shared" si="980"/>
        <v>25219.38</v>
      </c>
      <c r="AA981" s="7">
        <f t="shared" si="1"/>
        <v>24929.915000000001</v>
      </c>
    </row>
    <row r="982" spans="1:27" ht="15.75" customHeight="1" x14ac:dyDescent="0.25">
      <c r="A982" t="s">
        <v>29</v>
      </c>
      <c r="B982" s="4">
        <v>43151</v>
      </c>
      <c r="C982" s="4">
        <v>43155</v>
      </c>
      <c r="D982" t="s">
        <v>33</v>
      </c>
      <c r="E982" t="s">
        <v>34</v>
      </c>
      <c r="F982">
        <v>1739</v>
      </c>
      <c r="G982" t="s">
        <v>32</v>
      </c>
      <c r="H982">
        <v>0.1966659</v>
      </c>
      <c r="I982">
        <v>0</v>
      </c>
      <c r="J982">
        <v>44.7</v>
      </c>
      <c r="K982">
        <v>52.7</v>
      </c>
      <c r="L982" s="2">
        <v>44.417259999999999</v>
      </c>
      <c r="M982">
        <v>51.20243</v>
      </c>
      <c r="O982" t="s">
        <v>36</v>
      </c>
      <c r="P982" s="4">
        <v>43158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 s="3">
        <v>0</v>
      </c>
      <c r="X982" s="3">
        <v>0</v>
      </c>
      <c r="Y982" s="10">
        <f t="shared" ref="Y982:Z982" si="981">VLOOKUP((B982-7),$AG$1:$AH$523,2)</f>
        <v>24640.45</v>
      </c>
      <c r="Z982" s="6">
        <f t="shared" si="981"/>
        <v>25219.38</v>
      </c>
      <c r="AA982" s="7">
        <f t="shared" si="1"/>
        <v>24929.915000000001</v>
      </c>
    </row>
    <row r="983" spans="1:27" ht="15.75" customHeight="1" x14ac:dyDescent="0.25">
      <c r="A983" t="s">
        <v>29</v>
      </c>
      <c r="B983" s="4">
        <v>43151</v>
      </c>
      <c r="C983" s="4">
        <v>43155</v>
      </c>
      <c r="D983" t="s">
        <v>56</v>
      </c>
      <c r="E983" t="s">
        <v>34</v>
      </c>
      <c r="F983">
        <v>1000</v>
      </c>
      <c r="G983" t="s">
        <v>32</v>
      </c>
      <c r="H983">
        <v>1.491611</v>
      </c>
      <c r="I983">
        <v>0</v>
      </c>
      <c r="J983">
        <v>37.5</v>
      </c>
      <c r="K983">
        <v>59.6</v>
      </c>
      <c r="L983" s="2">
        <v>38.108089999999997</v>
      </c>
      <c r="M983">
        <v>59.052059999999997</v>
      </c>
      <c r="P983" s="4">
        <v>43156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 s="3">
        <v>0</v>
      </c>
      <c r="X983" s="3">
        <v>0</v>
      </c>
      <c r="Y983" s="10">
        <f t="shared" ref="Y983:Z983" si="982">VLOOKUP((B983-7),$AG$1:$AH$523,2)</f>
        <v>24640.45</v>
      </c>
      <c r="Z983" s="6">
        <f t="shared" si="982"/>
        <v>25219.38</v>
      </c>
      <c r="AA983" s="7">
        <f t="shared" si="1"/>
        <v>24929.915000000001</v>
      </c>
    </row>
    <row r="984" spans="1:27" ht="15.75" customHeight="1" x14ac:dyDescent="0.25">
      <c r="A984" t="s">
        <v>29</v>
      </c>
      <c r="B984" s="4">
        <v>43152</v>
      </c>
      <c r="C984" s="4">
        <v>43156</v>
      </c>
      <c r="D984" t="s">
        <v>39</v>
      </c>
      <c r="E984" t="s">
        <v>40</v>
      </c>
      <c r="F984">
        <v>1500</v>
      </c>
      <c r="G984" t="s">
        <v>35</v>
      </c>
      <c r="H984">
        <v>8.1295699999999999E-2</v>
      </c>
      <c r="I984">
        <v>0</v>
      </c>
      <c r="J984">
        <v>49</v>
      </c>
      <c r="K984">
        <v>49</v>
      </c>
      <c r="L984" s="2">
        <v>44.809550000000002</v>
      </c>
      <c r="M984">
        <v>49.315100000000001</v>
      </c>
      <c r="O984" t="s">
        <v>36</v>
      </c>
      <c r="P984" s="4">
        <v>43157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 s="3">
        <v>0</v>
      </c>
      <c r="X984" s="3">
        <v>0</v>
      </c>
      <c r="Y984" s="10">
        <f t="shared" ref="Y984:Z984" si="983">VLOOKUP((B984-7),$AG$1:$AH$523,2)</f>
        <v>24893.49</v>
      </c>
      <c r="Z984" s="6">
        <f t="shared" si="983"/>
        <v>25219.38</v>
      </c>
      <c r="AA984" s="7">
        <f t="shared" si="1"/>
        <v>25056.435000000001</v>
      </c>
    </row>
    <row r="985" spans="1:27" ht="15.75" customHeight="1" x14ac:dyDescent="0.25">
      <c r="A985" t="s">
        <v>29</v>
      </c>
      <c r="B985" s="4">
        <v>43152</v>
      </c>
      <c r="C985" s="4">
        <v>43156</v>
      </c>
      <c r="D985" t="s">
        <v>33</v>
      </c>
      <c r="E985" t="s">
        <v>34</v>
      </c>
      <c r="F985">
        <v>1606</v>
      </c>
      <c r="G985" t="s">
        <v>32</v>
      </c>
      <c r="H985">
        <v>0.17955940000000001</v>
      </c>
      <c r="I985">
        <v>0</v>
      </c>
      <c r="J985">
        <v>43.8</v>
      </c>
      <c r="K985">
        <v>53.6</v>
      </c>
      <c r="L985" s="2">
        <v>43.51726</v>
      </c>
      <c r="M985">
        <v>52.102429999999998</v>
      </c>
      <c r="O985" t="s">
        <v>36</v>
      </c>
      <c r="P985" s="4">
        <v>43158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 s="3">
        <v>0</v>
      </c>
      <c r="X985" s="3">
        <v>0</v>
      </c>
      <c r="Y985" s="10">
        <f t="shared" ref="Y985:Z985" si="984">VLOOKUP((B985-7),$AG$1:$AH$523,2)</f>
        <v>24893.49</v>
      </c>
      <c r="Z985" s="6">
        <f t="shared" si="984"/>
        <v>25219.38</v>
      </c>
      <c r="AA985" s="7">
        <f t="shared" si="1"/>
        <v>25056.435000000001</v>
      </c>
    </row>
    <row r="986" spans="1:27" ht="15.75" customHeight="1" x14ac:dyDescent="0.25">
      <c r="A986" t="s">
        <v>29</v>
      </c>
      <c r="B986" s="4">
        <v>43153</v>
      </c>
      <c r="C986" s="4">
        <v>43157</v>
      </c>
      <c r="D986" t="s">
        <v>39</v>
      </c>
      <c r="E986" t="s">
        <v>40</v>
      </c>
      <c r="F986">
        <v>1500</v>
      </c>
      <c r="G986" t="s">
        <v>35</v>
      </c>
      <c r="H986">
        <v>0.2425136</v>
      </c>
      <c r="I986">
        <v>0</v>
      </c>
      <c r="J986">
        <v>50</v>
      </c>
      <c r="K986">
        <v>48</v>
      </c>
      <c r="L986" s="2">
        <v>45.809550000000002</v>
      </c>
      <c r="M986">
        <v>48.315100000000001</v>
      </c>
      <c r="O986" t="s">
        <v>36</v>
      </c>
      <c r="P986" s="4">
        <v>43158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 s="3">
        <v>0</v>
      </c>
      <c r="X986" s="3">
        <v>0</v>
      </c>
      <c r="Y986" s="10">
        <f t="shared" ref="Y986:Z986" si="985">VLOOKUP((B986-7),$AG$1:$AH$523,2)</f>
        <v>25200.37</v>
      </c>
      <c r="Z986" s="6">
        <f t="shared" si="985"/>
        <v>25219.38</v>
      </c>
      <c r="AA986" s="7">
        <f t="shared" si="1"/>
        <v>25209.875</v>
      </c>
    </row>
    <row r="987" spans="1:27" ht="15.75" customHeight="1" x14ac:dyDescent="0.25">
      <c r="A987" t="s">
        <v>29</v>
      </c>
      <c r="B987" s="4">
        <v>43153</v>
      </c>
      <c r="C987" s="4">
        <v>43157</v>
      </c>
      <c r="D987" t="s">
        <v>30</v>
      </c>
      <c r="E987" t="s">
        <v>31</v>
      </c>
      <c r="F987">
        <v>1992</v>
      </c>
      <c r="G987" t="s">
        <v>32</v>
      </c>
      <c r="H987">
        <v>0.59888520000000001</v>
      </c>
      <c r="I987">
        <v>0</v>
      </c>
      <c r="J987">
        <v>46</v>
      </c>
      <c r="K987">
        <v>50</v>
      </c>
      <c r="L987" s="2">
        <v>44.158650000000002</v>
      </c>
      <c r="M987">
        <v>51.509909999999998</v>
      </c>
      <c r="P987" s="4">
        <v>43159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 s="3">
        <v>0</v>
      </c>
      <c r="X987" s="3">
        <v>0</v>
      </c>
      <c r="Y987" s="10">
        <f t="shared" ref="Y987:Z987" si="986">VLOOKUP((B987-7),$AG$1:$AH$523,2)</f>
        <v>25200.37</v>
      </c>
      <c r="Z987" s="6">
        <f t="shared" si="986"/>
        <v>25219.38</v>
      </c>
      <c r="AA987" s="7">
        <f t="shared" si="1"/>
        <v>25209.875</v>
      </c>
    </row>
    <row r="988" spans="1:27" ht="15.75" customHeight="1" x14ac:dyDescent="0.25">
      <c r="A988" t="s">
        <v>29</v>
      </c>
      <c r="B988" s="4">
        <v>43153</v>
      </c>
      <c r="C988" s="4">
        <v>43157</v>
      </c>
      <c r="D988" t="s">
        <v>33</v>
      </c>
      <c r="E988" t="s">
        <v>34</v>
      </c>
      <c r="F988">
        <v>1539</v>
      </c>
      <c r="G988" t="s">
        <v>32</v>
      </c>
      <c r="H988">
        <v>0.169847</v>
      </c>
      <c r="I988">
        <v>0</v>
      </c>
      <c r="J988">
        <v>43.1</v>
      </c>
      <c r="K988">
        <v>54.6</v>
      </c>
      <c r="L988" s="2">
        <v>42.817259999999997</v>
      </c>
      <c r="M988">
        <v>53.102429999999998</v>
      </c>
      <c r="O988" t="s">
        <v>36</v>
      </c>
      <c r="P988" s="4">
        <v>43158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 s="3">
        <v>0</v>
      </c>
      <c r="X988" s="3">
        <v>0</v>
      </c>
      <c r="Y988" s="10">
        <f t="shared" ref="Y988:Z988" si="987">VLOOKUP((B988-7),$AG$1:$AH$523,2)</f>
        <v>25200.37</v>
      </c>
      <c r="Z988" s="6">
        <f t="shared" si="987"/>
        <v>25219.38</v>
      </c>
      <c r="AA988" s="7">
        <f t="shared" si="1"/>
        <v>25209.875</v>
      </c>
    </row>
    <row r="989" spans="1:27" ht="15.75" customHeight="1" x14ac:dyDescent="0.25">
      <c r="A989" t="s">
        <v>29</v>
      </c>
      <c r="B989" s="4">
        <v>43153</v>
      </c>
      <c r="C989" s="4">
        <v>43159</v>
      </c>
      <c r="D989" t="s">
        <v>44</v>
      </c>
      <c r="E989" t="s">
        <v>45</v>
      </c>
      <c r="F989">
        <v>28452</v>
      </c>
      <c r="G989" t="s">
        <v>32</v>
      </c>
      <c r="H989">
        <v>0.3560218</v>
      </c>
      <c r="I989">
        <v>0</v>
      </c>
      <c r="J989">
        <v>44</v>
      </c>
      <c r="K989">
        <v>55</v>
      </c>
      <c r="L989" s="2">
        <v>41.540469999999999</v>
      </c>
      <c r="M989">
        <v>53.543349999999997</v>
      </c>
      <c r="P989" s="4">
        <v>43160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 s="3">
        <v>0</v>
      </c>
      <c r="X989" s="3">
        <v>0</v>
      </c>
      <c r="Y989" s="10">
        <f t="shared" ref="Y989:Z989" si="988">VLOOKUP((B989-7),$AG$1:$AH$523,2)</f>
        <v>25200.37</v>
      </c>
      <c r="Z989" s="6">
        <f t="shared" si="988"/>
        <v>24797.78</v>
      </c>
      <c r="AA989" s="7">
        <f t="shared" si="1"/>
        <v>24999.074999999997</v>
      </c>
    </row>
    <row r="990" spans="1:27" ht="15.75" customHeight="1" x14ac:dyDescent="0.25">
      <c r="A990" t="s">
        <v>29</v>
      </c>
      <c r="B990" s="4">
        <v>43154</v>
      </c>
      <c r="C990" s="4">
        <v>43158</v>
      </c>
      <c r="D990" t="s">
        <v>33</v>
      </c>
      <c r="E990" t="s">
        <v>34</v>
      </c>
      <c r="F990">
        <v>1378</v>
      </c>
      <c r="G990" t="s">
        <v>32</v>
      </c>
      <c r="H990">
        <v>0.1498525</v>
      </c>
      <c r="I990">
        <v>0</v>
      </c>
      <c r="J990">
        <v>42.7</v>
      </c>
      <c r="K990">
        <v>55.3</v>
      </c>
      <c r="L990" s="2">
        <v>42.417259999999999</v>
      </c>
      <c r="M990">
        <v>53.802430000000001</v>
      </c>
      <c r="O990" t="s">
        <v>36</v>
      </c>
      <c r="P990" s="4">
        <v>43161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 s="3">
        <v>0</v>
      </c>
      <c r="X990" s="3">
        <v>0</v>
      </c>
      <c r="Y990" s="10">
        <f t="shared" ref="Y990:Z990" si="989">VLOOKUP((B990-7),$AG$1:$AH$523,2)</f>
        <v>25219.38</v>
      </c>
      <c r="Z990" s="6">
        <f t="shared" si="989"/>
        <v>24964.75</v>
      </c>
      <c r="AA990" s="7">
        <f t="shared" si="1"/>
        <v>25092.065000000002</v>
      </c>
    </row>
    <row r="991" spans="1:27" ht="15.75" customHeight="1" x14ac:dyDescent="0.25">
      <c r="A991" t="s">
        <v>29</v>
      </c>
      <c r="B991" s="4">
        <v>43156</v>
      </c>
      <c r="C991" s="4">
        <v>43158</v>
      </c>
      <c r="D991" t="s">
        <v>43</v>
      </c>
      <c r="E991" t="s">
        <v>42</v>
      </c>
      <c r="F991">
        <v>1296</v>
      </c>
      <c r="G991" t="s">
        <v>32</v>
      </c>
      <c r="H991">
        <v>0.87053290000000005</v>
      </c>
      <c r="I991">
        <v>0</v>
      </c>
      <c r="J991">
        <v>44</v>
      </c>
      <c r="K991">
        <v>53</v>
      </c>
      <c r="L991" s="2">
        <v>43.070459999999997</v>
      </c>
      <c r="M991">
        <v>53.074660000000002</v>
      </c>
      <c r="P991" s="4">
        <v>43159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 s="3">
        <v>0</v>
      </c>
      <c r="X991" s="3">
        <v>0</v>
      </c>
      <c r="Y991" s="10">
        <f t="shared" ref="Y991:Z991" si="990">VLOOKUP((B991-7),$AG$1:$AH$523,2)</f>
        <v>25219.38</v>
      </c>
      <c r="Z991" s="6">
        <f t="shared" si="990"/>
        <v>24964.75</v>
      </c>
      <c r="AA991" s="7">
        <f t="shared" si="1"/>
        <v>25092.065000000002</v>
      </c>
    </row>
    <row r="992" spans="1:27" ht="15.75" customHeight="1" x14ac:dyDescent="0.25">
      <c r="A992" t="s">
        <v>29</v>
      </c>
      <c r="B992" s="4">
        <v>43156</v>
      </c>
      <c r="C992" s="4">
        <v>43158</v>
      </c>
      <c r="D992" t="s">
        <v>39</v>
      </c>
      <c r="E992" t="s">
        <v>40</v>
      </c>
      <c r="F992">
        <v>1500</v>
      </c>
      <c r="G992" t="s">
        <v>35</v>
      </c>
      <c r="H992">
        <v>0.1346041</v>
      </c>
      <c r="I992">
        <v>0</v>
      </c>
      <c r="J992">
        <v>49</v>
      </c>
      <c r="K992">
        <v>50</v>
      </c>
      <c r="L992" s="2">
        <v>44.809550000000002</v>
      </c>
      <c r="M992">
        <v>50.315100000000001</v>
      </c>
      <c r="O992" t="s">
        <v>36</v>
      </c>
      <c r="P992" s="4">
        <v>43159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 s="3">
        <v>0</v>
      </c>
      <c r="X992" s="3">
        <v>0</v>
      </c>
      <c r="Y992" s="10">
        <f t="shared" ref="Y992:Z992" si="991">VLOOKUP((B992-7),$AG$1:$AH$523,2)</f>
        <v>25219.38</v>
      </c>
      <c r="Z992" s="6">
        <f t="shared" si="991"/>
        <v>24964.75</v>
      </c>
      <c r="AA992" s="7">
        <f t="shared" si="1"/>
        <v>25092.065000000002</v>
      </c>
    </row>
    <row r="993" spans="1:27" ht="15.75" customHeight="1" x14ac:dyDescent="0.25">
      <c r="A993" t="s">
        <v>29</v>
      </c>
      <c r="B993" s="4">
        <v>43155</v>
      </c>
      <c r="C993" s="4">
        <v>43159</v>
      </c>
      <c r="D993" t="s">
        <v>33</v>
      </c>
      <c r="E993" t="s">
        <v>34</v>
      </c>
      <c r="F993">
        <v>1228</v>
      </c>
      <c r="G993" t="s">
        <v>32</v>
      </c>
      <c r="H993">
        <v>0.13137450000000001</v>
      </c>
      <c r="I993">
        <v>0</v>
      </c>
      <c r="J993">
        <v>40.5</v>
      </c>
      <c r="K993">
        <v>56.9</v>
      </c>
      <c r="L993" s="2">
        <v>40.217260000000003</v>
      </c>
      <c r="M993">
        <v>55.402430000000003</v>
      </c>
      <c r="O993" t="s">
        <v>36</v>
      </c>
      <c r="P993" s="4">
        <v>43161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 s="3">
        <v>0</v>
      </c>
      <c r="X993" s="3">
        <v>0</v>
      </c>
      <c r="Y993" s="10">
        <f t="shared" ref="Y993:Z993" si="992">VLOOKUP((B993-7),$AG$1:$AH$523,2)</f>
        <v>25219.38</v>
      </c>
      <c r="Z993" s="6">
        <f t="shared" si="992"/>
        <v>24797.78</v>
      </c>
      <c r="AA993" s="7">
        <f t="shared" si="1"/>
        <v>25008.58</v>
      </c>
    </row>
    <row r="994" spans="1:27" ht="15.75" customHeight="1" x14ac:dyDescent="0.25">
      <c r="A994" t="s">
        <v>29</v>
      </c>
      <c r="B994" s="4">
        <v>43157</v>
      </c>
      <c r="C994" s="4">
        <v>43159</v>
      </c>
      <c r="D994" t="s">
        <v>39</v>
      </c>
      <c r="E994" t="s">
        <v>40</v>
      </c>
      <c r="F994">
        <v>1500</v>
      </c>
      <c r="G994" t="s">
        <v>35</v>
      </c>
      <c r="H994">
        <v>0.13510939999999999</v>
      </c>
      <c r="I994">
        <v>0</v>
      </c>
      <c r="J994">
        <v>49</v>
      </c>
      <c r="K994">
        <v>50</v>
      </c>
      <c r="L994" s="2">
        <v>44.809550000000002</v>
      </c>
      <c r="M994">
        <v>50.315100000000001</v>
      </c>
      <c r="O994" t="s">
        <v>36</v>
      </c>
      <c r="P994" s="4">
        <v>43160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 s="3">
        <v>0</v>
      </c>
      <c r="X994" s="3">
        <v>0</v>
      </c>
      <c r="Y994" s="10">
        <f t="shared" ref="Y994:Z994" si="993">VLOOKUP((B994-7),$AG$1:$AH$523,2)</f>
        <v>25219.38</v>
      </c>
      <c r="Z994" s="6">
        <f t="shared" si="993"/>
        <v>24797.78</v>
      </c>
      <c r="AA994" s="7">
        <f t="shared" si="1"/>
        <v>25008.58</v>
      </c>
    </row>
    <row r="995" spans="1:27" ht="15.75" customHeight="1" x14ac:dyDescent="0.25">
      <c r="A995" t="s">
        <v>29</v>
      </c>
      <c r="B995" s="4">
        <v>43156</v>
      </c>
      <c r="C995" s="4">
        <v>43160</v>
      </c>
      <c r="D995" t="s">
        <v>33</v>
      </c>
      <c r="E995" t="s">
        <v>34</v>
      </c>
      <c r="F995">
        <v>1224</v>
      </c>
      <c r="G995" t="s">
        <v>32</v>
      </c>
      <c r="H995">
        <v>0.12876319999999999</v>
      </c>
      <c r="I995">
        <v>0</v>
      </c>
      <c r="J995">
        <v>39.5</v>
      </c>
      <c r="K995">
        <v>57.7</v>
      </c>
      <c r="L995" s="2">
        <v>39.217260000000003</v>
      </c>
      <c r="M995">
        <v>56.20243</v>
      </c>
      <c r="O995" t="s">
        <v>36</v>
      </c>
      <c r="P995" s="4">
        <v>43161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 s="3">
        <v>0</v>
      </c>
      <c r="X995" s="3">
        <v>0</v>
      </c>
      <c r="Y995" s="10">
        <f t="shared" ref="Y995:Z995" si="994">VLOOKUP((B995-7),$AG$1:$AH$523,2)</f>
        <v>25219.38</v>
      </c>
      <c r="Z995" s="6">
        <f t="shared" si="994"/>
        <v>24962.48</v>
      </c>
      <c r="AA995" s="7">
        <f t="shared" si="1"/>
        <v>25090.93</v>
      </c>
    </row>
    <row r="996" spans="1:27" ht="15.75" customHeight="1" x14ac:dyDescent="0.25">
      <c r="A996" t="s">
        <v>29</v>
      </c>
      <c r="B996" s="4">
        <v>43158</v>
      </c>
      <c r="C996" s="4">
        <v>43160</v>
      </c>
      <c r="D996" t="s">
        <v>39</v>
      </c>
      <c r="E996" t="s">
        <v>40</v>
      </c>
      <c r="F996">
        <v>1500</v>
      </c>
      <c r="G996" t="s">
        <v>35</v>
      </c>
      <c r="H996">
        <v>0.1353645</v>
      </c>
      <c r="I996">
        <v>0</v>
      </c>
      <c r="J996">
        <v>49</v>
      </c>
      <c r="K996">
        <v>50</v>
      </c>
      <c r="L996" s="2">
        <v>44.809550000000002</v>
      </c>
      <c r="M996">
        <v>50.315100000000001</v>
      </c>
      <c r="O996" t="s">
        <v>36</v>
      </c>
      <c r="P996" s="4">
        <v>43161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 s="3">
        <v>0</v>
      </c>
      <c r="X996" s="3">
        <v>0</v>
      </c>
      <c r="Y996" s="10">
        <f t="shared" ref="Y996:Z996" si="995">VLOOKUP((B996-7),$AG$1:$AH$523,2)</f>
        <v>24964.75</v>
      </c>
      <c r="Z996" s="6">
        <f t="shared" si="995"/>
        <v>24962.48</v>
      </c>
      <c r="AA996" s="7">
        <f t="shared" si="1"/>
        <v>24963.614999999998</v>
      </c>
    </row>
    <row r="997" spans="1:27" ht="15.75" customHeight="1" x14ac:dyDescent="0.25">
      <c r="A997" t="s">
        <v>29</v>
      </c>
      <c r="B997" s="4">
        <v>43157</v>
      </c>
      <c r="C997" s="4">
        <v>43161</v>
      </c>
      <c r="D997" t="s">
        <v>33</v>
      </c>
      <c r="E997" t="s">
        <v>34</v>
      </c>
      <c r="F997">
        <v>1251</v>
      </c>
      <c r="G997" t="s">
        <v>32</v>
      </c>
      <c r="H997">
        <v>0.12944739999999999</v>
      </c>
      <c r="I997">
        <v>0</v>
      </c>
      <c r="J997">
        <v>41.1</v>
      </c>
      <c r="K997">
        <v>55.7</v>
      </c>
      <c r="L997" s="2">
        <v>40.817259999999997</v>
      </c>
      <c r="M997">
        <v>54.20243</v>
      </c>
      <c r="O997" t="s">
        <v>36</v>
      </c>
      <c r="P997" s="4">
        <v>43165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 s="3">
        <v>0</v>
      </c>
      <c r="X997" s="3">
        <v>0</v>
      </c>
      <c r="Y997" s="10">
        <f t="shared" ref="Y997:Z997" si="996">VLOOKUP((B997-7),$AG$1:$AH$523,2)</f>
        <v>25219.38</v>
      </c>
      <c r="Z997" s="6">
        <f t="shared" si="996"/>
        <v>25309.99</v>
      </c>
      <c r="AA997" s="7">
        <f t="shared" si="1"/>
        <v>25264.685000000001</v>
      </c>
    </row>
    <row r="998" spans="1:27" ht="15.75" customHeight="1" x14ac:dyDescent="0.25">
      <c r="A998" t="s">
        <v>29</v>
      </c>
      <c r="B998" s="4">
        <v>43158</v>
      </c>
      <c r="C998" s="4">
        <v>43159</v>
      </c>
      <c r="D998" t="s">
        <v>46</v>
      </c>
      <c r="E998" t="s">
        <v>47</v>
      </c>
      <c r="F998">
        <v>869</v>
      </c>
      <c r="G998" t="s">
        <v>35</v>
      </c>
      <c r="H998">
        <v>0.90051139999999996</v>
      </c>
      <c r="I998">
        <v>0</v>
      </c>
      <c r="J998">
        <v>48</v>
      </c>
      <c r="K998">
        <v>49.5</v>
      </c>
      <c r="L998" s="2">
        <v>46.612870000000001</v>
      </c>
      <c r="M998">
        <v>50.132620000000003</v>
      </c>
      <c r="P998" s="4">
        <v>43160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 s="3">
        <v>0</v>
      </c>
      <c r="X998" s="3">
        <v>0</v>
      </c>
      <c r="Y998" s="10">
        <f t="shared" ref="Y998:Z998" si="997">VLOOKUP((B998-7),$AG$1:$AH$523,2)</f>
        <v>24964.75</v>
      </c>
      <c r="Z998" s="6">
        <f t="shared" si="997"/>
        <v>24797.78</v>
      </c>
      <c r="AA998" s="7">
        <f t="shared" si="1"/>
        <v>24881.264999999999</v>
      </c>
    </row>
    <row r="999" spans="1:27" ht="15.75" customHeight="1" x14ac:dyDescent="0.25">
      <c r="A999" t="s">
        <v>29</v>
      </c>
      <c r="B999" s="4">
        <v>43158</v>
      </c>
      <c r="C999" s="4">
        <v>43162</v>
      </c>
      <c r="D999" t="s">
        <v>33</v>
      </c>
      <c r="E999" t="s">
        <v>34</v>
      </c>
      <c r="F999">
        <v>1273</v>
      </c>
      <c r="G999" t="s">
        <v>32</v>
      </c>
      <c r="H999">
        <v>0.1296359</v>
      </c>
      <c r="I999">
        <v>0</v>
      </c>
      <c r="J999">
        <v>41.7</v>
      </c>
      <c r="K999">
        <v>53.9</v>
      </c>
      <c r="L999" s="2">
        <v>41.417259999999999</v>
      </c>
      <c r="M999">
        <v>52.402430000000003</v>
      </c>
      <c r="O999" t="s">
        <v>36</v>
      </c>
      <c r="P999" s="4">
        <v>43165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 s="3">
        <v>0</v>
      </c>
      <c r="X999" s="3">
        <v>0</v>
      </c>
      <c r="Y999" s="10">
        <f t="shared" ref="Y999:Z999" si="998">VLOOKUP((B999-7),$AG$1:$AH$523,2)</f>
        <v>24964.75</v>
      </c>
      <c r="Z999" s="6">
        <f t="shared" si="998"/>
        <v>25309.99</v>
      </c>
      <c r="AA999" s="7">
        <f t="shared" si="1"/>
        <v>25137.370000000003</v>
      </c>
    </row>
    <row r="1000" spans="1:27" ht="15.75" customHeight="1" x14ac:dyDescent="0.25">
      <c r="A1000" t="s">
        <v>29</v>
      </c>
      <c r="B1000" s="4">
        <v>43159</v>
      </c>
      <c r="C1000" s="4">
        <v>43163</v>
      </c>
      <c r="D1000" t="s">
        <v>39</v>
      </c>
      <c r="E1000" t="s">
        <v>40</v>
      </c>
      <c r="F1000">
        <v>1500</v>
      </c>
      <c r="G1000" t="s">
        <v>35</v>
      </c>
      <c r="H1000">
        <v>8.1295699999999999E-2</v>
      </c>
      <c r="I1000">
        <v>0</v>
      </c>
      <c r="J1000">
        <v>48</v>
      </c>
      <c r="K1000">
        <v>52</v>
      </c>
      <c r="L1000" s="2">
        <v>43.809550000000002</v>
      </c>
      <c r="M1000">
        <v>52.315100000000001</v>
      </c>
      <c r="O1000" t="s">
        <v>36</v>
      </c>
      <c r="P1000" s="4">
        <v>43164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 s="3">
        <v>0</v>
      </c>
      <c r="X1000" s="3">
        <v>0</v>
      </c>
      <c r="Y1000" s="10">
        <f t="shared" ref="Y1000:Z1000" si="999">VLOOKUP((B1000-7),$AG$1:$AH$523,2)</f>
        <v>24797.78</v>
      </c>
      <c r="Z1000" s="6">
        <f t="shared" si="999"/>
        <v>25309.99</v>
      </c>
      <c r="AA1000" s="7">
        <f t="shared" si="1"/>
        <v>25053.885000000002</v>
      </c>
    </row>
    <row r="1001" spans="1:27" ht="15.75" customHeight="1" x14ac:dyDescent="0.25">
      <c r="A1001" t="s">
        <v>29</v>
      </c>
      <c r="B1001" s="4">
        <v>43159</v>
      </c>
      <c r="C1001" s="4">
        <v>43163</v>
      </c>
      <c r="D1001" t="s">
        <v>33</v>
      </c>
      <c r="E1001" t="s">
        <v>34</v>
      </c>
      <c r="F1001">
        <v>1324</v>
      </c>
      <c r="G1001" t="s">
        <v>32</v>
      </c>
      <c r="H1001">
        <v>0.13274340000000001</v>
      </c>
      <c r="I1001">
        <v>0</v>
      </c>
      <c r="J1001">
        <v>42.6</v>
      </c>
      <c r="K1001">
        <v>53</v>
      </c>
      <c r="L1001" s="2">
        <v>42.317259999999997</v>
      </c>
      <c r="M1001">
        <v>51.502429999999997</v>
      </c>
      <c r="O1001" t="s">
        <v>36</v>
      </c>
      <c r="P1001" s="4">
        <v>43165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 s="3">
        <v>0</v>
      </c>
      <c r="X1001" s="3">
        <v>0</v>
      </c>
      <c r="Y1001" s="10">
        <f t="shared" ref="Y1001:Z1001" si="1000">VLOOKUP((B1001-7),$AG$1:$AH$523,2)</f>
        <v>24797.78</v>
      </c>
      <c r="Z1001" s="6">
        <f t="shared" si="1000"/>
        <v>25309.99</v>
      </c>
      <c r="AA1001" s="7">
        <f t="shared" si="1"/>
        <v>25053.885000000002</v>
      </c>
    </row>
    <row r="1002" spans="1:27" ht="15.75" customHeight="1" x14ac:dyDescent="0.25">
      <c r="A1002" t="s">
        <v>29</v>
      </c>
      <c r="B1002" s="4">
        <v>43160</v>
      </c>
      <c r="C1002" s="4">
        <v>43164</v>
      </c>
      <c r="D1002" t="s">
        <v>30</v>
      </c>
      <c r="E1002" t="s">
        <v>31</v>
      </c>
      <c r="F1002">
        <v>1993</v>
      </c>
      <c r="G1002" t="s">
        <v>32</v>
      </c>
      <c r="H1002">
        <v>0.70285529999999996</v>
      </c>
      <c r="I1002">
        <v>0</v>
      </c>
      <c r="J1002">
        <v>43</v>
      </c>
      <c r="K1002">
        <v>53</v>
      </c>
      <c r="L1002" s="2">
        <v>41.158650000000002</v>
      </c>
      <c r="M1002">
        <v>54.509909999999998</v>
      </c>
      <c r="P1002" s="4">
        <v>43166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 s="3">
        <v>0</v>
      </c>
      <c r="X1002" s="3">
        <v>0</v>
      </c>
      <c r="Y1002" s="10">
        <f t="shared" ref="Y1002:Z1002" si="1001">VLOOKUP((B1002-7),$AG$1:$AH$523,2)</f>
        <v>24962.48</v>
      </c>
      <c r="Z1002" s="6">
        <f t="shared" si="1001"/>
        <v>25709.27</v>
      </c>
      <c r="AA1002" s="7">
        <f t="shared" si="1"/>
        <v>25335.875</v>
      </c>
    </row>
    <row r="1003" spans="1:27" ht="15.75" customHeight="1" x14ac:dyDescent="0.25">
      <c r="A1003" t="s">
        <v>29</v>
      </c>
      <c r="B1003" s="4">
        <v>43160</v>
      </c>
      <c r="C1003" s="4">
        <v>43164</v>
      </c>
      <c r="D1003" t="s">
        <v>33</v>
      </c>
      <c r="E1003" t="s">
        <v>34</v>
      </c>
      <c r="F1003">
        <v>1712</v>
      </c>
      <c r="G1003" t="s">
        <v>32</v>
      </c>
      <c r="H1003">
        <v>0.16906589999999999</v>
      </c>
      <c r="I1003">
        <v>0</v>
      </c>
      <c r="J1003">
        <v>41.7</v>
      </c>
      <c r="K1003">
        <v>54.1</v>
      </c>
      <c r="L1003" s="2">
        <v>41.417259999999999</v>
      </c>
      <c r="M1003">
        <v>52.602429999999998</v>
      </c>
      <c r="O1003" t="s">
        <v>36</v>
      </c>
      <c r="P1003" s="4">
        <v>43165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 s="3">
        <v>0</v>
      </c>
      <c r="X1003" s="3">
        <v>0</v>
      </c>
      <c r="Y1003" s="10">
        <f t="shared" ref="Y1003:Z1003" si="1002">VLOOKUP((B1003-7),$AG$1:$AH$523,2)</f>
        <v>24962.48</v>
      </c>
      <c r="Z1003" s="6">
        <f t="shared" si="1002"/>
        <v>25709.27</v>
      </c>
      <c r="AA1003" s="7">
        <f t="shared" si="1"/>
        <v>25335.875</v>
      </c>
    </row>
    <row r="1004" spans="1:27" ht="15.75" customHeight="1" x14ac:dyDescent="0.25">
      <c r="A1004" t="s">
        <v>29</v>
      </c>
      <c r="B1004" s="4">
        <v>43160</v>
      </c>
      <c r="C1004" s="4">
        <v>43164</v>
      </c>
      <c r="D1004" t="s">
        <v>39</v>
      </c>
      <c r="E1004" t="s">
        <v>40</v>
      </c>
      <c r="F1004">
        <v>1500</v>
      </c>
      <c r="G1004" t="s">
        <v>35</v>
      </c>
      <c r="H1004">
        <v>0.2425136</v>
      </c>
      <c r="I1004">
        <v>0</v>
      </c>
      <c r="J1004">
        <v>48</v>
      </c>
      <c r="K1004">
        <v>52</v>
      </c>
      <c r="L1004" s="2">
        <v>43.809550000000002</v>
      </c>
      <c r="M1004">
        <v>52.315100000000001</v>
      </c>
      <c r="O1004" t="s">
        <v>36</v>
      </c>
      <c r="P1004" s="4">
        <v>43165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 s="3">
        <v>0</v>
      </c>
      <c r="X1004" s="3">
        <v>0</v>
      </c>
      <c r="Y1004" s="10">
        <f t="shared" ref="Y1004:Z1004" si="1003">VLOOKUP((B1004-7),$AG$1:$AH$523,2)</f>
        <v>24962.48</v>
      </c>
      <c r="Z1004" s="6">
        <f t="shared" si="1003"/>
        <v>25709.27</v>
      </c>
      <c r="AA1004" s="7">
        <f t="shared" si="1"/>
        <v>25335.875</v>
      </c>
    </row>
    <row r="1005" spans="1:27" ht="15.75" customHeight="1" x14ac:dyDescent="0.25">
      <c r="A1005" t="s">
        <v>29</v>
      </c>
      <c r="B1005" s="4">
        <v>43160</v>
      </c>
      <c r="C1005" s="4">
        <v>43166</v>
      </c>
      <c r="D1005" t="s">
        <v>44</v>
      </c>
      <c r="E1005" t="s">
        <v>45</v>
      </c>
      <c r="F1005">
        <v>19193</v>
      </c>
      <c r="G1005" t="s">
        <v>32</v>
      </c>
      <c r="H1005">
        <v>0.24861469999999999</v>
      </c>
      <c r="I1005">
        <v>0</v>
      </c>
      <c r="J1005">
        <v>43</v>
      </c>
      <c r="K1005">
        <v>56</v>
      </c>
      <c r="L1005" s="2">
        <v>40.540469999999999</v>
      </c>
      <c r="M1005">
        <v>54.543349999999997</v>
      </c>
      <c r="P1005" s="4">
        <v>43167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 s="3">
        <v>0</v>
      </c>
      <c r="X1005" s="3">
        <v>0</v>
      </c>
      <c r="Y1005" s="10">
        <f t="shared" ref="Y1005:Z1005" si="1004">VLOOKUP((B1005-7),$AG$1:$AH$523,2)</f>
        <v>24962.48</v>
      </c>
      <c r="Z1005" s="6">
        <f t="shared" si="1004"/>
        <v>25029.200000000001</v>
      </c>
      <c r="AA1005" s="7">
        <f t="shared" si="1"/>
        <v>24995.84</v>
      </c>
    </row>
    <row r="1006" spans="1:27" ht="15.75" customHeight="1" x14ac:dyDescent="0.25">
      <c r="A1006" t="s">
        <v>29</v>
      </c>
      <c r="B1006" s="4">
        <v>43161</v>
      </c>
      <c r="C1006" s="4">
        <v>43165</v>
      </c>
      <c r="D1006" t="s">
        <v>33</v>
      </c>
      <c r="E1006" t="s">
        <v>34</v>
      </c>
      <c r="F1006">
        <v>2457</v>
      </c>
      <c r="G1006" t="s">
        <v>32</v>
      </c>
      <c r="H1006">
        <v>0.23932690000000001</v>
      </c>
      <c r="I1006">
        <v>0</v>
      </c>
      <c r="J1006">
        <v>42.3</v>
      </c>
      <c r="K1006">
        <v>53.3</v>
      </c>
      <c r="L1006" s="2">
        <v>42.01726</v>
      </c>
      <c r="M1006">
        <v>51.802430000000001</v>
      </c>
      <c r="O1006" t="s">
        <v>36</v>
      </c>
      <c r="P1006" s="4">
        <v>43168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 s="3">
        <v>0</v>
      </c>
      <c r="X1006" s="3">
        <v>0</v>
      </c>
      <c r="Y1006" s="10">
        <f t="shared" ref="Y1006:Z1006" si="1005">VLOOKUP((B1006-7),$AG$1:$AH$523,2)</f>
        <v>25309.99</v>
      </c>
      <c r="Z1006" s="6">
        <f t="shared" si="1005"/>
        <v>25410.03</v>
      </c>
      <c r="AA1006" s="7">
        <f t="shared" si="1"/>
        <v>25360.010000000002</v>
      </c>
    </row>
    <row r="1007" spans="1:27" ht="15.75" customHeight="1" x14ac:dyDescent="0.25">
      <c r="A1007" t="s">
        <v>29</v>
      </c>
      <c r="B1007" s="4">
        <v>43162</v>
      </c>
      <c r="C1007" s="4">
        <v>43164</v>
      </c>
      <c r="D1007" t="s">
        <v>37</v>
      </c>
      <c r="E1007" t="s">
        <v>38</v>
      </c>
      <c r="F1007">
        <v>1122</v>
      </c>
      <c r="G1007" t="s">
        <v>32</v>
      </c>
      <c r="H1007">
        <v>1.4765820000000001</v>
      </c>
      <c r="I1007">
        <v>0</v>
      </c>
      <c r="J1007">
        <v>38</v>
      </c>
      <c r="K1007">
        <v>56</v>
      </c>
      <c r="L1007" s="2">
        <v>40.623449999999998</v>
      </c>
      <c r="M1007">
        <v>54.202100000000002</v>
      </c>
      <c r="P1007" s="4">
        <v>43166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 s="3">
        <v>0</v>
      </c>
      <c r="X1007" s="3">
        <v>0</v>
      </c>
      <c r="Y1007" s="10">
        <f t="shared" ref="Y1007:Z1007" si="1006">VLOOKUP((B1007-7),$AG$1:$AH$523,2)</f>
        <v>25309.99</v>
      </c>
      <c r="Z1007" s="6">
        <f t="shared" si="1006"/>
        <v>25709.27</v>
      </c>
      <c r="AA1007" s="7">
        <f t="shared" si="1"/>
        <v>25509.63</v>
      </c>
    </row>
    <row r="1008" spans="1:27" ht="15.75" customHeight="1" x14ac:dyDescent="0.25">
      <c r="A1008" t="s">
        <v>29</v>
      </c>
      <c r="B1008" s="4">
        <v>43161</v>
      </c>
      <c r="C1008" s="4">
        <v>43164</v>
      </c>
      <c r="D1008" t="s">
        <v>57</v>
      </c>
      <c r="E1008" t="s">
        <v>58</v>
      </c>
      <c r="F1008">
        <v>708</v>
      </c>
      <c r="G1008" t="s">
        <v>32</v>
      </c>
      <c r="H1008">
        <v>1.536138</v>
      </c>
      <c r="I1008">
        <v>0</v>
      </c>
      <c r="J1008">
        <v>40</v>
      </c>
      <c r="K1008">
        <v>54</v>
      </c>
      <c r="L1008" s="2">
        <v>40.033839999999998</v>
      </c>
      <c r="M1008">
        <v>55.370620000000002</v>
      </c>
      <c r="P1008" s="4">
        <v>43166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 s="3">
        <v>0</v>
      </c>
      <c r="X1008" s="3">
        <v>0</v>
      </c>
      <c r="Y1008" s="10">
        <f t="shared" ref="Y1008:Z1008" si="1007">VLOOKUP((B1008-7),$AG$1:$AH$523,2)</f>
        <v>25309.99</v>
      </c>
      <c r="Z1008" s="6">
        <f t="shared" si="1007"/>
        <v>25709.27</v>
      </c>
      <c r="AA1008" s="7">
        <f t="shared" si="1"/>
        <v>25509.63</v>
      </c>
    </row>
    <row r="1009" spans="1:27" ht="15.75" customHeight="1" x14ac:dyDescent="0.25">
      <c r="A1009" t="s">
        <v>29</v>
      </c>
      <c r="B1009" s="4">
        <v>43163</v>
      </c>
      <c r="C1009" s="4">
        <v>43165</v>
      </c>
      <c r="D1009" t="s">
        <v>39</v>
      </c>
      <c r="E1009" t="s">
        <v>40</v>
      </c>
      <c r="F1009">
        <v>1500</v>
      </c>
      <c r="G1009" t="s">
        <v>35</v>
      </c>
      <c r="H1009">
        <v>0.1346041</v>
      </c>
      <c r="I1009">
        <v>0</v>
      </c>
      <c r="J1009">
        <v>46</v>
      </c>
      <c r="K1009">
        <v>53</v>
      </c>
      <c r="L1009" s="2">
        <v>41.809550000000002</v>
      </c>
      <c r="M1009">
        <v>53.315100000000001</v>
      </c>
      <c r="O1009" t="s">
        <v>36</v>
      </c>
      <c r="P1009" s="4">
        <v>43166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 s="3">
        <v>0</v>
      </c>
      <c r="X1009" s="3">
        <v>0</v>
      </c>
      <c r="Y1009" s="10">
        <f t="shared" ref="Y1009:Z1009" si="1008">VLOOKUP((B1009-7),$AG$1:$AH$523,2)</f>
        <v>25309.99</v>
      </c>
      <c r="Z1009" s="6">
        <f t="shared" si="1008"/>
        <v>25410.03</v>
      </c>
      <c r="AA1009" s="7">
        <f t="shared" si="1"/>
        <v>25360.010000000002</v>
      </c>
    </row>
    <row r="1010" spans="1:27" ht="15.75" customHeight="1" x14ac:dyDescent="0.25">
      <c r="A1010" t="s">
        <v>29</v>
      </c>
      <c r="B1010" s="4">
        <v>43163</v>
      </c>
      <c r="C1010" s="4">
        <v>43165</v>
      </c>
      <c r="D1010" t="s">
        <v>43</v>
      </c>
      <c r="E1010" t="s">
        <v>42</v>
      </c>
      <c r="F1010">
        <v>1310</v>
      </c>
      <c r="G1010" t="s">
        <v>32</v>
      </c>
      <c r="H1010">
        <v>0.87960819999999995</v>
      </c>
      <c r="I1010">
        <v>0</v>
      </c>
      <c r="J1010">
        <v>41</v>
      </c>
      <c r="K1010">
        <v>54</v>
      </c>
      <c r="L1010" s="2">
        <v>40.070459999999997</v>
      </c>
      <c r="M1010">
        <v>54.074660000000002</v>
      </c>
      <c r="P1010" s="4">
        <v>43166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 s="3">
        <v>0</v>
      </c>
      <c r="X1010" s="3">
        <v>0</v>
      </c>
      <c r="Y1010" s="10">
        <f t="shared" ref="Y1010:Z1010" si="1009">VLOOKUP((B1010-7),$AG$1:$AH$523,2)</f>
        <v>25309.99</v>
      </c>
      <c r="Z1010" s="6">
        <f t="shared" si="1009"/>
        <v>25410.03</v>
      </c>
      <c r="AA1010" s="7">
        <f t="shared" si="1"/>
        <v>25360.010000000002</v>
      </c>
    </row>
    <row r="1011" spans="1:27" ht="15.75" customHeight="1" x14ac:dyDescent="0.25">
      <c r="A1011" t="s">
        <v>29</v>
      </c>
      <c r="B1011" s="4">
        <v>43162</v>
      </c>
      <c r="C1011" s="4">
        <v>43166</v>
      </c>
      <c r="D1011" t="s">
        <v>33</v>
      </c>
      <c r="E1011" t="s">
        <v>34</v>
      </c>
      <c r="F1011">
        <v>2818</v>
      </c>
      <c r="G1011" t="s">
        <v>32</v>
      </c>
      <c r="H1011">
        <v>0.27178449999999998</v>
      </c>
      <c r="I1011">
        <v>0</v>
      </c>
      <c r="J1011">
        <v>42.1</v>
      </c>
      <c r="K1011">
        <v>53.9</v>
      </c>
      <c r="L1011" s="2">
        <v>41.817259999999997</v>
      </c>
      <c r="M1011">
        <v>52.402430000000003</v>
      </c>
      <c r="O1011" t="s">
        <v>36</v>
      </c>
      <c r="P1011" s="4">
        <v>43168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 s="3">
        <v>0</v>
      </c>
      <c r="X1011" s="3">
        <v>0</v>
      </c>
      <c r="Y1011" s="10">
        <f t="shared" ref="Y1011:Z1011" si="1010">VLOOKUP((B1011-7),$AG$1:$AH$523,2)</f>
        <v>25309.99</v>
      </c>
      <c r="Z1011" s="6">
        <f t="shared" si="1010"/>
        <v>25029.200000000001</v>
      </c>
      <c r="AA1011" s="7">
        <f t="shared" si="1"/>
        <v>25169.595000000001</v>
      </c>
    </row>
    <row r="1012" spans="1:27" ht="15.75" customHeight="1" x14ac:dyDescent="0.25">
      <c r="A1012" t="s">
        <v>29</v>
      </c>
      <c r="B1012" s="4">
        <v>43163</v>
      </c>
      <c r="C1012" s="4">
        <v>43167</v>
      </c>
      <c r="D1012" t="s">
        <v>33</v>
      </c>
      <c r="E1012" t="s">
        <v>34</v>
      </c>
      <c r="F1012">
        <v>2864</v>
      </c>
      <c r="G1012" t="s">
        <v>32</v>
      </c>
      <c r="H1012">
        <v>0.2749086</v>
      </c>
      <c r="I1012">
        <v>0</v>
      </c>
      <c r="J1012">
        <v>42.5</v>
      </c>
      <c r="K1012">
        <v>53.7</v>
      </c>
      <c r="L1012" s="2">
        <v>42.217260000000003</v>
      </c>
      <c r="M1012">
        <v>52.20243</v>
      </c>
      <c r="O1012" t="s">
        <v>36</v>
      </c>
      <c r="P1012" s="4">
        <v>43168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 s="3">
        <v>0</v>
      </c>
      <c r="X1012" s="3">
        <v>0</v>
      </c>
      <c r="Y1012" s="10">
        <f t="shared" ref="Y1012:Z1012" si="1011">VLOOKUP((B1012-7),$AG$1:$AH$523,2)</f>
        <v>25309.99</v>
      </c>
      <c r="Z1012" s="6">
        <f t="shared" si="1011"/>
        <v>24608.98</v>
      </c>
      <c r="AA1012" s="7">
        <f t="shared" si="1"/>
        <v>24959.485000000001</v>
      </c>
    </row>
    <row r="1013" spans="1:27" ht="15.75" customHeight="1" x14ac:dyDescent="0.25">
      <c r="A1013" t="s">
        <v>29</v>
      </c>
      <c r="B1013" s="4">
        <v>43164</v>
      </c>
      <c r="C1013" s="4">
        <v>43165</v>
      </c>
      <c r="D1013" t="s">
        <v>55</v>
      </c>
      <c r="E1013" t="s">
        <v>54</v>
      </c>
      <c r="F1013">
        <v>867</v>
      </c>
      <c r="G1013" t="s">
        <v>32</v>
      </c>
      <c r="H1013">
        <v>1.5400469999999999</v>
      </c>
      <c r="I1013">
        <v>0</v>
      </c>
      <c r="J1013">
        <v>44</v>
      </c>
      <c r="K1013">
        <v>49</v>
      </c>
      <c r="L1013" s="2">
        <v>44.949399999999997</v>
      </c>
      <c r="M1013">
        <v>49.660609999999998</v>
      </c>
      <c r="P1013" s="4">
        <v>43167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 s="3">
        <v>0</v>
      </c>
      <c r="X1013" s="3">
        <v>0</v>
      </c>
      <c r="Y1013" s="10">
        <f t="shared" ref="Y1013:Z1013" si="1012">VLOOKUP((B1013-7),$AG$1:$AH$523,2)</f>
        <v>25709.27</v>
      </c>
      <c r="Z1013" s="6">
        <f t="shared" si="1012"/>
        <v>25410.03</v>
      </c>
      <c r="AA1013" s="7">
        <f t="shared" si="1"/>
        <v>25559.65</v>
      </c>
    </row>
    <row r="1014" spans="1:27" ht="15.75" customHeight="1" x14ac:dyDescent="0.25">
      <c r="A1014" t="s">
        <v>29</v>
      </c>
      <c r="B1014" s="4">
        <v>43164</v>
      </c>
      <c r="C1014" s="4">
        <v>43166</v>
      </c>
      <c r="D1014" t="s">
        <v>39</v>
      </c>
      <c r="E1014" t="s">
        <v>40</v>
      </c>
      <c r="F1014">
        <v>1500</v>
      </c>
      <c r="G1014" t="s">
        <v>35</v>
      </c>
      <c r="H1014">
        <v>0.13510939999999999</v>
      </c>
      <c r="I1014">
        <v>0</v>
      </c>
      <c r="J1014">
        <v>45</v>
      </c>
      <c r="K1014">
        <v>54</v>
      </c>
      <c r="L1014" s="2">
        <v>40.809550000000002</v>
      </c>
      <c r="M1014">
        <v>54.315100000000001</v>
      </c>
      <c r="O1014" t="s">
        <v>36</v>
      </c>
      <c r="P1014" s="4">
        <v>43167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 s="3">
        <v>0</v>
      </c>
      <c r="X1014" s="3">
        <v>0</v>
      </c>
      <c r="Y1014" s="10">
        <f t="shared" ref="Y1014:Z1014" si="1013">VLOOKUP((B1014-7),$AG$1:$AH$523,2)</f>
        <v>25709.27</v>
      </c>
      <c r="Z1014" s="6">
        <f t="shared" si="1013"/>
        <v>25029.200000000001</v>
      </c>
      <c r="AA1014" s="7">
        <f t="shared" si="1"/>
        <v>25369.235000000001</v>
      </c>
    </row>
    <row r="1015" spans="1:27" ht="15.75" customHeight="1" x14ac:dyDescent="0.25">
      <c r="A1015" t="s">
        <v>29</v>
      </c>
      <c r="B1015" s="4">
        <v>43163</v>
      </c>
      <c r="C1015" s="4">
        <v>43167</v>
      </c>
      <c r="D1015" t="s">
        <v>65</v>
      </c>
      <c r="F1015">
        <v>1000</v>
      </c>
      <c r="G1015" t="s">
        <v>32</v>
      </c>
      <c r="H1015">
        <v>1.2448049999999999</v>
      </c>
      <c r="I1015">
        <v>0</v>
      </c>
      <c r="J1015">
        <v>42</v>
      </c>
      <c r="K1015">
        <v>55</v>
      </c>
      <c r="L1015" s="2">
        <v>41.563720000000004</v>
      </c>
      <c r="M1015">
        <v>54.565770000000001</v>
      </c>
      <c r="P1015" s="4">
        <v>43172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 s="3">
        <v>0</v>
      </c>
      <c r="X1015" s="3">
        <v>0</v>
      </c>
      <c r="Y1015" s="10">
        <f t="shared" ref="Y1015:Z1015" si="1014">VLOOKUP((B1015-7),$AG$1:$AH$523,2)</f>
        <v>25309.99</v>
      </c>
      <c r="Z1015" s="6">
        <f t="shared" si="1014"/>
        <v>24608.98</v>
      </c>
      <c r="AA1015" s="7">
        <f t="shared" si="1"/>
        <v>24959.485000000001</v>
      </c>
    </row>
    <row r="1016" spans="1:27" ht="15.75" customHeight="1" x14ac:dyDescent="0.25">
      <c r="A1016" t="s">
        <v>29</v>
      </c>
      <c r="B1016" s="4">
        <v>43165</v>
      </c>
      <c r="C1016" s="4">
        <v>43167</v>
      </c>
      <c r="D1016" t="s">
        <v>39</v>
      </c>
      <c r="E1016" t="s">
        <v>40</v>
      </c>
      <c r="F1016">
        <v>1500</v>
      </c>
      <c r="G1016" t="s">
        <v>35</v>
      </c>
      <c r="H1016">
        <v>0.1353645</v>
      </c>
      <c r="I1016">
        <v>0</v>
      </c>
      <c r="J1016">
        <v>44</v>
      </c>
      <c r="K1016">
        <v>54</v>
      </c>
      <c r="L1016" s="2">
        <v>39.809550000000002</v>
      </c>
      <c r="M1016">
        <v>54.315100000000001</v>
      </c>
      <c r="O1016" t="s">
        <v>36</v>
      </c>
      <c r="P1016" s="4">
        <v>43168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 s="3">
        <v>0</v>
      </c>
      <c r="X1016" s="3">
        <v>0</v>
      </c>
      <c r="Y1016" s="10">
        <f t="shared" ref="Y1016:Z1016" si="1015">VLOOKUP((B1016-7),$AG$1:$AH$523,2)</f>
        <v>25410.03</v>
      </c>
      <c r="Z1016" s="6">
        <f t="shared" si="1015"/>
        <v>24608.98</v>
      </c>
      <c r="AA1016" s="7">
        <f t="shared" si="1"/>
        <v>25009.504999999997</v>
      </c>
    </row>
    <row r="1017" spans="1:27" ht="15.75" customHeight="1" x14ac:dyDescent="0.25">
      <c r="A1017" t="s">
        <v>29</v>
      </c>
      <c r="B1017" s="4">
        <v>43164</v>
      </c>
      <c r="C1017" s="4">
        <v>43168</v>
      </c>
      <c r="D1017" t="s">
        <v>33</v>
      </c>
      <c r="E1017" t="s">
        <v>34</v>
      </c>
      <c r="F1017">
        <v>2853</v>
      </c>
      <c r="G1017" t="s">
        <v>32</v>
      </c>
      <c r="H1017">
        <v>0.27404020000000001</v>
      </c>
      <c r="I1017">
        <v>0</v>
      </c>
      <c r="J1017">
        <v>41.8</v>
      </c>
      <c r="K1017">
        <v>54.4</v>
      </c>
      <c r="L1017" s="2">
        <v>41.51726</v>
      </c>
      <c r="M1017">
        <v>52.902430000000003</v>
      </c>
      <c r="O1017" t="s">
        <v>36</v>
      </c>
      <c r="P1017" s="4">
        <v>43172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 s="3">
        <v>0</v>
      </c>
      <c r="X1017" s="3">
        <v>0</v>
      </c>
      <c r="Y1017" s="10">
        <f t="shared" ref="Y1017:Z1017" si="1016">VLOOKUP((B1017-7),$AG$1:$AH$523,2)</f>
        <v>25709.27</v>
      </c>
      <c r="Z1017" s="6">
        <f t="shared" si="1016"/>
        <v>24538.06</v>
      </c>
      <c r="AA1017" s="7">
        <f t="shared" si="1"/>
        <v>25123.665000000001</v>
      </c>
    </row>
    <row r="1018" spans="1:27" ht="15.75" customHeight="1" x14ac:dyDescent="0.25">
      <c r="A1018" t="s">
        <v>29</v>
      </c>
      <c r="B1018" s="4">
        <v>43165</v>
      </c>
      <c r="C1018" s="4">
        <v>43169</v>
      </c>
      <c r="D1018" t="s">
        <v>33</v>
      </c>
      <c r="E1018" t="s">
        <v>34</v>
      </c>
      <c r="F1018">
        <v>2355</v>
      </c>
      <c r="G1018" t="s">
        <v>32</v>
      </c>
      <c r="H1018">
        <v>0.2275962</v>
      </c>
      <c r="I1018">
        <v>0</v>
      </c>
      <c r="J1018">
        <v>42.2</v>
      </c>
      <c r="K1018">
        <v>54.1</v>
      </c>
      <c r="L1018" s="2">
        <v>41.917259999999999</v>
      </c>
      <c r="M1018">
        <v>52.602429999999998</v>
      </c>
      <c r="O1018" t="s">
        <v>36</v>
      </c>
      <c r="P1018" s="4">
        <v>43172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 s="3">
        <v>0</v>
      </c>
      <c r="X1018" s="3">
        <v>0</v>
      </c>
      <c r="Y1018" s="10">
        <f t="shared" ref="Y1018:Z1018" si="1017">VLOOKUP((B1018-7),$AG$1:$AH$523,2)</f>
        <v>25410.03</v>
      </c>
      <c r="Z1018" s="6">
        <f t="shared" si="1017"/>
        <v>24538.06</v>
      </c>
      <c r="AA1018" s="7">
        <f t="shared" si="1"/>
        <v>24974.044999999998</v>
      </c>
    </row>
    <row r="1019" spans="1:27" ht="15.75" customHeight="1" x14ac:dyDescent="0.25">
      <c r="A1019" t="s">
        <v>29</v>
      </c>
      <c r="B1019" s="4">
        <v>43166</v>
      </c>
      <c r="C1019" s="4">
        <v>43170</v>
      </c>
      <c r="D1019" t="s">
        <v>39</v>
      </c>
      <c r="E1019" t="s">
        <v>40</v>
      </c>
      <c r="F1019">
        <v>1500</v>
      </c>
      <c r="G1019" t="s">
        <v>35</v>
      </c>
      <c r="H1019">
        <v>8.1295699999999999E-2</v>
      </c>
      <c r="I1019">
        <v>0</v>
      </c>
      <c r="J1019">
        <v>45</v>
      </c>
      <c r="K1019">
        <v>53</v>
      </c>
      <c r="L1019" s="2">
        <v>40.809550000000002</v>
      </c>
      <c r="M1019">
        <v>53.315100000000001</v>
      </c>
      <c r="O1019" t="s">
        <v>36</v>
      </c>
      <c r="P1019" s="4">
        <v>43171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 s="3">
        <v>0</v>
      </c>
      <c r="X1019" s="3">
        <v>0</v>
      </c>
      <c r="Y1019" s="10">
        <f t="shared" ref="Y1019:Z1019" si="1018">VLOOKUP((B1019-7),$AG$1:$AH$523,2)</f>
        <v>25029.200000000001</v>
      </c>
      <c r="Z1019" s="6">
        <f t="shared" si="1018"/>
        <v>24538.06</v>
      </c>
      <c r="AA1019" s="7">
        <f t="shared" si="1"/>
        <v>24783.63</v>
      </c>
    </row>
    <row r="1020" spans="1:27" ht="15.75" customHeight="1" x14ac:dyDescent="0.25">
      <c r="A1020" t="s">
        <v>29</v>
      </c>
      <c r="B1020" s="4">
        <v>43166</v>
      </c>
      <c r="C1020" s="4">
        <v>43170</v>
      </c>
      <c r="D1020" t="s">
        <v>33</v>
      </c>
      <c r="E1020" t="s">
        <v>34</v>
      </c>
      <c r="F1020">
        <v>1534</v>
      </c>
      <c r="G1020" t="s">
        <v>32</v>
      </c>
      <c r="H1020">
        <v>0.1496536</v>
      </c>
      <c r="I1020">
        <v>0</v>
      </c>
      <c r="J1020">
        <v>40.799999999999997</v>
      </c>
      <c r="K1020">
        <v>56.4</v>
      </c>
      <c r="L1020" s="2">
        <v>40.51726</v>
      </c>
      <c r="M1020">
        <v>54.902430000000003</v>
      </c>
      <c r="O1020" t="s">
        <v>36</v>
      </c>
      <c r="P1020" s="4">
        <v>43172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 s="3">
        <v>0</v>
      </c>
      <c r="X1020" s="3">
        <v>0</v>
      </c>
      <c r="Y1020" s="10">
        <f t="shared" ref="Y1020:Z1020" si="1019">VLOOKUP((B1020-7),$AG$1:$AH$523,2)</f>
        <v>25029.200000000001</v>
      </c>
      <c r="Z1020" s="6">
        <f t="shared" si="1019"/>
        <v>24538.06</v>
      </c>
      <c r="AA1020" s="7">
        <f t="shared" si="1"/>
        <v>24783.63</v>
      </c>
    </row>
    <row r="1021" spans="1:27" ht="15.75" customHeight="1" x14ac:dyDescent="0.25">
      <c r="A1021" t="s">
        <v>29</v>
      </c>
      <c r="B1021" s="4">
        <v>43168</v>
      </c>
      <c r="C1021" s="4">
        <v>43170</v>
      </c>
      <c r="D1021" t="s">
        <v>41</v>
      </c>
      <c r="E1021" t="s">
        <v>42</v>
      </c>
      <c r="F1021">
        <v>584</v>
      </c>
      <c r="G1021" t="s">
        <v>32</v>
      </c>
      <c r="H1021">
        <v>0.87593949999999998</v>
      </c>
      <c r="I1021">
        <v>0</v>
      </c>
      <c r="J1021">
        <v>43</v>
      </c>
      <c r="K1021">
        <v>49</v>
      </c>
      <c r="L1021" s="2">
        <v>43.179070000000003</v>
      </c>
      <c r="M1021">
        <v>48.964579999999998</v>
      </c>
      <c r="P1021" s="4">
        <v>43178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 s="3">
        <v>0</v>
      </c>
      <c r="X1021" s="3">
        <v>0</v>
      </c>
      <c r="Y1021" s="10">
        <f t="shared" ref="Y1021:Z1021" si="1020">VLOOKUP((B1021-7),$AG$1:$AH$523,2)</f>
        <v>24538.06</v>
      </c>
      <c r="Z1021" s="6">
        <f t="shared" si="1020"/>
        <v>24538.06</v>
      </c>
      <c r="AA1021" s="7">
        <f t="shared" si="1"/>
        <v>24538.06</v>
      </c>
    </row>
    <row r="1022" spans="1:27" ht="15.75" customHeight="1" x14ac:dyDescent="0.25">
      <c r="A1022" t="s">
        <v>29</v>
      </c>
      <c r="B1022" s="4">
        <v>43167</v>
      </c>
      <c r="C1022" s="4">
        <v>43171</v>
      </c>
      <c r="D1022" t="s">
        <v>33</v>
      </c>
      <c r="E1022" t="s">
        <v>34</v>
      </c>
      <c r="F1022">
        <v>1216</v>
      </c>
      <c r="G1022" t="s">
        <v>32</v>
      </c>
      <c r="H1022">
        <v>0.11964760000000001</v>
      </c>
      <c r="I1022">
        <v>0</v>
      </c>
      <c r="J1022">
        <v>43.1</v>
      </c>
      <c r="K1022">
        <v>54.6</v>
      </c>
      <c r="L1022" s="2">
        <v>42.817259999999997</v>
      </c>
      <c r="M1022">
        <v>53.102429999999998</v>
      </c>
      <c r="O1022" t="s">
        <v>36</v>
      </c>
      <c r="P1022" s="4">
        <v>43172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 s="3">
        <v>0</v>
      </c>
      <c r="X1022" s="3">
        <v>0</v>
      </c>
      <c r="Y1022" s="10">
        <f t="shared" ref="Y1022:Z1022" si="1021">VLOOKUP((B1022-7),$AG$1:$AH$523,2)</f>
        <v>24608.98</v>
      </c>
      <c r="Z1022" s="6">
        <f t="shared" si="1021"/>
        <v>24874.76</v>
      </c>
      <c r="AA1022" s="7">
        <f t="shared" si="1"/>
        <v>24741.87</v>
      </c>
    </row>
    <row r="1023" spans="1:27" ht="15.75" customHeight="1" x14ac:dyDescent="0.25">
      <c r="A1023" t="s">
        <v>29</v>
      </c>
      <c r="B1023" s="4">
        <v>43167</v>
      </c>
      <c r="C1023" s="4">
        <v>43171</v>
      </c>
      <c r="D1023" t="s">
        <v>30</v>
      </c>
      <c r="E1023" t="s">
        <v>31</v>
      </c>
      <c r="F1023">
        <v>1997</v>
      </c>
      <c r="G1023" t="s">
        <v>32</v>
      </c>
      <c r="H1023">
        <v>0.73618519999999998</v>
      </c>
      <c r="I1023">
        <v>0</v>
      </c>
      <c r="J1023">
        <v>44</v>
      </c>
      <c r="K1023">
        <v>52</v>
      </c>
      <c r="L1023" s="2">
        <v>42.158650000000002</v>
      </c>
      <c r="M1023">
        <v>53.509909999999998</v>
      </c>
      <c r="P1023" s="4">
        <v>43173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 s="3">
        <v>0</v>
      </c>
      <c r="X1023" s="3">
        <v>0</v>
      </c>
      <c r="Y1023" s="10">
        <f t="shared" ref="Y1023:Z1023" si="1022">VLOOKUP((B1023-7),$AG$1:$AH$523,2)</f>
        <v>24608.98</v>
      </c>
      <c r="Z1023" s="6">
        <f t="shared" si="1022"/>
        <v>24874.76</v>
      </c>
      <c r="AA1023" s="7">
        <f t="shared" si="1"/>
        <v>24741.87</v>
      </c>
    </row>
    <row r="1024" spans="1:27" ht="15.75" customHeight="1" x14ac:dyDescent="0.25">
      <c r="A1024" t="s">
        <v>29</v>
      </c>
      <c r="B1024" s="4">
        <v>43167</v>
      </c>
      <c r="C1024" s="4">
        <v>43171</v>
      </c>
      <c r="D1024" t="s">
        <v>39</v>
      </c>
      <c r="E1024" t="s">
        <v>40</v>
      </c>
      <c r="F1024">
        <v>1500</v>
      </c>
      <c r="G1024" t="s">
        <v>35</v>
      </c>
      <c r="H1024">
        <v>0.2425136</v>
      </c>
      <c r="I1024">
        <v>0</v>
      </c>
      <c r="J1024">
        <v>48</v>
      </c>
      <c r="K1024">
        <v>51</v>
      </c>
      <c r="L1024" s="2">
        <v>43.809550000000002</v>
      </c>
      <c r="M1024">
        <v>51.315100000000001</v>
      </c>
      <c r="O1024" t="s">
        <v>36</v>
      </c>
      <c r="P1024" s="4">
        <v>43172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 s="3">
        <v>0</v>
      </c>
      <c r="X1024" s="3">
        <v>0</v>
      </c>
      <c r="Y1024" s="10">
        <f t="shared" ref="Y1024:Z1024" si="1023">VLOOKUP((B1024-7),$AG$1:$AH$523,2)</f>
        <v>24608.98</v>
      </c>
      <c r="Z1024" s="6">
        <f t="shared" si="1023"/>
        <v>24874.76</v>
      </c>
      <c r="AA1024" s="7">
        <f t="shared" si="1"/>
        <v>24741.87</v>
      </c>
    </row>
    <row r="1025" spans="1:27" ht="15.75" customHeight="1" x14ac:dyDescent="0.25">
      <c r="A1025" t="s">
        <v>29</v>
      </c>
      <c r="B1025" s="4">
        <v>43168</v>
      </c>
      <c r="C1025" s="4">
        <v>43172</v>
      </c>
      <c r="D1025" t="s">
        <v>33</v>
      </c>
      <c r="E1025" t="s">
        <v>34</v>
      </c>
      <c r="F1025">
        <v>1164</v>
      </c>
      <c r="G1025" t="s">
        <v>32</v>
      </c>
      <c r="H1025">
        <v>0.115231</v>
      </c>
      <c r="I1025">
        <v>0</v>
      </c>
      <c r="J1025">
        <v>41</v>
      </c>
      <c r="K1025">
        <v>56.4</v>
      </c>
      <c r="L1025" s="2">
        <v>40.717260000000003</v>
      </c>
      <c r="M1025">
        <v>54.902430000000003</v>
      </c>
      <c r="O1025" t="s">
        <v>36</v>
      </c>
      <c r="P1025" s="4">
        <v>43175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 s="3">
        <v>0</v>
      </c>
      <c r="X1025" s="3">
        <v>0</v>
      </c>
      <c r="Y1025" s="10">
        <f t="shared" ref="Y1025:Z1025" si="1024">VLOOKUP((B1025-7),$AG$1:$AH$523,2)</f>
        <v>24538.06</v>
      </c>
      <c r="Z1025" s="6">
        <f t="shared" si="1024"/>
        <v>24884.12</v>
      </c>
      <c r="AA1025" s="7">
        <f t="shared" si="1"/>
        <v>24711.09</v>
      </c>
    </row>
    <row r="1026" spans="1:27" ht="15.75" customHeight="1" x14ac:dyDescent="0.25">
      <c r="A1026" t="s">
        <v>29</v>
      </c>
      <c r="B1026" s="4">
        <v>43167</v>
      </c>
      <c r="C1026" s="4">
        <v>43173</v>
      </c>
      <c r="D1026" t="s">
        <v>44</v>
      </c>
      <c r="E1026" t="s">
        <v>45</v>
      </c>
      <c r="F1026">
        <v>16065</v>
      </c>
      <c r="G1026" t="s">
        <v>32</v>
      </c>
      <c r="H1026">
        <v>0.18996679999999999</v>
      </c>
      <c r="I1026">
        <v>0</v>
      </c>
      <c r="J1026">
        <v>46</v>
      </c>
      <c r="K1026">
        <v>53</v>
      </c>
      <c r="L1026" s="2">
        <v>43.540469999999999</v>
      </c>
      <c r="M1026">
        <v>51.543349999999997</v>
      </c>
      <c r="P1026" s="4">
        <v>43174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 s="3">
        <v>0</v>
      </c>
      <c r="X1026" s="3">
        <v>0</v>
      </c>
      <c r="Y1026" s="10">
        <f t="shared" ref="Y1026:Z1026" si="1025">VLOOKUP((B1026-7),$AG$1:$AH$523,2)</f>
        <v>24608.98</v>
      </c>
      <c r="Z1026" s="6">
        <f t="shared" si="1025"/>
        <v>24801.360000000001</v>
      </c>
      <c r="AA1026" s="7">
        <f t="shared" si="1"/>
        <v>24705.17</v>
      </c>
    </row>
    <row r="1027" spans="1:27" ht="15.75" customHeight="1" x14ac:dyDescent="0.25">
      <c r="A1027" t="s">
        <v>29</v>
      </c>
      <c r="B1027" s="4">
        <v>43170</v>
      </c>
      <c r="C1027" s="4">
        <v>43172</v>
      </c>
      <c r="D1027" t="s">
        <v>39</v>
      </c>
      <c r="E1027" t="s">
        <v>40</v>
      </c>
      <c r="F1027">
        <v>1500</v>
      </c>
      <c r="G1027" t="s">
        <v>35</v>
      </c>
      <c r="H1027">
        <v>0.1346041</v>
      </c>
      <c r="I1027">
        <v>0</v>
      </c>
      <c r="J1027">
        <v>47</v>
      </c>
      <c r="K1027">
        <v>52</v>
      </c>
      <c r="L1027" s="2">
        <v>42.809550000000002</v>
      </c>
      <c r="M1027">
        <v>52.315100000000001</v>
      </c>
      <c r="O1027" t="s">
        <v>36</v>
      </c>
      <c r="P1027" s="4">
        <v>43173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 s="3">
        <v>0</v>
      </c>
      <c r="X1027" s="3">
        <v>0</v>
      </c>
      <c r="Y1027" s="10">
        <f t="shared" ref="Y1027:Z1027" si="1026">VLOOKUP((B1027-7),$AG$1:$AH$523,2)</f>
        <v>24538.06</v>
      </c>
      <c r="Z1027" s="6">
        <f t="shared" si="1026"/>
        <v>24884.12</v>
      </c>
      <c r="AA1027" s="7">
        <f t="shared" si="1"/>
        <v>24711.09</v>
      </c>
    </row>
    <row r="1028" spans="1:27" ht="15.75" customHeight="1" x14ac:dyDescent="0.25">
      <c r="A1028" t="s">
        <v>29</v>
      </c>
      <c r="B1028" s="4">
        <v>43169</v>
      </c>
      <c r="C1028" s="4">
        <v>43172</v>
      </c>
      <c r="D1028" t="s">
        <v>43</v>
      </c>
      <c r="E1028" t="s">
        <v>42</v>
      </c>
      <c r="F1028">
        <v>1291</v>
      </c>
      <c r="G1028" t="s">
        <v>32</v>
      </c>
      <c r="H1028">
        <v>0.86908010000000002</v>
      </c>
      <c r="I1028">
        <v>0</v>
      </c>
      <c r="J1028">
        <v>42</v>
      </c>
      <c r="K1028">
        <v>54</v>
      </c>
      <c r="L1028" s="2">
        <v>41.070459999999997</v>
      </c>
      <c r="M1028">
        <v>54.074660000000002</v>
      </c>
      <c r="P1028" s="4">
        <v>43173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 s="3">
        <v>0</v>
      </c>
      <c r="X1028" s="3">
        <v>0</v>
      </c>
      <c r="Y1028" s="10">
        <f t="shared" ref="Y1028:Z1028" si="1027">VLOOKUP((B1028-7),$AG$1:$AH$523,2)</f>
        <v>24538.06</v>
      </c>
      <c r="Z1028" s="6">
        <f t="shared" si="1027"/>
        <v>24884.12</v>
      </c>
      <c r="AA1028" s="7">
        <f t="shared" si="1"/>
        <v>24711.09</v>
      </c>
    </row>
    <row r="1029" spans="1:27" ht="15.75" customHeight="1" x14ac:dyDescent="0.25">
      <c r="A1029" t="s">
        <v>29</v>
      </c>
      <c r="B1029" s="4">
        <v>43169</v>
      </c>
      <c r="C1029" s="4">
        <v>43173</v>
      </c>
      <c r="D1029" t="s">
        <v>33</v>
      </c>
      <c r="E1029" t="s">
        <v>34</v>
      </c>
      <c r="F1029">
        <v>1218</v>
      </c>
      <c r="G1029" t="s">
        <v>32</v>
      </c>
      <c r="H1029">
        <v>0.12097529999999999</v>
      </c>
      <c r="I1029">
        <v>0</v>
      </c>
      <c r="J1029">
        <v>40.6</v>
      </c>
      <c r="K1029">
        <v>56.9</v>
      </c>
      <c r="L1029" s="2">
        <v>40.317259999999997</v>
      </c>
      <c r="M1029">
        <v>55.402430000000003</v>
      </c>
      <c r="O1029" t="s">
        <v>36</v>
      </c>
      <c r="P1029" s="4">
        <v>43175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 s="3">
        <v>0</v>
      </c>
      <c r="X1029" s="3">
        <v>0</v>
      </c>
      <c r="Y1029" s="10">
        <f t="shared" ref="Y1029:Z1029" si="1028">VLOOKUP((B1029-7),$AG$1:$AH$523,2)</f>
        <v>24538.06</v>
      </c>
      <c r="Z1029" s="6">
        <f t="shared" si="1028"/>
        <v>24801.360000000001</v>
      </c>
      <c r="AA1029" s="7">
        <f t="shared" si="1"/>
        <v>24669.71</v>
      </c>
    </row>
    <row r="1030" spans="1:27" ht="15.75" customHeight="1" x14ac:dyDescent="0.25">
      <c r="A1030" t="s">
        <v>29</v>
      </c>
      <c r="B1030" s="4">
        <v>43171</v>
      </c>
      <c r="C1030" s="4">
        <v>43173</v>
      </c>
      <c r="D1030" t="s">
        <v>39</v>
      </c>
      <c r="E1030" t="s">
        <v>40</v>
      </c>
      <c r="F1030">
        <v>1500</v>
      </c>
      <c r="G1030" t="s">
        <v>35</v>
      </c>
      <c r="H1030">
        <v>0.13510939999999999</v>
      </c>
      <c r="I1030">
        <v>0</v>
      </c>
      <c r="J1030">
        <v>46</v>
      </c>
      <c r="K1030">
        <v>53</v>
      </c>
      <c r="L1030" s="2">
        <v>41.809550000000002</v>
      </c>
      <c r="M1030">
        <v>53.315100000000001</v>
      </c>
      <c r="O1030" t="s">
        <v>36</v>
      </c>
      <c r="P1030" s="4">
        <v>43174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 s="3">
        <v>0</v>
      </c>
      <c r="X1030" s="3">
        <v>0</v>
      </c>
      <c r="Y1030" s="10">
        <f t="shared" ref="Y1030:Z1030" si="1029">VLOOKUP((B1030-7),$AG$1:$AH$523,2)</f>
        <v>24874.76</v>
      </c>
      <c r="Z1030" s="6">
        <f t="shared" si="1029"/>
        <v>24801.360000000001</v>
      </c>
      <c r="AA1030" s="7">
        <f t="shared" si="1"/>
        <v>24838.059999999998</v>
      </c>
    </row>
    <row r="1031" spans="1:27" ht="15.75" customHeight="1" x14ac:dyDescent="0.25">
      <c r="A1031" t="s">
        <v>29</v>
      </c>
      <c r="B1031" s="4">
        <v>43170</v>
      </c>
      <c r="C1031" s="4">
        <v>43174</v>
      </c>
      <c r="D1031" t="s">
        <v>33</v>
      </c>
      <c r="E1031" t="s">
        <v>34</v>
      </c>
      <c r="F1031">
        <v>1265</v>
      </c>
      <c r="G1031" t="s">
        <v>32</v>
      </c>
      <c r="H1031">
        <v>0.12573139999999999</v>
      </c>
      <c r="I1031">
        <v>0</v>
      </c>
      <c r="J1031">
        <v>39</v>
      </c>
      <c r="K1031">
        <v>58.3</v>
      </c>
      <c r="L1031" s="2">
        <v>38.717260000000003</v>
      </c>
      <c r="M1031">
        <v>56.802430000000001</v>
      </c>
      <c r="O1031" t="s">
        <v>36</v>
      </c>
      <c r="P1031" s="4">
        <v>43175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 s="3">
        <v>0</v>
      </c>
      <c r="X1031" s="3">
        <v>0</v>
      </c>
      <c r="Y1031" s="10">
        <f t="shared" ref="Y1031:Z1031" si="1030">VLOOKUP((B1031-7),$AG$1:$AH$523,2)</f>
        <v>24538.06</v>
      </c>
      <c r="Z1031" s="6">
        <f t="shared" si="1030"/>
        <v>24895.21</v>
      </c>
      <c r="AA1031" s="7">
        <f t="shared" si="1"/>
        <v>24716.635000000002</v>
      </c>
    </row>
    <row r="1032" spans="1:27" ht="15.75" customHeight="1" x14ac:dyDescent="0.25">
      <c r="A1032" t="s">
        <v>29</v>
      </c>
      <c r="B1032" s="4">
        <v>43172</v>
      </c>
      <c r="C1032" s="4">
        <v>43174</v>
      </c>
      <c r="D1032" t="s">
        <v>39</v>
      </c>
      <c r="E1032" t="s">
        <v>40</v>
      </c>
      <c r="F1032">
        <v>1500</v>
      </c>
      <c r="G1032" t="s">
        <v>35</v>
      </c>
      <c r="H1032">
        <v>0.1353645</v>
      </c>
      <c r="I1032">
        <v>0</v>
      </c>
      <c r="J1032">
        <v>47</v>
      </c>
      <c r="K1032">
        <v>52</v>
      </c>
      <c r="L1032" s="2">
        <v>42.809550000000002</v>
      </c>
      <c r="M1032">
        <v>52.315100000000001</v>
      </c>
      <c r="O1032" t="s">
        <v>36</v>
      </c>
      <c r="P1032" s="4">
        <v>43175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 s="3">
        <v>0</v>
      </c>
      <c r="X1032" s="3">
        <v>0</v>
      </c>
      <c r="Y1032" s="10">
        <f t="shared" ref="Y1032:Z1032" si="1031">VLOOKUP((B1032-7),$AG$1:$AH$523,2)</f>
        <v>24884.12</v>
      </c>
      <c r="Z1032" s="6">
        <f t="shared" si="1031"/>
        <v>24895.21</v>
      </c>
      <c r="AA1032" s="7">
        <f t="shared" si="1"/>
        <v>24889.665000000001</v>
      </c>
    </row>
    <row r="1033" spans="1:27" ht="15.75" customHeight="1" x14ac:dyDescent="0.25">
      <c r="A1033" t="s">
        <v>29</v>
      </c>
      <c r="B1033" s="4">
        <v>43171</v>
      </c>
      <c r="C1033" s="4">
        <v>43175</v>
      </c>
      <c r="D1033" t="s">
        <v>33</v>
      </c>
      <c r="E1033" t="s">
        <v>34</v>
      </c>
      <c r="F1033">
        <v>1381</v>
      </c>
      <c r="G1033" t="s">
        <v>32</v>
      </c>
      <c r="H1033">
        <v>0.13711209999999999</v>
      </c>
      <c r="I1033">
        <v>0</v>
      </c>
      <c r="J1033">
        <v>40.6</v>
      </c>
      <c r="K1033">
        <v>56.7</v>
      </c>
      <c r="L1033" s="2">
        <v>40.317259999999997</v>
      </c>
      <c r="M1033">
        <v>55.20243</v>
      </c>
      <c r="O1033" t="s">
        <v>36</v>
      </c>
      <c r="P1033" s="4">
        <v>43179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 s="3">
        <v>0</v>
      </c>
      <c r="X1033" s="3">
        <v>0</v>
      </c>
      <c r="Y1033" s="10">
        <f t="shared" ref="Y1033:Z1033" si="1032">VLOOKUP((B1033-7),$AG$1:$AH$523,2)</f>
        <v>24874.76</v>
      </c>
      <c r="Z1033" s="6">
        <f t="shared" si="1032"/>
        <v>25335.74</v>
      </c>
      <c r="AA1033" s="7">
        <f t="shared" si="1"/>
        <v>25105.25</v>
      </c>
    </row>
    <row r="1034" spans="1:27" ht="15.75" customHeight="1" x14ac:dyDescent="0.25">
      <c r="A1034" t="s">
        <v>29</v>
      </c>
      <c r="B1034" s="4">
        <v>43167</v>
      </c>
      <c r="C1034" s="4">
        <v>43180</v>
      </c>
      <c r="D1034" t="s">
        <v>69</v>
      </c>
      <c r="F1034">
        <v>1662</v>
      </c>
      <c r="G1034" t="s">
        <v>32</v>
      </c>
      <c r="H1034">
        <v>1.291274</v>
      </c>
      <c r="I1034">
        <v>0</v>
      </c>
      <c r="J1034">
        <v>42</v>
      </c>
      <c r="K1034">
        <v>58</v>
      </c>
      <c r="L1034" s="2">
        <v>42.036949999999997</v>
      </c>
      <c r="M1034">
        <v>56.351460000000003</v>
      </c>
      <c r="P1034" s="4">
        <v>43186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 s="3">
        <v>0</v>
      </c>
      <c r="X1034" s="3">
        <v>0</v>
      </c>
      <c r="Y1034" s="10">
        <f t="shared" ref="Y1034:Z1034" si="1033">VLOOKUP((B1034-7),$AG$1:$AH$523,2)</f>
        <v>24608.98</v>
      </c>
      <c r="Z1034" s="6">
        <f t="shared" si="1033"/>
        <v>24758.12</v>
      </c>
      <c r="AA1034" s="7">
        <f t="shared" si="1"/>
        <v>24683.55</v>
      </c>
    </row>
    <row r="1035" spans="1:27" ht="15.75" customHeight="1" x14ac:dyDescent="0.25">
      <c r="A1035" t="s">
        <v>29</v>
      </c>
      <c r="B1035" s="4">
        <v>43172</v>
      </c>
      <c r="C1035" s="4">
        <v>43176</v>
      </c>
      <c r="D1035" t="s">
        <v>33</v>
      </c>
      <c r="E1035" t="s">
        <v>34</v>
      </c>
      <c r="F1035">
        <v>1336</v>
      </c>
      <c r="G1035" t="s">
        <v>32</v>
      </c>
      <c r="H1035">
        <v>0.13241259999999999</v>
      </c>
      <c r="I1035">
        <v>0</v>
      </c>
      <c r="J1035">
        <v>40.6</v>
      </c>
      <c r="K1035">
        <v>55.8</v>
      </c>
      <c r="L1035" s="2">
        <v>40.317259999999997</v>
      </c>
      <c r="M1035">
        <v>54.302430000000001</v>
      </c>
      <c r="O1035" t="s">
        <v>36</v>
      </c>
      <c r="P1035" s="4">
        <v>43179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 s="3">
        <v>0</v>
      </c>
      <c r="X1035" s="3">
        <v>0</v>
      </c>
      <c r="Y1035" s="10">
        <f t="shared" ref="Y1035:Z1035" si="1034">VLOOKUP((B1035-7),$AG$1:$AH$523,2)</f>
        <v>24884.12</v>
      </c>
      <c r="Z1035" s="6">
        <f t="shared" si="1034"/>
        <v>25335.74</v>
      </c>
      <c r="AA1035" s="7">
        <f t="shared" si="1"/>
        <v>25109.93</v>
      </c>
    </row>
    <row r="1036" spans="1:27" ht="15.75" customHeight="1" x14ac:dyDescent="0.25">
      <c r="A1036" t="s">
        <v>29</v>
      </c>
      <c r="B1036" s="4">
        <v>43173</v>
      </c>
      <c r="C1036" s="4">
        <v>43177</v>
      </c>
      <c r="D1036" t="s">
        <v>39</v>
      </c>
      <c r="E1036" t="s">
        <v>40</v>
      </c>
      <c r="F1036">
        <v>1500</v>
      </c>
      <c r="G1036" t="s">
        <v>35</v>
      </c>
      <c r="H1036">
        <v>8.1295699999999999E-2</v>
      </c>
      <c r="I1036">
        <v>0</v>
      </c>
      <c r="J1036">
        <v>47</v>
      </c>
      <c r="K1036">
        <v>52</v>
      </c>
      <c r="L1036" s="2">
        <v>42.809550000000002</v>
      </c>
      <c r="M1036">
        <v>52.315100000000001</v>
      </c>
      <c r="O1036" t="s">
        <v>36</v>
      </c>
      <c r="P1036" s="4">
        <v>43178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 s="3">
        <v>0</v>
      </c>
      <c r="X1036" s="3">
        <v>0</v>
      </c>
      <c r="Y1036" s="10">
        <f t="shared" ref="Y1036:Z1036" si="1035">VLOOKUP((B1036-7),$AG$1:$AH$523,2)</f>
        <v>24801.360000000001</v>
      </c>
      <c r="Z1036" s="6">
        <f t="shared" si="1035"/>
        <v>25335.74</v>
      </c>
      <c r="AA1036" s="7">
        <f t="shared" si="1"/>
        <v>25068.550000000003</v>
      </c>
    </row>
    <row r="1037" spans="1:27" ht="15.75" customHeight="1" x14ac:dyDescent="0.25">
      <c r="A1037" t="s">
        <v>29</v>
      </c>
      <c r="B1037" s="4">
        <v>43173</v>
      </c>
      <c r="C1037" s="4">
        <v>43177</v>
      </c>
      <c r="D1037" t="s">
        <v>33</v>
      </c>
      <c r="E1037" t="s">
        <v>34</v>
      </c>
      <c r="F1037">
        <v>1274</v>
      </c>
      <c r="G1037" t="s">
        <v>32</v>
      </c>
      <c r="H1037">
        <v>0.12581809999999999</v>
      </c>
      <c r="I1037">
        <v>0</v>
      </c>
      <c r="J1037">
        <v>41.4</v>
      </c>
      <c r="K1037">
        <v>55.4</v>
      </c>
      <c r="L1037" s="2">
        <v>41.117260000000002</v>
      </c>
      <c r="M1037">
        <v>53.902430000000003</v>
      </c>
      <c r="O1037" t="s">
        <v>36</v>
      </c>
      <c r="P1037" s="4">
        <v>43179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 s="3">
        <v>0</v>
      </c>
      <c r="X1037" s="3">
        <v>0</v>
      </c>
      <c r="Y1037" s="10">
        <f t="shared" ref="Y1037:Z1037" si="1036">VLOOKUP((B1037-7),$AG$1:$AH$523,2)</f>
        <v>24801.360000000001</v>
      </c>
      <c r="Z1037" s="6">
        <f t="shared" si="1036"/>
        <v>25335.74</v>
      </c>
      <c r="AA1037" s="7">
        <f t="shared" si="1"/>
        <v>25068.550000000003</v>
      </c>
    </row>
    <row r="1038" spans="1:27" ht="15.75" customHeight="1" x14ac:dyDescent="0.25">
      <c r="A1038" t="s">
        <v>29</v>
      </c>
      <c r="B1038" s="4">
        <v>43174</v>
      </c>
      <c r="C1038" s="4">
        <v>43178</v>
      </c>
      <c r="D1038" t="s">
        <v>30</v>
      </c>
      <c r="E1038" t="s">
        <v>31</v>
      </c>
      <c r="F1038">
        <v>1994</v>
      </c>
      <c r="G1038" t="s">
        <v>32</v>
      </c>
      <c r="H1038">
        <v>0.79612229999999995</v>
      </c>
      <c r="I1038">
        <v>0</v>
      </c>
      <c r="J1038">
        <v>43</v>
      </c>
      <c r="K1038">
        <v>51</v>
      </c>
      <c r="L1038" s="2">
        <v>41.158650000000002</v>
      </c>
      <c r="M1038">
        <v>52.509909999999998</v>
      </c>
      <c r="P1038" s="4">
        <v>43180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 s="3">
        <v>0</v>
      </c>
      <c r="X1038" s="3">
        <v>0</v>
      </c>
      <c r="Y1038" s="10">
        <f t="shared" ref="Y1038:Z1038" si="1037">VLOOKUP((B1038-7),$AG$1:$AH$523,2)</f>
        <v>24895.21</v>
      </c>
      <c r="Z1038" s="6">
        <f t="shared" si="1037"/>
        <v>25178.61</v>
      </c>
      <c r="AA1038" s="7">
        <f t="shared" si="1"/>
        <v>25036.91</v>
      </c>
    </row>
    <row r="1039" spans="1:27" ht="15.75" customHeight="1" x14ac:dyDescent="0.25">
      <c r="A1039" t="s">
        <v>29</v>
      </c>
      <c r="B1039" s="4">
        <v>43174</v>
      </c>
      <c r="C1039" s="4">
        <v>43178</v>
      </c>
      <c r="D1039" t="s">
        <v>33</v>
      </c>
      <c r="E1039" t="s">
        <v>34</v>
      </c>
      <c r="F1039">
        <v>1264</v>
      </c>
      <c r="G1039" t="s">
        <v>32</v>
      </c>
      <c r="H1039">
        <v>0.1240604</v>
      </c>
      <c r="I1039">
        <v>0</v>
      </c>
      <c r="J1039">
        <v>42.4</v>
      </c>
      <c r="K1039">
        <v>54</v>
      </c>
      <c r="L1039" s="2">
        <v>42.117260000000002</v>
      </c>
      <c r="M1039">
        <v>52.502429999999997</v>
      </c>
      <c r="O1039" t="s">
        <v>36</v>
      </c>
      <c r="P1039" s="4">
        <v>43179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 s="3">
        <v>0</v>
      </c>
      <c r="X1039" s="3">
        <v>0</v>
      </c>
      <c r="Y1039" s="10">
        <f t="shared" ref="Y1039:Z1039" si="1038">VLOOKUP((B1039-7),$AG$1:$AH$523,2)</f>
        <v>24895.21</v>
      </c>
      <c r="Z1039" s="6">
        <f t="shared" si="1038"/>
        <v>25178.61</v>
      </c>
      <c r="AA1039" s="7">
        <f t="shared" si="1"/>
        <v>25036.91</v>
      </c>
    </row>
    <row r="1040" spans="1:27" ht="15.75" customHeight="1" x14ac:dyDescent="0.25">
      <c r="A1040" t="s">
        <v>29</v>
      </c>
      <c r="B1040" s="4">
        <v>43173</v>
      </c>
      <c r="C1040" s="4">
        <v>43178</v>
      </c>
      <c r="D1040" t="s">
        <v>48</v>
      </c>
      <c r="E1040" t="s">
        <v>49</v>
      </c>
      <c r="F1040">
        <v>1000</v>
      </c>
      <c r="G1040" t="s">
        <v>35</v>
      </c>
      <c r="H1040">
        <v>0.85438289999999995</v>
      </c>
      <c r="I1040">
        <v>0</v>
      </c>
      <c r="J1040">
        <v>46</v>
      </c>
      <c r="K1040">
        <v>53</v>
      </c>
      <c r="L1040" s="2">
        <v>42.771970000000003</v>
      </c>
      <c r="M1040">
        <v>54.558010000000003</v>
      </c>
      <c r="P1040" s="4">
        <v>43180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 s="3">
        <v>0</v>
      </c>
      <c r="X1040" s="3">
        <v>0</v>
      </c>
      <c r="Y1040" s="10">
        <f t="shared" ref="Y1040:Z1040" si="1039">VLOOKUP((B1040-7),$AG$1:$AH$523,2)</f>
        <v>24801.360000000001</v>
      </c>
      <c r="Z1040" s="6">
        <f t="shared" si="1039"/>
        <v>25178.61</v>
      </c>
      <c r="AA1040" s="7">
        <f t="shared" si="1"/>
        <v>24989.985000000001</v>
      </c>
    </row>
    <row r="1041" spans="1:27" ht="15.75" customHeight="1" x14ac:dyDescent="0.25">
      <c r="A1041" t="s">
        <v>29</v>
      </c>
      <c r="B1041" s="4">
        <v>43174</v>
      </c>
      <c r="C1041" s="4">
        <v>43178</v>
      </c>
      <c r="D1041" t="s">
        <v>39</v>
      </c>
      <c r="E1041" t="s">
        <v>40</v>
      </c>
      <c r="F1041">
        <v>1500</v>
      </c>
      <c r="G1041" t="s">
        <v>35</v>
      </c>
      <c r="H1041">
        <v>0.2425136</v>
      </c>
      <c r="I1041">
        <v>0</v>
      </c>
      <c r="J1041">
        <v>47</v>
      </c>
      <c r="K1041">
        <v>52</v>
      </c>
      <c r="L1041" s="2">
        <v>42.809550000000002</v>
      </c>
      <c r="M1041">
        <v>52.315100000000001</v>
      </c>
      <c r="O1041" t="s">
        <v>36</v>
      </c>
      <c r="P1041" s="4">
        <v>43179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 s="3">
        <v>0</v>
      </c>
      <c r="X1041" s="3">
        <v>0</v>
      </c>
      <c r="Y1041" s="10">
        <f t="shared" ref="Y1041:Z1041" si="1040">VLOOKUP((B1041-7),$AG$1:$AH$523,2)</f>
        <v>24895.21</v>
      </c>
      <c r="Z1041" s="6">
        <f t="shared" si="1040"/>
        <v>25178.61</v>
      </c>
      <c r="AA1041" s="7">
        <f t="shared" si="1"/>
        <v>25036.91</v>
      </c>
    </row>
    <row r="1042" spans="1:27" ht="15.75" customHeight="1" x14ac:dyDescent="0.25">
      <c r="A1042" t="s">
        <v>29</v>
      </c>
      <c r="B1042" s="4">
        <v>43175</v>
      </c>
      <c r="C1042" s="4">
        <v>43179</v>
      </c>
      <c r="D1042" t="s">
        <v>37</v>
      </c>
      <c r="E1042" t="s">
        <v>38</v>
      </c>
      <c r="F1042">
        <v>1291</v>
      </c>
      <c r="G1042" t="s">
        <v>32</v>
      </c>
      <c r="H1042">
        <v>1.7318150000000001</v>
      </c>
      <c r="I1042">
        <v>0</v>
      </c>
      <c r="J1042">
        <v>40</v>
      </c>
      <c r="K1042">
        <v>53</v>
      </c>
      <c r="L1042" s="2">
        <v>42.623449999999998</v>
      </c>
      <c r="M1042">
        <v>51.202100000000002</v>
      </c>
      <c r="P1042" s="4">
        <v>43180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 s="3">
        <v>0</v>
      </c>
      <c r="X1042" s="3">
        <v>0</v>
      </c>
      <c r="Y1042" s="10">
        <f t="shared" ref="Y1042:Z1042" si="1041">VLOOKUP((B1042-7),$AG$1:$AH$523,2)</f>
        <v>25335.74</v>
      </c>
      <c r="Z1042" s="6">
        <f t="shared" si="1041"/>
        <v>25007.03</v>
      </c>
      <c r="AA1042" s="7">
        <f t="shared" si="1"/>
        <v>25171.385000000002</v>
      </c>
    </row>
    <row r="1043" spans="1:27" ht="15.75" customHeight="1" x14ac:dyDescent="0.25">
      <c r="A1043" t="s">
        <v>29</v>
      </c>
      <c r="B1043" s="4">
        <v>43175</v>
      </c>
      <c r="C1043" s="4">
        <v>43179</v>
      </c>
      <c r="D1043" t="s">
        <v>33</v>
      </c>
      <c r="E1043" t="s">
        <v>34</v>
      </c>
      <c r="F1043">
        <v>1342</v>
      </c>
      <c r="G1043" t="s">
        <v>32</v>
      </c>
      <c r="H1043">
        <v>0.1305386</v>
      </c>
      <c r="I1043">
        <v>0</v>
      </c>
      <c r="J1043">
        <v>44.3</v>
      </c>
      <c r="K1043">
        <v>52.3</v>
      </c>
      <c r="L1043" s="2">
        <v>44.01726</v>
      </c>
      <c r="M1043">
        <v>50.802430000000001</v>
      </c>
      <c r="O1043" t="s">
        <v>36</v>
      </c>
      <c r="P1043" s="4">
        <v>43182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 s="3">
        <v>0</v>
      </c>
      <c r="X1043" s="3">
        <v>0</v>
      </c>
      <c r="Y1043" s="10">
        <f t="shared" ref="Y1043:Z1043" si="1042">VLOOKUP((B1043-7),$AG$1:$AH$523,2)</f>
        <v>25335.74</v>
      </c>
      <c r="Z1043" s="6">
        <f t="shared" si="1042"/>
        <v>25007.03</v>
      </c>
      <c r="AA1043" s="7">
        <f t="shared" si="1"/>
        <v>25171.385000000002</v>
      </c>
    </row>
    <row r="1044" spans="1:27" ht="15.75" customHeight="1" x14ac:dyDescent="0.25">
      <c r="A1044" t="s">
        <v>29</v>
      </c>
      <c r="B1044" s="4">
        <v>43174</v>
      </c>
      <c r="C1044" s="4">
        <v>43180</v>
      </c>
      <c r="D1044" t="s">
        <v>44</v>
      </c>
      <c r="E1044" t="s">
        <v>45</v>
      </c>
      <c r="F1044">
        <v>48442</v>
      </c>
      <c r="G1044" t="s">
        <v>32</v>
      </c>
      <c r="H1044">
        <v>0.47307320000000003</v>
      </c>
      <c r="I1044">
        <v>0</v>
      </c>
      <c r="J1044">
        <v>45</v>
      </c>
      <c r="K1044">
        <v>54</v>
      </c>
      <c r="L1044" s="2">
        <v>42.540469999999999</v>
      </c>
      <c r="M1044">
        <v>52.543349999999997</v>
      </c>
      <c r="P1044" s="4">
        <v>43182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 s="3">
        <v>0</v>
      </c>
      <c r="X1044" s="3">
        <v>0</v>
      </c>
      <c r="Y1044" s="10">
        <f t="shared" ref="Y1044:Z1044" si="1043">VLOOKUP((B1044-7),$AG$1:$AH$523,2)</f>
        <v>24895.21</v>
      </c>
      <c r="Z1044" s="6">
        <f t="shared" si="1043"/>
        <v>24758.12</v>
      </c>
      <c r="AA1044" s="7">
        <f t="shared" si="1"/>
        <v>24826.665000000001</v>
      </c>
    </row>
    <row r="1045" spans="1:27" ht="15.75" customHeight="1" x14ac:dyDescent="0.25">
      <c r="A1045" t="s">
        <v>29</v>
      </c>
      <c r="B1045" s="4">
        <v>43176</v>
      </c>
      <c r="C1045" s="4">
        <v>43180</v>
      </c>
      <c r="D1045" t="s">
        <v>33</v>
      </c>
      <c r="E1045" t="s">
        <v>34</v>
      </c>
      <c r="F1045">
        <v>1869</v>
      </c>
      <c r="G1045" t="s">
        <v>32</v>
      </c>
      <c r="H1045">
        <v>0.17979609999999999</v>
      </c>
      <c r="I1045">
        <v>0</v>
      </c>
      <c r="J1045">
        <v>43.2</v>
      </c>
      <c r="K1045">
        <v>53.8</v>
      </c>
      <c r="L1045" s="2">
        <v>42.917259999999999</v>
      </c>
      <c r="M1045">
        <v>52.302430000000001</v>
      </c>
      <c r="O1045" t="s">
        <v>36</v>
      </c>
      <c r="P1045" s="4">
        <v>43182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 s="3">
        <v>0</v>
      </c>
      <c r="X1045" s="3">
        <v>0</v>
      </c>
      <c r="Y1045" s="10">
        <f t="shared" ref="Y1045:Z1045" si="1044">VLOOKUP((B1045-7),$AG$1:$AH$523,2)</f>
        <v>25335.74</v>
      </c>
      <c r="Z1045" s="6">
        <f t="shared" si="1044"/>
        <v>24758.12</v>
      </c>
      <c r="AA1045" s="7">
        <f t="shared" si="1"/>
        <v>25046.93</v>
      </c>
    </row>
    <row r="1046" spans="1:27" ht="15.75" customHeight="1" x14ac:dyDescent="0.25">
      <c r="A1046" t="s">
        <v>29</v>
      </c>
      <c r="B1046" s="4">
        <v>43177</v>
      </c>
      <c r="C1046" s="4">
        <v>43179</v>
      </c>
      <c r="D1046" t="s">
        <v>43</v>
      </c>
      <c r="E1046" t="s">
        <v>42</v>
      </c>
      <c r="F1046">
        <v>1284</v>
      </c>
      <c r="G1046" t="s">
        <v>32</v>
      </c>
      <c r="H1046">
        <v>0.8650388</v>
      </c>
      <c r="I1046">
        <v>0</v>
      </c>
      <c r="J1046">
        <v>41</v>
      </c>
      <c r="K1046">
        <v>54</v>
      </c>
      <c r="L1046" s="2">
        <v>40.070459999999997</v>
      </c>
      <c r="M1046">
        <v>54.074660000000002</v>
      </c>
      <c r="P1046" s="4">
        <v>43180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 s="3">
        <v>0</v>
      </c>
      <c r="X1046" s="3">
        <v>0</v>
      </c>
      <c r="Y1046" s="10">
        <f t="shared" ref="Y1046:Z1046" si="1045">VLOOKUP((B1046-7),$AG$1:$AH$523,2)</f>
        <v>25335.74</v>
      </c>
      <c r="Z1046" s="6">
        <f t="shared" si="1045"/>
        <v>25007.03</v>
      </c>
      <c r="AA1046" s="7">
        <f t="shared" si="1"/>
        <v>25171.385000000002</v>
      </c>
    </row>
    <row r="1047" spans="1:27" ht="15.75" customHeight="1" x14ac:dyDescent="0.25">
      <c r="A1047" t="s">
        <v>29</v>
      </c>
      <c r="B1047" s="4">
        <v>43177</v>
      </c>
      <c r="C1047" s="4">
        <v>43179</v>
      </c>
      <c r="D1047" t="s">
        <v>39</v>
      </c>
      <c r="E1047" t="s">
        <v>40</v>
      </c>
      <c r="F1047">
        <v>1500</v>
      </c>
      <c r="G1047" t="s">
        <v>35</v>
      </c>
      <c r="H1047">
        <v>0.1346041</v>
      </c>
      <c r="I1047">
        <v>0</v>
      </c>
      <c r="J1047">
        <v>46</v>
      </c>
      <c r="K1047">
        <v>52</v>
      </c>
      <c r="L1047" s="2">
        <v>41.809550000000002</v>
      </c>
      <c r="M1047">
        <v>52.315100000000001</v>
      </c>
      <c r="O1047" t="s">
        <v>36</v>
      </c>
      <c r="P1047" s="4">
        <v>43180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 s="3">
        <v>0</v>
      </c>
      <c r="X1047" s="3">
        <v>0</v>
      </c>
      <c r="Y1047" s="10">
        <f t="shared" ref="Y1047:Z1047" si="1046">VLOOKUP((B1047-7),$AG$1:$AH$523,2)</f>
        <v>25335.74</v>
      </c>
      <c r="Z1047" s="6">
        <f t="shared" si="1046"/>
        <v>25007.03</v>
      </c>
      <c r="AA1047" s="7">
        <f t="shared" si="1"/>
        <v>25171.385000000002</v>
      </c>
    </row>
    <row r="1048" spans="1:27" ht="15.75" customHeight="1" x14ac:dyDescent="0.25">
      <c r="A1048" t="s">
        <v>29</v>
      </c>
      <c r="B1048" s="4">
        <v>43177</v>
      </c>
      <c r="C1048" s="4">
        <v>43180</v>
      </c>
      <c r="D1048" t="s">
        <v>53</v>
      </c>
      <c r="E1048" t="s">
        <v>54</v>
      </c>
      <c r="F1048">
        <v>1014</v>
      </c>
      <c r="G1048" t="s">
        <v>32</v>
      </c>
      <c r="H1048">
        <v>1.822416</v>
      </c>
      <c r="I1048">
        <v>0</v>
      </c>
      <c r="J1048">
        <v>45</v>
      </c>
      <c r="K1048">
        <v>52</v>
      </c>
      <c r="L1048" s="2">
        <v>43.845219999999998</v>
      </c>
      <c r="M1048">
        <v>52.496360000000003</v>
      </c>
      <c r="P1048" s="4">
        <v>43184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 s="3">
        <v>0</v>
      </c>
      <c r="X1048" s="3">
        <v>0</v>
      </c>
      <c r="Y1048" s="10">
        <f t="shared" ref="Y1048:Z1048" si="1047">VLOOKUP((B1048-7),$AG$1:$AH$523,2)</f>
        <v>25335.74</v>
      </c>
      <c r="Z1048" s="6">
        <f t="shared" si="1047"/>
        <v>24758.12</v>
      </c>
      <c r="AA1048" s="7">
        <f t="shared" si="1"/>
        <v>25046.93</v>
      </c>
    </row>
    <row r="1049" spans="1:27" ht="15.75" customHeight="1" x14ac:dyDescent="0.25">
      <c r="A1049" t="s">
        <v>29</v>
      </c>
      <c r="B1049" s="4">
        <v>43178</v>
      </c>
      <c r="C1049" s="4">
        <v>43180</v>
      </c>
      <c r="D1049" t="s">
        <v>39</v>
      </c>
      <c r="E1049" t="s">
        <v>40</v>
      </c>
      <c r="F1049">
        <v>1500</v>
      </c>
      <c r="G1049" t="s">
        <v>35</v>
      </c>
      <c r="H1049">
        <v>0.13510939999999999</v>
      </c>
      <c r="I1049">
        <v>0</v>
      </c>
      <c r="J1049">
        <v>47</v>
      </c>
      <c r="K1049">
        <v>52</v>
      </c>
      <c r="L1049" s="2">
        <v>42.809550000000002</v>
      </c>
      <c r="M1049">
        <v>52.315100000000001</v>
      </c>
      <c r="O1049" t="s">
        <v>36</v>
      </c>
      <c r="P1049" s="4">
        <v>43181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 s="3">
        <v>0</v>
      </c>
      <c r="X1049" s="3">
        <v>0</v>
      </c>
      <c r="Y1049" s="10">
        <f t="shared" ref="Y1049:Z1049" si="1048">VLOOKUP((B1049-7),$AG$1:$AH$523,2)</f>
        <v>25178.61</v>
      </c>
      <c r="Z1049" s="6">
        <f t="shared" si="1048"/>
        <v>24758.12</v>
      </c>
      <c r="AA1049" s="7">
        <f t="shared" si="1"/>
        <v>24968.364999999998</v>
      </c>
    </row>
    <row r="1050" spans="1:27" ht="15.75" customHeight="1" x14ac:dyDescent="0.25">
      <c r="A1050" t="s">
        <v>29</v>
      </c>
      <c r="B1050" s="4">
        <v>43177</v>
      </c>
      <c r="C1050" s="4">
        <v>43181</v>
      </c>
      <c r="D1050" t="s">
        <v>33</v>
      </c>
      <c r="E1050" t="s">
        <v>34</v>
      </c>
      <c r="F1050">
        <v>2757</v>
      </c>
      <c r="G1050" t="s">
        <v>32</v>
      </c>
      <c r="H1050">
        <v>0.26256200000000002</v>
      </c>
      <c r="I1050">
        <v>0</v>
      </c>
      <c r="J1050">
        <v>41.2</v>
      </c>
      <c r="K1050">
        <v>56.2</v>
      </c>
      <c r="L1050" s="2">
        <v>40.917259999999999</v>
      </c>
      <c r="M1050">
        <v>54.70243</v>
      </c>
      <c r="O1050" t="s">
        <v>36</v>
      </c>
      <c r="P1050" s="4">
        <v>43182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 s="3">
        <v>0</v>
      </c>
      <c r="X1050" s="3">
        <v>0</v>
      </c>
      <c r="Y1050" s="10">
        <f t="shared" ref="Y1050:Z1050" si="1049">VLOOKUP((B1050-7),$AG$1:$AH$523,2)</f>
        <v>25335.74</v>
      </c>
      <c r="Z1050" s="6">
        <f t="shared" si="1049"/>
        <v>24873.66</v>
      </c>
      <c r="AA1050" s="7">
        <f t="shared" si="1"/>
        <v>25104.7</v>
      </c>
    </row>
    <row r="1051" spans="1:27" ht="15.75" customHeight="1" x14ac:dyDescent="0.25">
      <c r="A1051" t="s">
        <v>29</v>
      </c>
      <c r="B1051" s="4">
        <v>43178</v>
      </c>
      <c r="C1051" s="4">
        <v>43180</v>
      </c>
      <c r="D1051" t="s">
        <v>55</v>
      </c>
      <c r="E1051" t="s">
        <v>54</v>
      </c>
      <c r="F1051">
        <v>1015</v>
      </c>
      <c r="G1051" t="s">
        <v>32</v>
      </c>
      <c r="H1051">
        <v>1.8206249999999999</v>
      </c>
      <c r="I1051">
        <v>0</v>
      </c>
      <c r="J1051">
        <v>42</v>
      </c>
      <c r="K1051">
        <v>51</v>
      </c>
      <c r="L1051" s="2">
        <v>42.949399999999997</v>
      </c>
      <c r="M1051">
        <v>51.660609999999998</v>
      </c>
      <c r="P1051" s="4">
        <v>43182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 s="3">
        <v>0</v>
      </c>
      <c r="X1051" s="3">
        <v>0</v>
      </c>
      <c r="Y1051" s="10">
        <f t="shared" ref="Y1051:Z1051" si="1050">VLOOKUP((B1051-7),$AG$1:$AH$523,2)</f>
        <v>25178.61</v>
      </c>
      <c r="Z1051" s="6">
        <f t="shared" si="1050"/>
        <v>24758.12</v>
      </c>
      <c r="AA1051" s="7">
        <f t="shared" si="1"/>
        <v>24968.364999999998</v>
      </c>
    </row>
    <row r="1052" spans="1:27" ht="15.75" customHeight="1" x14ac:dyDescent="0.25">
      <c r="A1052" t="s">
        <v>29</v>
      </c>
      <c r="B1052" s="4">
        <v>43179</v>
      </c>
      <c r="C1052" s="4">
        <v>43181</v>
      </c>
      <c r="D1052" t="s">
        <v>39</v>
      </c>
      <c r="E1052" t="s">
        <v>40</v>
      </c>
      <c r="F1052">
        <v>1500</v>
      </c>
      <c r="G1052" t="s">
        <v>35</v>
      </c>
      <c r="H1052">
        <v>0.1353645</v>
      </c>
      <c r="I1052">
        <v>0</v>
      </c>
      <c r="J1052">
        <v>46</v>
      </c>
      <c r="K1052">
        <v>52</v>
      </c>
      <c r="L1052" s="2">
        <v>41.809550000000002</v>
      </c>
      <c r="M1052">
        <v>52.315100000000001</v>
      </c>
      <c r="O1052" t="s">
        <v>36</v>
      </c>
      <c r="P1052" s="4">
        <v>43182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 s="3">
        <v>0</v>
      </c>
      <c r="X1052" s="3">
        <v>0</v>
      </c>
      <c r="Y1052" s="10">
        <f t="shared" ref="Y1052:Z1052" si="1051">VLOOKUP((B1052-7),$AG$1:$AH$523,2)</f>
        <v>25007.03</v>
      </c>
      <c r="Z1052" s="6">
        <f t="shared" si="1051"/>
        <v>24873.66</v>
      </c>
      <c r="AA1052" s="7">
        <f t="shared" si="1"/>
        <v>24940.345000000001</v>
      </c>
    </row>
    <row r="1053" spans="1:27" ht="15.75" customHeight="1" x14ac:dyDescent="0.25">
      <c r="A1053" t="s">
        <v>29</v>
      </c>
      <c r="B1053" s="4">
        <v>43178</v>
      </c>
      <c r="C1053" s="4">
        <v>43182</v>
      </c>
      <c r="D1053" t="s">
        <v>33</v>
      </c>
      <c r="E1053" t="s">
        <v>34</v>
      </c>
      <c r="F1053">
        <v>2848</v>
      </c>
      <c r="G1053" t="s">
        <v>32</v>
      </c>
      <c r="H1053">
        <v>0.2698894</v>
      </c>
      <c r="I1053">
        <v>0</v>
      </c>
      <c r="J1053">
        <v>41</v>
      </c>
      <c r="K1053">
        <v>56.4</v>
      </c>
      <c r="L1053" s="2">
        <v>40.717260000000003</v>
      </c>
      <c r="M1053">
        <v>54.902430000000003</v>
      </c>
      <c r="O1053" t="s">
        <v>36</v>
      </c>
      <c r="P1053" s="4">
        <v>43186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 s="3">
        <v>0</v>
      </c>
      <c r="X1053" s="3">
        <v>0</v>
      </c>
      <c r="Y1053" s="10">
        <f t="shared" ref="Y1053:Z1053" si="1052">VLOOKUP((B1053-7),$AG$1:$AH$523,2)</f>
        <v>25178.61</v>
      </c>
      <c r="Z1053" s="6">
        <f t="shared" si="1052"/>
        <v>24946.51</v>
      </c>
      <c r="AA1053" s="7">
        <f t="shared" si="1"/>
        <v>25062.559999999998</v>
      </c>
    </row>
    <row r="1054" spans="1:27" ht="15.75" customHeight="1" x14ac:dyDescent="0.25">
      <c r="A1054" t="s">
        <v>29</v>
      </c>
      <c r="B1054" s="4">
        <v>43179</v>
      </c>
      <c r="C1054" s="4">
        <v>43183</v>
      </c>
      <c r="D1054" t="s">
        <v>33</v>
      </c>
      <c r="E1054" t="s">
        <v>34</v>
      </c>
      <c r="F1054">
        <v>2809</v>
      </c>
      <c r="G1054" t="s">
        <v>32</v>
      </c>
      <c r="H1054">
        <v>0.26641169999999997</v>
      </c>
      <c r="I1054">
        <v>0</v>
      </c>
      <c r="J1054">
        <v>40.799999999999997</v>
      </c>
      <c r="K1054">
        <v>56.5</v>
      </c>
      <c r="L1054" s="2">
        <v>40.51726</v>
      </c>
      <c r="M1054">
        <v>55.002429999999997</v>
      </c>
      <c r="O1054" t="s">
        <v>36</v>
      </c>
      <c r="P1054" s="4">
        <v>43186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 s="3">
        <v>0</v>
      </c>
      <c r="X1054" s="3">
        <v>0</v>
      </c>
      <c r="Y1054" s="10">
        <f t="shared" ref="Y1054:Z1054" si="1053">VLOOKUP((B1054-7),$AG$1:$AH$523,2)</f>
        <v>25007.03</v>
      </c>
      <c r="Z1054" s="6">
        <f t="shared" si="1053"/>
        <v>24946.51</v>
      </c>
      <c r="AA1054" s="7">
        <f t="shared" si="1"/>
        <v>24976.769999999997</v>
      </c>
    </row>
    <row r="1055" spans="1:27" ht="15.75" customHeight="1" x14ac:dyDescent="0.25">
      <c r="A1055" t="s">
        <v>29</v>
      </c>
      <c r="B1055" s="4">
        <v>43180</v>
      </c>
      <c r="C1055" s="4">
        <v>43184</v>
      </c>
      <c r="D1055" t="s">
        <v>39</v>
      </c>
      <c r="E1055" t="s">
        <v>40</v>
      </c>
      <c r="F1055">
        <v>1500</v>
      </c>
      <c r="G1055" t="s">
        <v>35</v>
      </c>
      <c r="H1055">
        <v>8.1295699999999999E-2</v>
      </c>
      <c r="I1055">
        <v>0</v>
      </c>
      <c r="J1055">
        <v>46</v>
      </c>
      <c r="K1055">
        <v>52</v>
      </c>
      <c r="L1055" s="2">
        <v>41.809550000000002</v>
      </c>
      <c r="M1055">
        <v>52.315100000000001</v>
      </c>
      <c r="O1055" t="s">
        <v>36</v>
      </c>
      <c r="P1055" s="4">
        <v>43185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 s="3">
        <v>0</v>
      </c>
      <c r="X1055" s="3">
        <v>0</v>
      </c>
      <c r="Y1055" s="10">
        <f t="shared" ref="Y1055:Z1055" si="1054">VLOOKUP((B1055-7),$AG$1:$AH$523,2)</f>
        <v>24758.12</v>
      </c>
      <c r="Z1055" s="6">
        <f t="shared" si="1054"/>
        <v>24946.51</v>
      </c>
      <c r="AA1055" s="7">
        <f t="shared" si="1"/>
        <v>24852.314999999999</v>
      </c>
    </row>
    <row r="1056" spans="1:27" ht="15.75" customHeight="1" x14ac:dyDescent="0.25">
      <c r="A1056" t="s">
        <v>29</v>
      </c>
      <c r="B1056" s="4">
        <v>43180</v>
      </c>
      <c r="C1056" s="4">
        <v>43184</v>
      </c>
      <c r="D1056" t="s">
        <v>33</v>
      </c>
      <c r="E1056" t="s">
        <v>34</v>
      </c>
      <c r="F1056">
        <v>2760</v>
      </c>
      <c r="G1056" t="s">
        <v>32</v>
      </c>
      <c r="H1056">
        <v>0.26348349999999998</v>
      </c>
      <c r="I1056">
        <v>0</v>
      </c>
      <c r="J1056">
        <v>40.299999999999997</v>
      </c>
      <c r="K1056">
        <v>57</v>
      </c>
      <c r="L1056" s="2">
        <v>40.01726</v>
      </c>
      <c r="M1056">
        <v>55.502429999999997</v>
      </c>
      <c r="O1056" t="s">
        <v>36</v>
      </c>
      <c r="P1056" s="4">
        <v>43186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 s="3">
        <v>0</v>
      </c>
      <c r="X1056" s="3">
        <v>0</v>
      </c>
      <c r="Y1056" s="10">
        <f t="shared" ref="Y1056:Z1056" si="1055">VLOOKUP((B1056-7),$AG$1:$AH$523,2)</f>
        <v>24758.12</v>
      </c>
      <c r="Z1056" s="6">
        <f t="shared" si="1055"/>
        <v>24946.51</v>
      </c>
      <c r="AA1056" s="7">
        <f t="shared" si="1"/>
        <v>24852.314999999999</v>
      </c>
    </row>
    <row r="1057" spans="1:27" ht="15.75" customHeight="1" x14ac:dyDescent="0.25">
      <c r="A1057" t="s">
        <v>29</v>
      </c>
      <c r="B1057" s="4">
        <v>43181</v>
      </c>
      <c r="C1057" s="4">
        <v>43185</v>
      </c>
      <c r="D1057" t="s">
        <v>39</v>
      </c>
      <c r="E1057" t="s">
        <v>40</v>
      </c>
      <c r="F1057">
        <v>1500</v>
      </c>
      <c r="G1057" t="s">
        <v>35</v>
      </c>
      <c r="H1057">
        <v>0.2425136</v>
      </c>
      <c r="I1057">
        <v>0</v>
      </c>
      <c r="J1057">
        <v>46</v>
      </c>
      <c r="K1057">
        <v>53</v>
      </c>
      <c r="L1057" s="2">
        <v>41.809550000000002</v>
      </c>
      <c r="M1057">
        <v>53.315100000000001</v>
      </c>
      <c r="O1057" t="s">
        <v>36</v>
      </c>
      <c r="P1057" s="4">
        <v>43186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 s="3">
        <v>0</v>
      </c>
      <c r="X1057" s="3">
        <v>0</v>
      </c>
      <c r="Y1057" s="10">
        <f t="shared" ref="Y1057:Z1057" si="1056">VLOOKUP((B1057-7),$AG$1:$AH$523,2)</f>
        <v>24873.66</v>
      </c>
      <c r="Z1057" s="6">
        <f t="shared" si="1056"/>
        <v>24610.91</v>
      </c>
      <c r="AA1057" s="7">
        <f t="shared" si="1"/>
        <v>24742.285</v>
      </c>
    </row>
    <row r="1058" spans="1:27" ht="15.75" customHeight="1" x14ac:dyDescent="0.25">
      <c r="A1058" t="s">
        <v>29</v>
      </c>
      <c r="B1058" s="4">
        <v>43181</v>
      </c>
      <c r="C1058" s="4">
        <v>43184</v>
      </c>
      <c r="D1058" t="s">
        <v>64</v>
      </c>
      <c r="E1058" t="s">
        <v>38</v>
      </c>
      <c r="F1058">
        <v>913</v>
      </c>
      <c r="G1058" t="s">
        <v>32</v>
      </c>
      <c r="H1058">
        <v>1.520006</v>
      </c>
      <c r="I1058">
        <v>0</v>
      </c>
      <c r="J1058">
        <v>43</v>
      </c>
      <c r="K1058">
        <v>54</v>
      </c>
      <c r="L1058" s="2">
        <v>43.647750000000002</v>
      </c>
      <c r="M1058">
        <v>53.201860000000003</v>
      </c>
      <c r="P1058" s="4">
        <v>43185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 s="3">
        <v>0</v>
      </c>
      <c r="X1058" s="3">
        <v>0</v>
      </c>
      <c r="Y1058" s="10">
        <f t="shared" ref="Y1058:Z1058" si="1057">VLOOKUP((B1058-7),$AG$1:$AH$523,2)</f>
        <v>24873.66</v>
      </c>
      <c r="Z1058" s="6">
        <f t="shared" si="1057"/>
        <v>24946.51</v>
      </c>
      <c r="AA1058" s="7">
        <f t="shared" si="1"/>
        <v>24910.084999999999</v>
      </c>
    </row>
    <row r="1059" spans="1:27" ht="15.75" customHeight="1" x14ac:dyDescent="0.25">
      <c r="A1059" t="s">
        <v>29</v>
      </c>
      <c r="B1059" s="4">
        <v>43181</v>
      </c>
      <c r="C1059" s="4">
        <v>43185</v>
      </c>
      <c r="D1059" t="s">
        <v>33</v>
      </c>
      <c r="E1059" t="s">
        <v>34</v>
      </c>
      <c r="F1059">
        <v>2244</v>
      </c>
      <c r="G1059" t="s">
        <v>32</v>
      </c>
      <c r="H1059">
        <v>0.21681400000000001</v>
      </c>
      <c r="I1059">
        <v>0</v>
      </c>
      <c r="J1059">
        <v>39.799999999999997</v>
      </c>
      <c r="K1059">
        <v>57.2</v>
      </c>
      <c r="L1059" s="2">
        <v>39.51726</v>
      </c>
      <c r="M1059">
        <v>55.70243</v>
      </c>
      <c r="O1059" t="s">
        <v>36</v>
      </c>
      <c r="P1059" s="4">
        <v>43186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 s="3">
        <v>0</v>
      </c>
      <c r="X1059" s="3">
        <v>0</v>
      </c>
      <c r="Y1059" s="10">
        <f t="shared" ref="Y1059:Z1059" si="1058">VLOOKUP((B1059-7),$AG$1:$AH$523,2)</f>
        <v>24873.66</v>
      </c>
      <c r="Z1059" s="6">
        <f t="shared" si="1058"/>
        <v>24610.91</v>
      </c>
      <c r="AA1059" s="7">
        <f t="shared" si="1"/>
        <v>24742.285</v>
      </c>
    </row>
    <row r="1060" spans="1:27" ht="15.75" customHeight="1" x14ac:dyDescent="0.25">
      <c r="A1060" t="s">
        <v>29</v>
      </c>
      <c r="B1060" s="4">
        <v>43182</v>
      </c>
      <c r="C1060" s="4">
        <v>43184</v>
      </c>
      <c r="D1060" t="s">
        <v>41</v>
      </c>
      <c r="E1060" t="s">
        <v>42</v>
      </c>
      <c r="F1060">
        <v>846</v>
      </c>
      <c r="G1060" t="s">
        <v>32</v>
      </c>
      <c r="H1060">
        <v>1.119154</v>
      </c>
      <c r="I1060">
        <v>0</v>
      </c>
      <c r="J1060">
        <v>39</v>
      </c>
      <c r="K1060">
        <v>54</v>
      </c>
      <c r="L1060" s="2">
        <v>39.179070000000003</v>
      </c>
      <c r="M1060">
        <v>53.964579999999998</v>
      </c>
      <c r="P1060" s="4">
        <v>43186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 s="3">
        <v>0</v>
      </c>
      <c r="X1060" s="3">
        <v>0</v>
      </c>
      <c r="Y1060" s="10">
        <f t="shared" ref="Y1060:Z1060" si="1059">VLOOKUP((B1060-7),$AG$1:$AH$523,2)</f>
        <v>24946.51</v>
      </c>
      <c r="Z1060" s="6">
        <f t="shared" si="1059"/>
        <v>24946.51</v>
      </c>
      <c r="AA1060" s="7">
        <f t="shared" si="1"/>
        <v>24946.51</v>
      </c>
    </row>
    <row r="1061" spans="1:27" ht="15.75" customHeight="1" x14ac:dyDescent="0.25">
      <c r="A1061" t="s">
        <v>29</v>
      </c>
      <c r="B1061" s="4">
        <v>43182</v>
      </c>
      <c r="C1061" s="4">
        <v>43186</v>
      </c>
      <c r="D1061" t="s">
        <v>33</v>
      </c>
      <c r="E1061" t="s">
        <v>34</v>
      </c>
      <c r="F1061">
        <v>1393</v>
      </c>
      <c r="G1061" t="s">
        <v>32</v>
      </c>
      <c r="H1061">
        <v>0.13667840000000001</v>
      </c>
      <c r="I1061">
        <v>0</v>
      </c>
      <c r="J1061">
        <v>41.2</v>
      </c>
      <c r="K1061">
        <v>55.3</v>
      </c>
      <c r="L1061" s="2">
        <v>40.917259999999999</v>
      </c>
      <c r="M1061">
        <v>53.802430000000001</v>
      </c>
      <c r="O1061" t="s">
        <v>36</v>
      </c>
      <c r="P1061" s="4">
        <v>43189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 s="3">
        <v>0</v>
      </c>
      <c r="X1061" s="3">
        <v>0</v>
      </c>
      <c r="Y1061" s="10">
        <f t="shared" ref="Y1061:Z1061" si="1060">VLOOKUP((B1061-7),$AG$1:$AH$523,2)</f>
        <v>24946.51</v>
      </c>
      <c r="Z1061" s="6">
        <f t="shared" si="1060"/>
        <v>24727.27</v>
      </c>
      <c r="AA1061" s="7">
        <f t="shared" si="1"/>
        <v>24836.89</v>
      </c>
    </row>
    <row r="1062" spans="1:27" ht="15.75" customHeight="1" x14ac:dyDescent="0.25">
      <c r="A1062" t="s">
        <v>29</v>
      </c>
      <c r="B1062" s="4">
        <v>43181</v>
      </c>
      <c r="C1062" s="4">
        <v>43187</v>
      </c>
      <c r="D1062" t="s">
        <v>44</v>
      </c>
      <c r="E1062" t="s">
        <v>45</v>
      </c>
      <c r="F1062">
        <v>12629</v>
      </c>
      <c r="G1062" t="s">
        <v>32</v>
      </c>
      <c r="H1062">
        <v>0.17292460000000001</v>
      </c>
      <c r="I1062">
        <v>0</v>
      </c>
      <c r="J1062">
        <v>45</v>
      </c>
      <c r="K1062">
        <v>54</v>
      </c>
      <c r="L1062" s="2">
        <v>42.540469999999999</v>
      </c>
      <c r="M1062">
        <v>52.543349999999997</v>
      </c>
      <c r="P1062" s="4">
        <v>43188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 s="3">
        <v>0</v>
      </c>
      <c r="X1062" s="3">
        <v>0</v>
      </c>
      <c r="Y1062" s="10">
        <f t="shared" ref="Y1062:Z1062" si="1061">VLOOKUP((B1062-7),$AG$1:$AH$523,2)</f>
        <v>24873.66</v>
      </c>
      <c r="Z1062" s="6">
        <f t="shared" si="1061"/>
        <v>24682.31</v>
      </c>
      <c r="AA1062" s="7">
        <f t="shared" si="1"/>
        <v>24777.985000000001</v>
      </c>
    </row>
    <row r="1063" spans="1:27" ht="15.75" customHeight="1" x14ac:dyDescent="0.25">
      <c r="A1063" t="s">
        <v>29</v>
      </c>
      <c r="B1063" s="4">
        <v>43184</v>
      </c>
      <c r="C1063" s="4">
        <v>43186</v>
      </c>
      <c r="D1063" t="s">
        <v>39</v>
      </c>
      <c r="E1063" t="s">
        <v>40</v>
      </c>
      <c r="F1063">
        <v>1500</v>
      </c>
      <c r="G1063" t="s">
        <v>35</v>
      </c>
      <c r="H1063">
        <v>0.1346041</v>
      </c>
      <c r="I1063">
        <v>0</v>
      </c>
      <c r="J1063">
        <v>45</v>
      </c>
      <c r="K1063">
        <v>53</v>
      </c>
      <c r="L1063" s="2">
        <v>40.809550000000002</v>
      </c>
      <c r="M1063">
        <v>53.315100000000001</v>
      </c>
      <c r="O1063" t="s">
        <v>36</v>
      </c>
      <c r="P1063" s="4">
        <v>43187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 s="3">
        <v>0</v>
      </c>
      <c r="X1063" s="3">
        <v>0</v>
      </c>
      <c r="Y1063" s="10">
        <f t="shared" ref="Y1063:Z1063" si="1062">VLOOKUP((B1063-7),$AG$1:$AH$523,2)</f>
        <v>24946.51</v>
      </c>
      <c r="Z1063" s="6">
        <f t="shared" si="1062"/>
        <v>24727.27</v>
      </c>
      <c r="AA1063" s="7">
        <f t="shared" si="1"/>
        <v>24836.89</v>
      </c>
    </row>
    <row r="1064" spans="1:27" ht="15.75" customHeight="1" x14ac:dyDescent="0.25">
      <c r="A1064" t="s">
        <v>29</v>
      </c>
      <c r="B1064" s="4">
        <v>43183</v>
      </c>
      <c r="C1064" s="4">
        <v>43187</v>
      </c>
      <c r="D1064" t="s">
        <v>33</v>
      </c>
      <c r="E1064" t="s">
        <v>34</v>
      </c>
      <c r="F1064">
        <v>1289</v>
      </c>
      <c r="G1064" t="s">
        <v>32</v>
      </c>
      <c r="H1064">
        <v>0.1284486</v>
      </c>
      <c r="I1064">
        <v>0</v>
      </c>
      <c r="J1064">
        <v>40.799999999999997</v>
      </c>
      <c r="K1064">
        <v>56.2</v>
      </c>
      <c r="L1064" s="2">
        <v>40.51726</v>
      </c>
      <c r="M1064">
        <v>54.70243</v>
      </c>
      <c r="O1064" t="s">
        <v>36</v>
      </c>
      <c r="P1064" s="4">
        <v>43189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 s="3">
        <v>0</v>
      </c>
      <c r="X1064" s="3">
        <v>0</v>
      </c>
      <c r="Y1064" s="10">
        <f t="shared" ref="Y1064:Z1064" si="1063">VLOOKUP((B1064-7),$AG$1:$AH$523,2)</f>
        <v>24946.51</v>
      </c>
      <c r="Z1064" s="6">
        <f t="shared" si="1063"/>
        <v>24682.31</v>
      </c>
      <c r="AA1064" s="7">
        <f t="shared" si="1"/>
        <v>24814.41</v>
      </c>
    </row>
    <row r="1065" spans="1:27" ht="15.75" customHeight="1" x14ac:dyDescent="0.25">
      <c r="A1065" t="s">
        <v>29</v>
      </c>
      <c r="B1065" s="4">
        <v>43184</v>
      </c>
      <c r="C1065" s="4">
        <v>43186</v>
      </c>
      <c r="D1065" t="s">
        <v>43</v>
      </c>
      <c r="E1065" t="s">
        <v>42</v>
      </c>
      <c r="F1065">
        <v>1330</v>
      </c>
      <c r="G1065" t="s">
        <v>32</v>
      </c>
      <c r="H1065">
        <v>0.89528099999999999</v>
      </c>
      <c r="I1065">
        <v>0</v>
      </c>
      <c r="J1065">
        <v>41</v>
      </c>
      <c r="K1065">
        <v>54</v>
      </c>
      <c r="L1065" s="2">
        <v>40.070459999999997</v>
      </c>
      <c r="M1065">
        <v>54.074660000000002</v>
      </c>
      <c r="P1065" s="4">
        <v>43187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 s="3">
        <v>0</v>
      </c>
      <c r="X1065" s="3">
        <v>0</v>
      </c>
      <c r="Y1065" s="10">
        <f t="shared" ref="Y1065:Z1065" si="1064">VLOOKUP((B1065-7),$AG$1:$AH$523,2)</f>
        <v>24946.51</v>
      </c>
      <c r="Z1065" s="6">
        <f t="shared" si="1064"/>
        <v>24727.27</v>
      </c>
      <c r="AA1065" s="7">
        <f t="shared" si="1"/>
        <v>24836.89</v>
      </c>
    </row>
    <row r="1066" spans="1:27" ht="15.75" customHeight="1" x14ac:dyDescent="0.25">
      <c r="A1066" t="s">
        <v>29</v>
      </c>
      <c r="B1066" s="4">
        <v>43185</v>
      </c>
      <c r="C1066" s="4">
        <v>43187</v>
      </c>
      <c r="D1066" t="s">
        <v>39</v>
      </c>
      <c r="E1066" t="s">
        <v>40</v>
      </c>
      <c r="F1066">
        <v>1500</v>
      </c>
      <c r="G1066" t="s">
        <v>35</v>
      </c>
      <c r="H1066">
        <v>0.13510939999999999</v>
      </c>
      <c r="I1066">
        <v>0</v>
      </c>
      <c r="J1066">
        <v>45</v>
      </c>
      <c r="K1066">
        <v>53</v>
      </c>
      <c r="L1066" s="2">
        <v>40.809550000000002</v>
      </c>
      <c r="M1066">
        <v>53.315100000000001</v>
      </c>
      <c r="O1066" t="s">
        <v>36</v>
      </c>
      <c r="P1066" s="4">
        <v>43188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 s="3">
        <v>0</v>
      </c>
      <c r="X1066" s="3">
        <v>0</v>
      </c>
      <c r="Y1066" s="10">
        <f t="shared" ref="Y1066:Z1066" si="1065">VLOOKUP((B1066-7),$AG$1:$AH$523,2)</f>
        <v>24610.91</v>
      </c>
      <c r="Z1066" s="6">
        <f t="shared" si="1065"/>
        <v>24682.31</v>
      </c>
      <c r="AA1066" s="7">
        <f t="shared" si="1"/>
        <v>24646.61</v>
      </c>
    </row>
    <row r="1067" spans="1:27" ht="15.75" customHeight="1" x14ac:dyDescent="0.25">
      <c r="A1067" t="s">
        <v>29</v>
      </c>
      <c r="B1067" s="4">
        <v>43185</v>
      </c>
      <c r="C1067" s="4">
        <v>43186</v>
      </c>
      <c r="D1067" t="s">
        <v>30</v>
      </c>
      <c r="E1067" t="s">
        <v>31</v>
      </c>
      <c r="F1067">
        <v>1997</v>
      </c>
      <c r="G1067" t="s">
        <v>32</v>
      </c>
      <c r="H1067">
        <v>0.70725579999999999</v>
      </c>
      <c r="I1067">
        <v>0</v>
      </c>
      <c r="J1067">
        <v>42</v>
      </c>
      <c r="K1067">
        <v>53</v>
      </c>
      <c r="L1067" s="2">
        <v>40.158650000000002</v>
      </c>
      <c r="M1067">
        <v>54.509909999999998</v>
      </c>
      <c r="P1067" s="4">
        <v>43187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 s="3">
        <v>0</v>
      </c>
      <c r="X1067" s="3">
        <v>0</v>
      </c>
      <c r="Y1067" s="10">
        <f t="shared" ref="Y1067:Z1067" si="1066">VLOOKUP((B1067-7),$AG$1:$AH$523,2)</f>
        <v>24610.91</v>
      </c>
      <c r="Z1067" s="6">
        <f t="shared" si="1066"/>
        <v>24727.27</v>
      </c>
      <c r="AA1067" s="7">
        <f t="shared" si="1"/>
        <v>24669.09</v>
      </c>
    </row>
    <row r="1068" spans="1:27" ht="15.75" customHeight="1" x14ac:dyDescent="0.25">
      <c r="A1068" t="s">
        <v>29</v>
      </c>
      <c r="B1068" s="4">
        <v>43184</v>
      </c>
      <c r="C1068" s="4">
        <v>43188</v>
      </c>
      <c r="D1068" t="s">
        <v>33</v>
      </c>
      <c r="E1068" t="s">
        <v>34</v>
      </c>
      <c r="F1068">
        <v>1325</v>
      </c>
      <c r="G1068" t="s">
        <v>32</v>
      </c>
      <c r="H1068">
        <v>0.13405220000000001</v>
      </c>
      <c r="I1068">
        <v>0</v>
      </c>
      <c r="J1068">
        <v>41.7</v>
      </c>
      <c r="K1068">
        <v>55.7</v>
      </c>
      <c r="L1068" s="2">
        <v>41.417259999999999</v>
      </c>
      <c r="M1068">
        <v>54.20243</v>
      </c>
      <c r="O1068" t="s">
        <v>36</v>
      </c>
      <c r="P1068" s="4">
        <v>43189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 s="3">
        <v>0</v>
      </c>
      <c r="X1068" s="3">
        <v>0</v>
      </c>
      <c r="Y1068" s="10">
        <f t="shared" ref="Y1068:Z1068" si="1067">VLOOKUP((B1068-7),$AG$1:$AH$523,2)</f>
        <v>24946.51</v>
      </c>
      <c r="Z1068" s="6">
        <f t="shared" si="1067"/>
        <v>23957.89</v>
      </c>
      <c r="AA1068" s="7">
        <f t="shared" si="1"/>
        <v>24452.199999999997</v>
      </c>
    </row>
    <row r="1069" spans="1:27" ht="15.75" customHeight="1" x14ac:dyDescent="0.25">
      <c r="A1069" t="s">
        <v>29</v>
      </c>
      <c r="B1069" s="4">
        <v>43186</v>
      </c>
      <c r="C1069" s="4">
        <v>43188</v>
      </c>
      <c r="D1069" t="s">
        <v>39</v>
      </c>
      <c r="E1069" t="s">
        <v>40</v>
      </c>
      <c r="F1069">
        <v>1500</v>
      </c>
      <c r="G1069" t="s">
        <v>35</v>
      </c>
      <c r="H1069">
        <v>0.1353645</v>
      </c>
      <c r="I1069">
        <v>0</v>
      </c>
      <c r="J1069">
        <v>47</v>
      </c>
      <c r="K1069">
        <v>52</v>
      </c>
      <c r="L1069" s="2">
        <v>42.809550000000002</v>
      </c>
      <c r="M1069">
        <v>52.315100000000001</v>
      </c>
      <c r="O1069" t="s">
        <v>36</v>
      </c>
      <c r="P1069" s="4">
        <v>43189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 s="3">
        <v>0</v>
      </c>
      <c r="X1069" s="3">
        <v>0</v>
      </c>
      <c r="Y1069" s="10">
        <f t="shared" ref="Y1069:Z1069" si="1068">VLOOKUP((B1069-7),$AG$1:$AH$523,2)</f>
        <v>24727.27</v>
      </c>
      <c r="Z1069" s="6">
        <f t="shared" si="1068"/>
        <v>23957.89</v>
      </c>
      <c r="AA1069" s="7">
        <f t="shared" si="1"/>
        <v>24342.58</v>
      </c>
    </row>
    <row r="1070" spans="1:27" ht="15.75" customHeight="1" x14ac:dyDescent="0.25">
      <c r="A1070" t="s">
        <v>29</v>
      </c>
      <c r="B1070" s="4">
        <v>43186</v>
      </c>
      <c r="C1070" s="4">
        <v>43188</v>
      </c>
      <c r="D1070" t="s">
        <v>52</v>
      </c>
      <c r="E1070" t="s">
        <v>40</v>
      </c>
      <c r="F1070">
        <v>1340</v>
      </c>
      <c r="G1070" t="s">
        <v>32</v>
      </c>
      <c r="H1070">
        <v>1.1125449999999999</v>
      </c>
      <c r="I1070">
        <v>0</v>
      </c>
      <c r="J1070">
        <v>44</v>
      </c>
      <c r="K1070">
        <v>56</v>
      </c>
      <c r="L1070" s="2">
        <v>40.956659999999999</v>
      </c>
      <c r="M1070">
        <v>54.853029999999997</v>
      </c>
      <c r="P1070" s="4">
        <v>43192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 s="3">
        <v>0</v>
      </c>
      <c r="X1070" s="3">
        <v>0</v>
      </c>
      <c r="Y1070" s="10">
        <f t="shared" ref="Y1070:Z1070" si="1069">VLOOKUP((B1070-7),$AG$1:$AH$523,2)</f>
        <v>24727.27</v>
      </c>
      <c r="Z1070" s="6">
        <f t="shared" si="1069"/>
        <v>23957.89</v>
      </c>
      <c r="AA1070" s="7">
        <f t="shared" si="1"/>
        <v>24342.58</v>
      </c>
    </row>
    <row r="1071" spans="1:27" ht="15.75" customHeight="1" x14ac:dyDescent="0.25">
      <c r="A1071" t="s">
        <v>29</v>
      </c>
      <c r="B1071" s="4">
        <v>43185</v>
      </c>
      <c r="C1071" s="4">
        <v>43189</v>
      </c>
      <c r="D1071" t="s">
        <v>33</v>
      </c>
      <c r="E1071" t="s">
        <v>34</v>
      </c>
      <c r="F1071">
        <v>1451</v>
      </c>
      <c r="G1071" t="s">
        <v>32</v>
      </c>
      <c r="H1071">
        <v>0.1490303</v>
      </c>
      <c r="I1071">
        <v>0</v>
      </c>
      <c r="J1071">
        <v>41.2</v>
      </c>
      <c r="K1071">
        <v>56.4</v>
      </c>
      <c r="L1071" s="2">
        <v>40.917259999999999</v>
      </c>
      <c r="M1071">
        <v>54.902430000000003</v>
      </c>
      <c r="O1071" t="s">
        <v>36</v>
      </c>
      <c r="P1071" s="4">
        <v>43193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 s="3">
        <v>0</v>
      </c>
      <c r="X1071" s="3">
        <v>0</v>
      </c>
      <c r="Y1071" s="10">
        <f t="shared" ref="Y1071:Z1071" si="1070">VLOOKUP((B1071-7),$AG$1:$AH$523,2)</f>
        <v>24610.91</v>
      </c>
      <c r="Z1071" s="6">
        <f t="shared" si="1070"/>
        <v>23533.200000000001</v>
      </c>
      <c r="AA1071" s="7">
        <f t="shared" si="1"/>
        <v>24072.055</v>
      </c>
    </row>
    <row r="1072" spans="1:27" ht="15.75" customHeight="1" x14ac:dyDescent="0.25">
      <c r="A1072" t="s">
        <v>29</v>
      </c>
      <c r="B1072" s="4">
        <v>43184</v>
      </c>
      <c r="C1072" s="4">
        <v>43192</v>
      </c>
      <c r="D1072" t="s">
        <v>61</v>
      </c>
      <c r="E1072" t="s">
        <v>31</v>
      </c>
      <c r="F1072">
        <v>699</v>
      </c>
      <c r="G1072" t="s">
        <v>35</v>
      </c>
      <c r="H1072">
        <v>0.9924094</v>
      </c>
      <c r="I1072">
        <v>0</v>
      </c>
      <c r="J1072">
        <v>44</v>
      </c>
      <c r="K1072">
        <v>53</v>
      </c>
      <c r="L1072" s="2">
        <v>43.45496</v>
      </c>
      <c r="M1072">
        <v>52.839419999999997</v>
      </c>
      <c r="P1072" s="4">
        <v>43201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 s="3">
        <v>0</v>
      </c>
      <c r="X1072" s="3">
        <v>0</v>
      </c>
      <c r="Y1072" s="10">
        <f t="shared" ref="Y1072:Z1072" si="1071">VLOOKUP((B1072-7),$AG$1:$AH$523,2)</f>
        <v>24946.51</v>
      </c>
      <c r="Z1072" s="6">
        <f t="shared" si="1071"/>
        <v>24202.6</v>
      </c>
      <c r="AA1072" s="7">
        <f t="shared" si="1"/>
        <v>24574.555</v>
      </c>
    </row>
    <row r="1073" spans="1:27" ht="15.75" customHeight="1" x14ac:dyDescent="0.25">
      <c r="A1073" t="s">
        <v>29</v>
      </c>
      <c r="B1073" s="4">
        <v>43186</v>
      </c>
      <c r="C1073" s="4">
        <v>43190</v>
      </c>
      <c r="D1073" t="s">
        <v>33</v>
      </c>
      <c r="E1073" t="s">
        <v>34</v>
      </c>
      <c r="F1073">
        <v>1404</v>
      </c>
      <c r="G1073" t="s">
        <v>32</v>
      </c>
      <c r="H1073">
        <v>0.14647370000000001</v>
      </c>
      <c r="I1073">
        <v>0</v>
      </c>
      <c r="J1073">
        <v>40.5</v>
      </c>
      <c r="K1073">
        <v>57.4</v>
      </c>
      <c r="L1073" s="2">
        <v>40.217260000000003</v>
      </c>
      <c r="M1073">
        <v>55.902430000000003</v>
      </c>
      <c r="O1073" t="s">
        <v>36</v>
      </c>
      <c r="P1073" s="4">
        <v>43193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 s="3">
        <v>0</v>
      </c>
      <c r="X1073" s="3">
        <v>0</v>
      </c>
      <c r="Y1073" s="10">
        <f t="shared" ref="Y1073:Z1073" si="1072">VLOOKUP((B1073-7),$AG$1:$AH$523,2)</f>
        <v>24727.27</v>
      </c>
      <c r="Z1073" s="6">
        <f t="shared" si="1072"/>
        <v>23533.200000000001</v>
      </c>
      <c r="AA1073" s="7">
        <f t="shared" si="1"/>
        <v>24130.235000000001</v>
      </c>
    </row>
    <row r="1074" spans="1:27" ht="15.75" customHeight="1" x14ac:dyDescent="0.25">
      <c r="A1074" t="s">
        <v>29</v>
      </c>
      <c r="B1074" s="4">
        <v>43187</v>
      </c>
      <c r="C1074" s="4">
        <v>43191</v>
      </c>
      <c r="D1074" t="s">
        <v>39</v>
      </c>
      <c r="E1074" t="s">
        <v>40</v>
      </c>
      <c r="F1074">
        <v>1500</v>
      </c>
      <c r="G1074" t="s">
        <v>35</v>
      </c>
      <c r="H1074">
        <v>8.1295699999999999E-2</v>
      </c>
      <c r="I1074">
        <v>0</v>
      </c>
      <c r="J1074">
        <v>50</v>
      </c>
      <c r="K1074">
        <v>49</v>
      </c>
      <c r="L1074" s="2">
        <v>45.809550000000002</v>
      </c>
      <c r="M1074">
        <v>49.315100000000001</v>
      </c>
      <c r="O1074" t="s">
        <v>36</v>
      </c>
      <c r="P1074" s="4">
        <v>43192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 s="3">
        <v>0</v>
      </c>
      <c r="X1074" s="3">
        <v>0</v>
      </c>
      <c r="Y1074" s="10">
        <f t="shared" ref="Y1074:Z1074" si="1073">VLOOKUP((B1074-7),$AG$1:$AH$523,2)</f>
        <v>24682.31</v>
      </c>
      <c r="Z1074" s="6">
        <f t="shared" si="1073"/>
        <v>23533.200000000001</v>
      </c>
      <c r="AA1074" s="7">
        <f t="shared" si="1"/>
        <v>24107.755000000001</v>
      </c>
    </row>
    <row r="1075" spans="1:27" ht="15.75" customHeight="1" x14ac:dyDescent="0.25">
      <c r="A1075" t="s">
        <v>29</v>
      </c>
      <c r="B1075" s="4">
        <v>43187</v>
      </c>
      <c r="C1075" s="4">
        <v>43191</v>
      </c>
      <c r="D1075" t="s">
        <v>33</v>
      </c>
      <c r="E1075" t="s">
        <v>34</v>
      </c>
      <c r="F1075">
        <v>1328</v>
      </c>
      <c r="G1075" t="s">
        <v>32</v>
      </c>
      <c r="H1075">
        <v>0.14079729999999999</v>
      </c>
      <c r="I1075">
        <v>0</v>
      </c>
      <c r="J1075">
        <v>39.799999999999997</v>
      </c>
      <c r="K1075">
        <v>57.7</v>
      </c>
      <c r="L1075" s="2">
        <v>39.51726</v>
      </c>
      <c r="M1075">
        <v>56.20243</v>
      </c>
      <c r="O1075" t="s">
        <v>36</v>
      </c>
      <c r="P1075" s="4">
        <v>43193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 s="3">
        <v>0</v>
      </c>
      <c r="X1075" s="3">
        <v>0</v>
      </c>
      <c r="Y1075" s="10">
        <f t="shared" ref="Y1075:Z1075" si="1074">VLOOKUP((B1075-7),$AG$1:$AH$523,2)</f>
        <v>24682.31</v>
      </c>
      <c r="Z1075" s="6">
        <f t="shared" si="1074"/>
        <v>23533.200000000001</v>
      </c>
      <c r="AA1075" s="7">
        <f t="shared" si="1"/>
        <v>24107.755000000001</v>
      </c>
    </row>
    <row r="1076" spans="1:27" ht="15.75" customHeight="1" x14ac:dyDescent="0.25">
      <c r="A1076" t="s">
        <v>29</v>
      </c>
      <c r="B1076" s="4">
        <v>43188</v>
      </c>
      <c r="C1076" s="4">
        <v>43192</v>
      </c>
      <c r="D1076" t="s">
        <v>33</v>
      </c>
      <c r="E1076" t="s">
        <v>34</v>
      </c>
      <c r="F1076">
        <v>1576</v>
      </c>
      <c r="G1076" t="s">
        <v>32</v>
      </c>
      <c r="H1076">
        <v>0.1697303</v>
      </c>
      <c r="I1076">
        <v>0</v>
      </c>
      <c r="J1076">
        <v>40.799999999999997</v>
      </c>
      <c r="K1076">
        <v>56.3</v>
      </c>
      <c r="L1076" s="2">
        <v>40.51726</v>
      </c>
      <c r="M1076">
        <v>54.802430000000001</v>
      </c>
      <c r="O1076" t="s">
        <v>36</v>
      </c>
      <c r="P1076" s="4">
        <v>43193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 s="3">
        <v>0</v>
      </c>
      <c r="X1076" s="3">
        <v>0</v>
      </c>
      <c r="Y1076" s="10">
        <f t="shared" ref="Y1076:Z1076" si="1075">VLOOKUP((B1076-7),$AG$1:$AH$523,2)</f>
        <v>23957.89</v>
      </c>
      <c r="Z1076" s="6">
        <f t="shared" si="1075"/>
        <v>24202.6</v>
      </c>
      <c r="AA1076" s="7">
        <f t="shared" si="1"/>
        <v>24080.244999999999</v>
      </c>
    </row>
    <row r="1077" spans="1:27" ht="15.75" customHeight="1" x14ac:dyDescent="0.25">
      <c r="A1077" t="s">
        <v>29</v>
      </c>
      <c r="B1077" s="4">
        <v>43188</v>
      </c>
      <c r="C1077" s="4">
        <v>43192</v>
      </c>
      <c r="D1077" t="s">
        <v>39</v>
      </c>
      <c r="E1077" t="s">
        <v>40</v>
      </c>
      <c r="F1077">
        <v>1500</v>
      </c>
      <c r="G1077" t="s">
        <v>35</v>
      </c>
      <c r="H1077">
        <v>0.2425136</v>
      </c>
      <c r="I1077">
        <v>0</v>
      </c>
      <c r="J1077">
        <v>49</v>
      </c>
      <c r="K1077">
        <v>50</v>
      </c>
      <c r="L1077" s="2">
        <v>44.809550000000002</v>
      </c>
      <c r="M1077">
        <v>50.315100000000001</v>
      </c>
      <c r="O1077" t="s">
        <v>36</v>
      </c>
      <c r="P1077" s="4">
        <v>43193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 s="3">
        <v>0</v>
      </c>
      <c r="X1077" s="3">
        <v>0</v>
      </c>
      <c r="Y1077" s="10">
        <f t="shared" ref="Y1077:Z1077" si="1076">VLOOKUP((B1077-7),$AG$1:$AH$523,2)</f>
        <v>23957.89</v>
      </c>
      <c r="Z1077" s="6">
        <f t="shared" si="1076"/>
        <v>24202.6</v>
      </c>
      <c r="AA1077" s="7">
        <f t="shared" si="1"/>
        <v>24080.244999999999</v>
      </c>
    </row>
    <row r="1078" spans="1:27" ht="15.75" customHeight="1" x14ac:dyDescent="0.25">
      <c r="A1078" t="s">
        <v>29</v>
      </c>
      <c r="B1078" s="4">
        <v>43188</v>
      </c>
      <c r="C1078" s="4">
        <v>43191</v>
      </c>
      <c r="D1078" t="s">
        <v>30</v>
      </c>
      <c r="E1078" t="s">
        <v>31</v>
      </c>
      <c r="F1078">
        <v>1997</v>
      </c>
      <c r="G1078" t="s">
        <v>32</v>
      </c>
      <c r="H1078">
        <v>0.6565666</v>
      </c>
      <c r="I1078">
        <v>0</v>
      </c>
      <c r="J1078">
        <v>42</v>
      </c>
      <c r="K1078">
        <v>54</v>
      </c>
      <c r="L1078" s="2">
        <v>40.158650000000002</v>
      </c>
      <c r="M1078">
        <v>55.509909999999998</v>
      </c>
      <c r="P1078" s="4">
        <v>43194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 s="3">
        <v>0</v>
      </c>
      <c r="X1078" s="3">
        <v>0</v>
      </c>
      <c r="Y1078" s="10">
        <f t="shared" ref="Y1078:Z1078" si="1077">VLOOKUP((B1078-7),$AG$1:$AH$523,2)</f>
        <v>23957.89</v>
      </c>
      <c r="Z1078" s="6">
        <f t="shared" si="1077"/>
        <v>23533.200000000001</v>
      </c>
      <c r="AA1078" s="7">
        <f t="shared" si="1"/>
        <v>23745.544999999998</v>
      </c>
    </row>
    <row r="1079" spans="1:27" ht="15.75" customHeight="1" x14ac:dyDescent="0.25">
      <c r="A1079" t="s">
        <v>29</v>
      </c>
      <c r="B1079" s="4">
        <v>43188</v>
      </c>
      <c r="C1079" s="4">
        <v>43194</v>
      </c>
      <c r="D1079" t="s">
        <v>44</v>
      </c>
      <c r="E1079" t="s">
        <v>45</v>
      </c>
      <c r="F1079">
        <v>12318</v>
      </c>
      <c r="G1079" t="s">
        <v>32</v>
      </c>
      <c r="H1079">
        <v>0.2289167</v>
      </c>
      <c r="I1079">
        <v>0</v>
      </c>
      <c r="J1079">
        <v>45</v>
      </c>
      <c r="K1079">
        <v>54</v>
      </c>
      <c r="L1079" s="2">
        <v>42.540469999999999</v>
      </c>
      <c r="M1079">
        <v>52.543349999999997</v>
      </c>
      <c r="P1079" s="4">
        <v>43195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 s="3">
        <v>0</v>
      </c>
      <c r="X1079" s="3">
        <v>0</v>
      </c>
      <c r="Y1079" s="10">
        <f t="shared" ref="Y1079:Z1079" si="1078">VLOOKUP((B1079-7),$AG$1:$AH$523,2)</f>
        <v>23957.89</v>
      </c>
      <c r="Z1079" s="6">
        <f t="shared" si="1078"/>
        <v>23848.42</v>
      </c>
      <c r="AA1079" s="7">
        <f t="shared" si="1"/>
        <v>23903.154999999999</v>
      </c>
    </row>
    <row r="1080" spans="1:27" ht="15.75" customHeight="1" x14ac:dyDescent="0.25">
      <c r="A1080" t="s">
        <v>29</v>
      </c>
      <c r="B1080" s="4">
        <v>43189</v>
      </c>
      <c r="C1080" s="4">
        <v>43193</v>
      </c>
      <c r="D1080" t="s">
        <v>33</v>
      </c>
      <c r="E1080" t="s">
        <v>34</v>
      </c>
      <c r="F1080">
        <v>1520</v>
      </c>
      <c r="G1080" t="s">
        <v>32</v>
      </c>
      <c r="H1080">
        <v>0.1661282</v>
      </c>
      <c r="I1080">
        <v>0</v>
      </c>
      <c r="J1080">
        <v>40.6</v>
      </c>
      <c r="K1080">
        <v>55.9</v>
      </c>
      <c r="L1080" s="2">
        <v>40.317259999999997</v>
      </c>
      <c r="M1080">
        <v>54.402430000000003</v>
      </c>
      <c r="O1080" t="s">
        <v>36</v>
      </c>
      <c r="P1080" s="4">
        <v>43196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 s="3">
        <v>0</v>
      </c>
      <c r="X1080" s="3">
        <v>0</v>
      </c>
      <c r="Y1080" s="10">
        <f t="shared" ref="Y1080:Z1080" si="1079">VLOOKUP((B1080-7),$AG$1:$AH$523,2)</f>
        <v>23533.200000000001</v>
      </c>
      <c r="Z1080" s="6">
        <f t="shared" si="1079"/>
        <v>23857.71</v>
      </c>
      <c r="AA1080" s="7">
        <f t="shared" si="1"/>
        <v>23695.455000000002</v>
      </c>
    </row>
    <row r="1081" spans="1:27" ht="15.75" customHeight="1" x14ac:dyDescent="0.25">
      <c r="A1081" t="s">
        <v>29</v>
      </c>
      <c r="B1081" s="4">
        <v>43191</v>
      </c>
      <c r="C1081" s="4">
        <v>43193</v>
      </c>
      <c r="D1081" t="s">
        <v>43</v>
      </c>
      <c r="E1081" t="s">
        <v>42</v>
      </c>
      <c r="F1081">
        <v>1246</v>
      </c>
      <c r="G1081" t="s">
        <v>32</v>
      </c>
      <c r="H1081">
        <v>0.84633619999999998</v>
      </c>
      <c r="I1081">
        <v>0</v>
      </c>
      <c r="J1081">
        <v>41</v>
      </c>
      <c r="K1081">
        <v>55</v>
      </c>
      <c r="L1081" s="2">
        <v>40.070459999999997</v>
      </c>
      <c r="M1081">
        <v>55.074660000000002</v>
      </c>
      <c r="P1081" s="4">
        <v>43194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 s="3">
        <v>0</v>
      </c>
      <c r="X1081" s="3">
        <v>0</v>
      </c>
      <c r="Y1081" s="10">
        <f t="shared" ref="Y1081:Z1081" si="1080">VLOOKUP((B1081-7),$AG$1:$AH$523,2)</f>
        <v>23533.200000000001</v>
      </c>
      <c r="Z1081" s="6">
        <f t="shared" si="1080"/>
        <v>23857.71</v>
      </c>
      <c r="AA1081" s="7">
        <f t="shared" si="1"/>
        <v>23695.455000000002</v>
      </c>
    </row>
    <row r="1082" spans="1:27" ht="15.75" customHeight="1" x14ac:dyDescent="0.25">
      <c r="A1082" t="s">
        <v>29</v>
      </c>
      <c r="B1082" s="4">
        <v>43191</v>
      </c>
      <c r="C1082" s="4">
        <v>43193</v>
      </c>
      <c r="D1082" t="s">
        <v>39</v>
      </c>
      <c r="E1082" t="s">
        <v>40</v>
      </c>
      <c r="F1082">
        <v>1500</v>
      </c>
      <c r="G1082" t="s">
        <v>35</v>
      </c>
      <c r="H1082">
        <v>0.1346041</v>
      </c>
      <c r="I1082">
        <v>0</v>
      </c>
      <c r="J1082">
        <v>51</v>
      </c>
      <c r="K1082">
        <v>48</v>
      </c>
      <c r="L1082" s="2">
        <v>46.809550000000002</v>
      </c>
      <c r="M1082">
        <v>48.315100000000001</v>
      </c>
      <c r="O1082" t="s">
        <v>36</v>
      </c>
      <c r="P1082" s="4">
        <v>43194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 s="3">
        <v>0</v>
      </c>
      <c r="X1082" s="3">
        <v>0</v>
      </c>
      <c r="Y1082" s="10">
        <f t="shared" ref="Y1082:Z1082" si="1081">VLOOKUP((B1082-7),$AG$1:$AH$523,2)</f>
        <v>23533.200000000001</v>
      </c>
      <c r="Z1082" s="6">
        <f t="shared" si="1081"/>
        <v>23857.71</v>
      </c>
      <c r="AA1082" s="7">
        <f t="shared" si="1"/>
        <v>23695.455000000002</v>
      </c>
    </row>
    <row r="1083" spans="1:27" ht="15.75" customHeight="1" x14ac:dyDescent="0.25">
      <c r="A1083" t="s">
        <v>29</v>
      </c>
      <c r="B1083" s="4">
        <v>43190</v>
      </c>
      <c r="C1083" s="4">
        <v>43194</v>
      </c>
      <c r="D1083" t="s">
        <v>33</v>
      </c>
      <c r="E1083" t="s">
        <v>34</v>
      </c>
      <c r="F1083">
        <v>1444</v>
      </c>
      <c r="G1083" t="s">
        <v>32</v>
      </c>
      <c r="H1083">
        <v>0.15993669999999999</v>
      </c>
      <c r="I1083">
        <v>0</v>
      </c>
      <c r="J1083">
        <v>39</v>
      </c>
      <c r="K1083">
        <v>57.3</v>
      </c>
      <c r="L1083" s="2">
        <v>38.717260000000003</v>
      </c>
      <c r="M1083">
        <v>55.802430000000001</v>
      </c>
      <c r="O1083" t="s">
        <v>36</v>
      </c>
      <c r="P1083" s="4">
        <v>43196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 s="3">
        <v>0</v>
      </c>
      <c r="X1083" s="3">
        <v>0</v>
      </c>
      <c r="Y1083" s="10">
        <f t="shared" ref="Y1083:Z1083" si="1082">VLOOKUP((B1083-7),$AG$1:$AH$523,2)</f>
        <v>23533.200000000001</v>
      </c>
      <c r="Z1083" s="6">
        <f t="shared" si="1082"/>
        <v>23848.42</v>
      </c>
      <c r="AA1083" s="7">
        <f t="shared" si="1"/>
        <v>23690.809999999998</v>
      </c>
    </row>
    <row r="1084" spans="1:27" ht="15.75" customHeight="1" x14ac:dyDescent="0.25">
      <c r="A1084" t="s">
        <v>29</v>
      </c>
      <c r="B1084" s="4">
        <v>43192</v>
      </c>
      <c r="C1084" s="4">
        <v>43194</v>
      </c>
      <c r="D1084" t="s">
        <v>39</v>
      </c>
      <c r="E1084" t="s">
        <v>40</v>
      </c>
      <c r="F1084">
        <v>1500</v>
      </c>
      <c r="G1084" t="s">
        <v>35</v>
      </c>
      <c r="H1084">
        <v>0.13510939999999999</v>
      </c>
      <c r="I1084">
        <v>0</v>
      </c>
      <c r="J1084">
        <v>47</v>
      </c>
      <c r="K1084">
        <v>51</v>
      </c>
      <c r="L1084" s="2">
        <v>42.809550000000002</v>
      </c>
      <c r="M1084">
        <v>51.315100000000001</v>
      </c>
      <c r="O1084" t="s">
        <v>36</v>
      </c>
      <c r="P1084" s="4">
        <v>43195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 s="3">
        <v>0</v>
      </c>
      <c r="X1084" s="3">
        <v>0</v>
      </c>
      <c r="Y1084" s="10">
        <f t="shared" ref="Y1084:Z1084" si="1083">VLOOKUP((B1084-7),$AG$1:$AH$523,2)</f>
        <v>24202.6</v>
      </c>
      <c r="Z1084" s="6">
        <f t="shared" si="1083"/>
        <v>23848.42</v>
      </c>
      <c r="AA1084" s="7">
        <f t="shared" si="1"/>
        <v>24025.51</v>
      </c>
    </row>
    <row r="1085" spans="1:27" ht="15.75" customHeight="1" x14ac:dyDescent="0.25">
      <c r="A1085" t="s">
        <v>29</v>
      </c>
      <c r="B1085" s="4">
        <v>43191</v>
      </c>
      <c r="C1085" s="4">
        <v>43195</v>
      </c>
      <c r="D1085" t="s">
        <v>33</v>
      </c>
      <c r="E1085" t="s">
        <v>34</v>
      </c>
      <c r="F1085">
        <v>1454</v>
      </c>
      <c r="G1085" t="s">
        <v>32</v>
      </c>
      <c r="H1085">
        <v>0.16289960000000001</v>
      </c>
      <c r="I1085">
        <v>0</v>
      </c>
      <c r="J1085">
        <v>39.299999999999997</v>
      </c>
      <c r="K1085">
        <v>57.1</v>
      </c>
      <c r="L1085" s="2">
        <v>39.01726</v>
      </c>
      <c r="M1085">
        <v>55.602429999999998</v>
      </c>
      <c r="O1085" t="s">
        <v>36</v>
      </c>
      <c r="P1085" s="4">
        <v>43196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 s="3">
        <v>0</v>
      </c>
      <c r="X1085" s="3">
        <v>0</v>
      </c>
      <c r="Y1085" s="10">
        <f t="shared" ref="Y1085:Z1085" si="1084">VLOOKUP((B1085-7),$AG$1:$AH$523,2)</f>
        <v>23533.200000000001</v>
      </c>
      <c r="Z1085" s="6">
        <f t="shared" si="1084"/>
        <v>24103.11</v>
      </c>
      <c r="AA1085" s="7">
        <f t="shared" si="1"/>
        <v>23818.154999999999</v>
      </c>
    </row>
    <row r="1086" spans="1:27" ht="15.75" customHeight="1" x14ac:dyDescent="0.25">
      <c r="A1086" t="s">
        <v>29</v>
      </c>
      <c r="B1086" s="4">
        <v>43193</v>
      </c>
      <c r="C1086" s="4">
        <v>43195</v>
      </c>
      <c r="D1086" t="s">
        <v>70</v>
      </c>
      <c r="F1086">
        <v>1009</v>
      </c>
      <c r="G1086" t="s">
        <v>32</v>
      </c>
      <c r="H1086">
        <v>1.058935</v>
      </c>
      <c r="I1086">
        <v>0</v>
      </c>
      <c r="J1086">
        <v>38</v>
      </c>
      <c r="K1086">
        <v>59</v>
      </c>
      <c r="L1086" s="2">
        <v>39.523060000000001</v>
      </c>
      <c r="M1086">
        <v>56.898249999999997</v>
      </c>
      <c r="P1086" s="4">
        <v>43269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 s="3">
        <v>0</v>
      </c>
      <c r="X1086" s="3">
        <v>0</v>
      </c>
      <c r="Y1086" s="10">
        <f t="shared" ref="Y1086:Z1086" si="1085">VLOOKUP((B1086-7),$AG$1:$AH$523,2)</f>
        <v>23857.71</v>
      </c>
      <c r="Z1086" s="6">
        <f t="shared" si="1085"/>
        <v>24103.11</v>
      </c>
      <c r="AA1086" s="7">
        <f t="shared" si="1"/>
        <v>23980.41</v>
      </c>
    </row>
    <row r="1087" spans="1:27" ht="15.75" customHeight="1" x14ac:dyDescent="0.25">
      <c r="A1087" t="s">
        <v>29</v>
      </c>
      <c r="B1087" s="4">
        <v>43193</v>
      </c>
      <c r="C1087" s="4">
        <v>43195</v>
      </c>
      <c r="D1087" t="s">
        <v>39</v>
      </c>
      <c r="E1087" t="s">
        <v>40</v>
      </c>
      <c r="F1087">
        <v>1500</v>
      </c>
      <c r="G1087" t="s">
        <v>35</v>
      </c>
      <c r="H1087">
        <v>0.1353645</v>
      </c>
      <c r="I1087">
        <v>0</v>
      </c>
      <c r="J1087">
        <v>47</v>
      </c>
      <c r="K1087">
        <v>52</v>
      </c>
      <c r="L1087" s="2">
        <v>42.809550000000002</v>
      </c>
      <c r="M1087">
        <v>52.315100000000001</v>
      </c>
      <c r="O1087" t="s">
        <v>36</v>
      </c>
      <c r="P1087" s="4">
        <v>43196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 s="3">
        <v>0</v>
      </c>
      <c r="X1087" s="3">
        <v>0</v>
      </c>
      <c r="Y1087" s="10">
        <f t="shared" ref="Y1087:Z1087" si="1086">VLOOKUP((B1087-7),$AG$1:$AH$523,2)</f>
        <v>23857.71</v>
      </c>
      <c r="Z1087" s="6">
        <f t="shared" si="1086"/>
        <v>24103.11</v>
      </c>
      <c r="AA1087" s="7">
        <f t="shared" si="1"/>
        <v>23980.41</v>
      </c>
    </row>
    <row r="1088" spans="1:27" ht="15.75" customHeight="1" x14ac:dyDescent="0.25">
      <c r="A1088" t="s">
        <v>29</v>
      </c>
      <c r="B1088" s="4">
        <v>43192</v>
      </c>
      <c r="C1088" s="4">
        <v>43196</v>
      </c>
      <c r="D1088" t="s">
        <v>33</v>
      </c>
      <c r="E1088" t="s">
        <v>34</v>
      </c>
      <c r="F1088">
        <v>1459</v>
      </c>
      <c r="G1088" t="s">
        <v>32</v>
      </c>
      <c r="H1088">
        <v>0.1649979</v>
      </c>
      <c r="I1088">
        <v>0</v>
      </c>
      <c r="J1088">
        <v>40.200000000000003</v>
      </c>
      <c r="K1088">
        <v>56.8</v>
      </c>
      <c r="L1088" s="2">
        <v>39.917259999999999</v>
      </c>
      <c r="M1088">
        <v>55.302430000000001</v>
      </c>
      <c r="O1088" t="s">
        <v>36</v>
      </c>
      <c r="P1088" s="4">
        <v>43201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 s="3">
        <v>0</v>
      </c>
      <c r="X1088" s="3">
        <v>0</v>
      </c>
      <c r="Y1088" s="10">
        <f t="shared" ref="Y1088:Z1088" si="1087">VLOOKUP((B1088-7),$AG$1:$AH$523,2)</f>
        <v>24202.6</v>
      </c>
      <c r="Z1088" s="6">
        <f t="shared" si="1087"/>
        <v>24103.11</v>
      </c>
      <c r="AA1088" s="7">
        <f t="shared" si="1"/>
        <v>24152.855</v>
      </c>
    </row>
    <row r="1089" spans="1:27" ht="15.75" customHeight="1" x14ac:dyDescent="0.25">
      <c r="A1089" t="s">
        <v>29</v>
      </c>
      <c r="B1089" s="4">
        <v>43193</v>
      </c>
      <c r="C1089" s="4">
        <v>43197</v>
      </c>
      <c r="D1089" t="s">
        <v>33</v>
      </c>
      <c r="E1089" t="s">
        <v>34</v>
      </c>
      <c r="F1089">
        <v>1247</v>
      </c>
      <c r="G1089" t="s">
        <v>32</v>
      </c>
      <c r="H1089">
        <v>0.1421721</v>
      </c>
      <c r="I1089">
        <v>0</v>
      </c>
      <c r="J1089">
        <v>39.200000000000003</v>
      </c>
      <c r="K1089">
        <v>58</v>
      </c>
      <c r="L1089" s="2">
        <v>38.917259999999999</v>
      </c>
      <c r="M1089">
        <v>56.502429999999997</v>
      </c>
      <c r="O1089" t="s">
        <v>36</v>
      </c>
      <c r="P1089" s="4">
        <v>43201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 s="3">
        <v>0</v>
      </c>
      <c r="X1089" s="3">
        <v>0</v>
      </c>
      <c r="Y1089" s="10">
        <f t="shared" ref="Y1089:Z1089" si="1088">VLOOKUP((B1089-7),$AG$1:$AH$523,2)</f>
        <v>23857.71</v>
      </c>
      <c r="Z1089" s="6">
        <f t="shared" si="1088"/>
        <v>24103.11</v>
      </c>
      <c r="AA1089" s="7">
        <f t="shared" si="1"/>
        <v>23980.41</v>
      </c>
    </row>
    <row r="1090" spans="1:27" ht="15.75" customHeight="1" x14ac:dyDescent="0.25">
      <c r="A1090" t="s">
        <v>29</v>
      </c>
      <c r="B1090" s="4">
        <v>43194</v>
      </c>
      <c r="C1090" s="4">
        <v>43198</v>
      </c>
      <c r="D1090" t="s">
        <v>39</v>
      </c>
      <c r="E1090" t="s">
        <v>40</v>
      </c>
      <c r="F1090">
        <v>1500</v>
      </c>
      <c r="G1090" t="s">
        <v>35</v>
      </c>
      <c r="H1090">
        <v>8.1295699999999999E-2</v>
      </c>
      <c r="I1090">
        <v>0</v>
      </c>
      <c r="J1090">
        <v>48</v>
      </c>
      <c r="K1090">
        <v>52</v>
      </c>
      <c r="L1090" s="2">
        <v>43.809550000000002</v>
      </c>
      <c r="M1090">
        <v>52.315100000000001</v>
      </c>
      <c r="O1090" t="s">
        <v>36</v>
      </c>
      <c r="P1090" s="4">
        <v>43199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 s="3">
        <v>0</v>
      </c>
      <c r="X1090" s="3">
        <v>0</v>
      </c>
      <c r="Y1090" s="10">
        <f t="shared" ref="Y1090:Z1090" si="1089">VLOOKUP((B1090-7),$AG$1:$AH$523,2)</f>
        <v>23848.42</v>
      </c>
      <c r="Z1090" s="6">
        <f t="shared" si="1089"/>
        <v>24103.11</v>
      </c>
      <c r="AA1090" s="7">
        <f t="shared" si="1"/>
        <v>23975.764999999999</v>
      </c>
    </row>
    <row r="1091" spans="1:27" ht="15.75" customHeight="1" x14ac:dyDescent="0.25">
      <c r="A1091" t="s">
        <v>29</v>
      </c>
      <c r="B1091" s="4">
        <v>43194</v>
      </c>
      <c r="C1091" s="4">
        <v>43198</v>
      </c>
      <c r="D1091" t="s">
        <v>33</v>
      </c>
      <c r="E1091" t="s">
        <v>34</v>
      </c>
      <c r="F1091">
        <v>1253</v>
      </c>
      <c r="G1091" t="s">
        <v>32</v>
      </c>
      <c r="H1091">
        <v>0.14393110000000001</v>
      </c>
      <c r="I1091">
        <v>0</v>
      </c>
      <c r="J1091">
        <v>38.1</v>
      </c>
      <c r="K1091">
        <v>59.3</v>
      </c>
      <c r="L1091" s="2">
        <v>37.817259999999997</v>
      </c>
      <c r="M1091">
        <v>57.802430000000001</v>
      </c>
      <c r="O1091" t="s">
        <v>36</v>
      </c>
      <c r="P1091" s="4">
        <v>43201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 s="3">
        <v>0</v>
      </c>
      <c r="X1091" s="3">
        <v>0</v>
      </c>
      <c r="Y1091" s="10">
        <f t="shared" ref="Y1091:Z1091" si="1090">VLOOKUP((B1091-7),$AG$1:$AH$523,2)</f>
        <v>23848.42</v>
      </c>
      <c r="Z1091" s="6">
        <f t="shared" si="1090"/>
        <v>24103.11</v>
      </c>
      <c r="AA1091" s="7">
        <f t="shared" si="1"/>
        <v>23975.764999999999</v>
      </c>
    </row>
    <row r="1092" spans="1:27" ht="15.75" customHeight="1" x14ac:dyDescent="0.25">
      <c r="A1092" t="s">
        <v>29</v>
      </c>
      <c r="B1092" s="4">
        <v>43195</v>
      </c>
      <c r="C1092" s="4">
        <v>43197</v>
      </c>
      <c r="D1092" t="s">
        <v>30</v>
      </c>
      <c r="E1092" t="s">
        <v>31</v>
      </c>
      <c r="F1092">
        <v>1994</v>
      </c>
      <c r="G1092" t="s">
        <v>32</v>
      </c>
      <c r="H1092">
        <v>0.66177090000000005</v>
      </c>
      <c r="I1092">
        <v>0</v>
      </c>
      <c r="J1092">
        <v>43</v>
      </c>
      <c r="K1092">
        <v>52</v>
      </c>
      <c r="L1092" s="2">
        <v>41.158650000000002</v>
      </c>
      <c r="M1092">
        <v>53.509909999999998</v>
      </c>
      <c r="P1092" s="4">
        <v>43201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 s="3">
        <v>0</v>
      </c>
      <c r="X1092" s="3">
        <v>0</v>
      </c>
      <c r="Y1092" s="10">
        <f t="shared" ref="Y1092:Z1092" si="1091">VLOOKUP((B1092-7),$AG$1:$AH$523,2)</f>
        <v>24103.11</v>
      </c>
      <c r="Z1092" s="6">
        <f t="shared" si="1091"/>
        <v>24103.11</v>
      </c>
      <c r="AA1092" s="7">
        <f t="shared" si="1"/>
        <v>24103.11</v>
      </c>
    </row>
    <row r="1093" spans="1:27" ht="15.75" customHeight="1" x14ac:dyDescent="0.25">
      <c r="A1093" t="s">
        <v>29</v>
      </c>
      <c r="B1093" s="4">
        <v>43195</v>
      </c>
      <c r="C1093" s="4">
        <v>43199</v>
      </c>
      <c r="D1093" t="s">
        <v>33</v>
      </c>
      <c r="E1093" t="s">
        <v>34</v>
      </c>
      <c r="F1093">
        <v>1230</v>
      </c>
      <c r="G1093" t="s">
        <v>32</v>
      </c>
      <c r="H1093">
        <v>0.14228279999999999</v>
      </c>
      <c r="I1093">
        <v>0</v>
      </c>
      <c r="J1093">
        <v>40</v>
      </c>
      <c r="K1093">
        <v>57.6</v>
      </c>
      <c r="L1093" s="2">
        <v>39.717260000000003</v>
      </c>
      <c r="M1093">
        <v>56.102429999999998</v>
      </c>
      <c r="O1093" t="s">
        <v>36</v>
      </c>
      <c r="P1093" s="4">
        <v>43201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 s="3">
        <v>0</v>
      </c>
      <c r="X1093" s="3">
        <v>0</v>
      </c>
      <c r="Y1093" s="10">
        <f t="shared" ref="Y1093:Z1093" si="1092">VLOOKUP((B1093-7),$AG$1:$AH$523,2)</f>
        <v>24103.11</v>
      </c>
      <c r="Z1093" s="6">
        <f t="shared" si="1092"/>
        <v>23644.19</v>
      </c>
      <c r="AA1093" s="7">
        <f t="shared" si="1"/>
        <v>23873.65</v>
      </c>
    </row>
    <row r="1094" spans="1:27" ht="15.75" customHeight="1" x14ac:dyDescent="0.25">
      <c r="A1094" t="s">
        <v>29</v>
      </c>
      <c r="B1094" s="4">
        <v>43195</v>
      </c>
      <c r="C1094" s="4">
        <v>43199</v>
      </c>
      <c r="D1094" t="s">
        <v>39</v>
      </c>
      <c r="E1094" t="s">
        <v>40</v>
      </c>
      <c r="F1094">
        <v>1500</v>
      </c>
      <c r="G1094" t="s">
        <v>35</v>
      </c>
      <c r="H1094">
        <v>0.2425136</v>
      </c>
      <c r="I1094">
        <v>0</v>
      </c>
      <c r="J1094">
        <v>48</v>
      </c>
      <c r="K1094">
        <v>51</v>
      </c>
      <c r="L1094" s="2">
        <v>43.809550000000002</v>
      </c>
      <c r="M1094">
        <v>51.315100000000001</v>
      </c>
      <c r="O1094" t="s">
        <v>36</v>
      </c>
      <c r="P1094" s="4">
        <v>43200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 s="3">
        <v>0</v>
      </c>
      <c r="X1094" s="3">
        <v>0</v>
      </c>
      <c r="Y1094" s="10">
        <f t="shared" ref="Y1094:Z1094" si="1093">VLOOKUP((B1094-7),$AG$1:$AH$523,2)</f>
        <v>24103.11</v>
      </c>
      <c r="Z1094" s="6">
        <f t="shared" si="1093"/>
        <v>23644.19</v>
      </c>
      <c r="AA1094" s="7">
        <f t="shared" si="1"/>
        <v>23873.65</v>
      </c>
    </row>
    <row r="1095" spans="1:27" ht="15.75" customHeight="1" x14ac:dyDescent="0.25">
      <c r="A1095" t="s">
        <v>29</v>
      </c>
      <c r="B1095" s="4">
        <v>43195</v>
      </c>
      <c r="C1095" s="4">
        <v>43201</v>
      </c>
      <c r="D1095" t="s">
        <v>44</v>
      </c>
      <c r="E1095" t="s">
        <v>45</v>
      </c>
      <c r="F1095">
        <v>14150</v>
      </c>
      <c r="G1095" t="s">
        <v>32</v>
      </c>
      <c r="H1095">
        <v>0.25258629999999999</v>
      </c>
      <c r="I1095">
        <v>0</v>
      </c>
      <c r="J1095">
        <v>45</v>
      </c>
      <c r="K1095">
        <v>54</v>
      </c>
      <c r="L1095" s="2">
        <v>42.540469999999999</v>
      </c>
      <c r="M1095">
        <v>52.543349999999997</v>
      </c>
      <c r="P1095" s="4">
        <v>43202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 s="3">
        <v>0</v>
      </c>
      <c r="X1095" s="3">
        <v>0</v>
      </c>
      <c r="Y1095" s="10">
        <f t="shared" ref="Y1095:Z1095" si="1094">VLOOKUP((B1095-7),$AG$1:$AH$523,2)</f>
        <v>24103.11</v>
      </c>
      <c r="Z1095" s="6">
        <f t="shared" si="1094"/>
        <v>24264.3</v>
      </c>
      <c r="AA1095" s="7">
        <f t="shared" si="1"/>
        <v>24183.705000000002</v>
      </c>
    </row>
    <row r="1096" spans="1:27" ht="15.75" customHeight="1" x14ac:dyDescent="0.25">
      <c r="A1096" t="s">
        <v>29</v>
      </c>
      <c r="B1096" s="4">
        <v>43196</v>
      </c>
      <c r="C1096" s="4">
        <v>43200</v>
      </c>
      <c r="D1096" t="s">
        <v>33</v>
      </c>
      <c r="E1096" t="s">
        <v>34</v>
      </c>
      <c r="F1096">
        <v>1220</v>
      </c>
      <c r="G1096" t="s">
        <v>32</v>
      </c>
      <c r="H1096">
        <v>0.1420235</v>
      </c>
      <c r="I1096">
        <v>0</v>
      </c>
      <c r="J1096">
        <v>39.4</v>
      </c>
      <c r="K1096">
        <v>58.3</v>
      </c>
      <c r="L1096" s="2">
        <v>39.117260000000002</v>
      </c>
      <c r="M1096">
        <v>56.802430000000001</v>
      </c>
      <c r="O1096" t="s">
        <v>36</v>
      </c>
      <c r="P1096" s="4">
        <v>43203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 s="3">
        <v>0</v>
      </c>
      <c r="X1096" s="3">
        <v>0</v>
      </c>
      <c r="Y1096" s="10">
        <f t="shared" ref="Y1096:Z1096" si="1095">VLOOKUP((B1096-7),$AG$1:$AH$523,2)</f>
        <v>24103.11</v>
      </c>
      <c r="Z1096" s="6">
        <f t="shared" si="1095"/>
        <v>24033.360000000001</v>
      </c>
      <c r="AA1096" s="7">
        <f t="shared" si="1"/>
        <v>24068.235000000001</v>
      </c>
    </row>
    <row r="1097" spans="1:27" ht="15.75" customHeight="1" x14ac:dyDescent="0.25">
      <c r="A1097" t="s">
        <v>29</v>
      </c>
      <c r="B1097" s="4">
        <v>43196</v>
      </c>
      <c r="C1097" s="4">
        <v>43199</v>
      </c>
      <c r="D1097" t="s">
        <v>37</v>
      </c>
      <c r="E1097" t="s">
        <v>38</v>
      </c>
      <c r="F1097">
        <v>1181</v>
      </c>
      <c r="G1097" t="s">
        <v>32</v>
      </c>
      <c r="H1097">
        <v>1.6287860000000001</v>
      </c>
      <c r="I1097">
        <v>0</v>
      </c>
      <c r="J1097">
        <v>41</v>
      </c>
      <c r="K1097">
        <v>52</v>
      </c>
      <c r="L1097" s="2">
        <v>43.623449999999998</v>
      </c>
      <c r="M1097">
        <v>50.202100000000002</v>
      </c>
      <c r="P1097" s="4">
        <v>43200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 s="3">
        <v>0</v>
      </c>
      <c r="X1097" s="3">
        <v>0</v>
      </c>
      <c r="Y1097" s="10">
        <f t="shared" ref="Y1097:Z1097" si="1096">VLOOKUP((B1097-7),$AG$1:$AH$523,2)</f>
        <v>24103.11</v>
      </c>
      <c r="Z1097" s="6">
        <f t="shared" si="1096"/>
        <v>23644.19</v>
      </c>
      <c r="AA1097" s="7">
        <f t="shared" si="1"/>
        <v>23873.65</v>
      </c>
    </row>
    <row r="1098" spans="1:27" ht="15.75" customHeight="1" x14ac:dyDescent="0.25">
      <c r="A1098" t="s">
        <v>29</v>
      </c>
      <c r="B1098" s="4">
        <v>43198</v>
      </c>
      <c r="C1098" s="4">
        <v>43200</v>
      </c>
      <c r="D1098" t="s">
        <v>43</v>
      </c>
      <c r="E1098" t="s">
        <v>42</v>
      </c>
      <c r="F1098">
        <v>1292</v>
      </c>
      <c r="G1098" t="s">
        <v>32</v>
      </c>
      <c r="H1098">
        <v>0.8775134</v>
      </c>
      <c r="I1098">
        <v>0</v>
      </c>
      <c r="J1098">
        <v>42</v>
      </c>
      <c r="K1098">
        <v>53</v>
      </c>
      <c r="L1098" s="2">
        <v>41.070459999999997</v>
      </c>
      <c r="M1098">
        <v>53.074660000000002</v>
      </c>
      <c r="P1098" s="4">
        <v>43201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 s="3">
        <v>0</v>
      </c>
      <c r="X1098" s="3">
        <v>0</v>
      </c>
      <c r="Y1098" s="10">
        <f t="shared" ref="Y1098:Z1098" si="1097">VLOOKUP((B1098-7),$AG$1:$AH$523,2)</f>
        <v>24103.11</v>
      </c>
      <c r="Z1098" s="6">
        <f t="shared" si="1097"/>
        <v>24033.360000000001</v>
      </c>
      <c r="AA1098" s="7">
        <f t="shared" si="1"/>
        <v>24068.235000000001</v>
      </c>
    </row>
    <row r="1099" spans="1:27" ht="15.75" customHeight="1" x14ac:dyDescent="0.25">
      <c r="A1099" t="s">
        <v>29</v>
      </c>
      <c r="B1099" s="4">
        <v>43197</v>
      </c>
      <c r="C1099" s="4">
        <v>43201</v>
      </c>
      <c r="D1099" t="s">
        <v>33</v>
      </c>
      <c r="E1099" t="s">
        <v>34</v>
      </c>
      <c r="F1099">
        <v>1257</v>
      </c>
      <c r="G1099" t="s">
        <v>32</v>
      </c>
      <c r="H1099">
        <v>0.14716750000000001</v>
      </c>
      <c r="I1099">
        <v>0</v>
      </c>
      <c r="J1099">
        <v>41.2</v>
      </c>
      <c r="K1099">
        <v>56.9</v>
      </c>
      <c r="L1099" s="2">
        <v>40.917259999999999</v>
      </c>
      <c r="M1099">
        <v>55.402430000000003</v>
      </c>
      <c r="O1099" t="s">
        <v>36</v>
      </c>
      <c r="P1099" s="4">
        <v>43203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 s="3">
        <v>0</v>
      </c>
      <c r="X1099" s="3">
        <v>0</v>
      </c>
      <c r="Y1099" s="10">
        <f t="shared" ref="Y1099:Z1099" si="1098">VLOOKUP((B1099-7),$AG$1:$AH$523,2)</f>
        <v>24103.11</v>
      </c>
      <c r="Z1099" s="6">
        <f t="shared" si="1098"/>
        <v>24264.3</v>
      </c>
      <c r="AA1099" s="7">
        <f t="shared" si="1"/>
        <v>24183.705000000002</v>
      </c>
    </row>
    <row r="1100" spans="1:27" ht="15.75" customHeight="1" x14ac:dyDescent="0.25">
      <c r="A1100" t="s">
        <v>29</v>
      </c>
      <c r="B1100" s="4">
        <v>43198</v>
      </c>
      <c r="C1100" s="4">
        <v>43200</v>
      </c>
      <c r="D1100" t="s">
        <v>39</v>
      </c>
      <c r="E1100" t="s">
        <v>40</v>
      </c>
      <c r="F1100">
        <v>1500</v>
      </c>
      <c r="G1100" t="s">
        <v>35</v>
      </c>
      <c r="H1100">
        <v>0.1346041</v>
      </c>
      <c r="I1100">
        <v>0</v>
      </c>
      <c r="J1100">
        <v>49</v>
      </c>
      <c r="K1100">
        <v>50</v>
      </c>
      <c r="L1100" s="2">
        <v>44.809550000000002</v>
      </c>
      <c r="M1100">
        <v>50.315100000000001</v>
      </c>
      <c r="O1100" t="s">
        <v>36</v>
      </c>
      <c r="P1100" s="4">
        <v>43201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 s="3">
        <v>0</v>
      </c>
      <c r="X1100" s="3">
        <v>0</v>
      </c>
      <c r="Y1100" s="10">
        <f t="shared" ref="Y1100:Z1100" si="1099">VLOOKUP((B1100-7),$AG$1:$AH$523,2)</f>
        <v>24103.11</v>
      </c>
      <c r="Z1100" s="6">
        <f t="shared" si="1099"/>
        <v>24033.360000000001</v>
      </c>
      <c r="AA1100" s="7">
        <f t="shared" si="1"/>
        <v>24068.235000000001</v>
      </c>
    </row>
    <row r="1101" spans="1:27" ht="15.75" customHeight="1" x14ac:dyDescent="0.25">
      <c r="A1101" t="s">
        <v>29</v>
      </c>
      <c r="B1101" s="4">
        <v>43198</v>
      </c>
      <c r="C1101" s="4">
        <v>43201</v>
      </c>
      <c r="D1101" t="s">
        <v>63</v>
      </c>
      <c r="E1101" t="s">
        <v>58</v>
      </c>
      <c r="F1101">
        <v>865</v>
      </c>
      <c r="G1101" t="s">
        <v>32</v>
      </c>
      <c r="H1101">
        <v>1.7761800000000001</v>
      </c>
      <c r="I1101">
        <v>0</v>
      </c>
      <c r="J1101">
        <v>44</v>
      </c>
      <c r="K1101">
        <v>54</v>
      </c>
      <c r="L1101" s="2">
        <v>44.544840000000001</v>
      </c>
      <c r="M1101">
        <v>52.945999999999998</v>
      </c>
      <c r="P1101" s="4">
        <v>43206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 s="3">
        <v>0</v>
      </c>
      <c r="X1101" s="3">
        <v>0</v>
      </c>
      <c r="Y1101" s="10">
        <f t="shared" ref="Y1101:Z1101" si="1100">VLOOKUP((B1101-7),$AG$1:$AH$523,2)</f>
        <v>24103.11</v>
      </c>
      <c r="Z1101" s="6">
        <f t="shared" si="1100"/>
        <v>24264.3</v>
      </c>
      <c r="AA1101" s="7">
        <f t="shared" si="1"/>
        <v>24183.705000000002</v>
      </c>
    </row>
    <row r="1102" spans="1:27" ht="15.75" customHeight="1" x14ac:dyDescent="0.25">
      <c r="A1102" t="s">
        <v>29</v>
      </c>
      <c r="B1102" s="4">
        <v>43199</v>
      </c>
      <c r="C1102" s="4">
        <v>43201</v>
      </c>
      <c r="D1102" t="s">
        <v>39</v>
      </c>
      <c r="E1102" t="s">
        <v>40</v>
      </c>
      <c r="F1102">
        <v>1500</v>
      </c>
      <c r="G1102" t="s">
        <v>35</v>
      </c>
      <c r="H1102">
        <v>0.13510939999999999</v>
      </c>
      <c r="I1102">
        <v>0</v>
      </c>
      <c r="J1102">
        <v>50</v>
      </c>
      <c r="K1102">
        <v>49</v>
      </c>
      <c r="L1102" s="2">
        <v>45.809550000000002</v>
      </c>
      <c r="M1102">
        <v>49.315100000000001</v>
      </c>
      <c r="O1102" t="s">
        <v>36</v>
      </c>
      <c r="P1102" s="4">
        <v>43202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 s="3">
        <v>0</v>
      </c>
      <c r="X1102" s="3">
        <v>0</v>
      </c>
      <c r="Y1102" s="10">
        <f t="shared" ref="Y1102:Z1102" si="1101">VLOOKUP((B1102-7),$AG$1:$AH$523,2)</f>
        <v>23644.19</v>
      </c>
      <c r="Z1102" s="6">
        <f t="shared" si="1101"/>
        <v>24264.3</v>
      </c>
      <c r="AA1102" s="7">
        <f t="shared" si="1"/>
        <v>23954.244999999999</v>
      </c>
    </row>
    <row r="1103" spans="1:27" ht="15.75" customHeight="1" x14ac:dyDescent="0.25">
      <c r="A1103" t="s">
        <v>29</v>
      </c>
      <c r="B1103" s="4">
        <v>43199</v>
      </c>
      <c r="C1103" s="4">
        <v>43200</v>
      </c>
      <c r="D1103" t="s">
        <v>41</v>
      </c>
      <c r="E1103" t="s">
        <v>42</v>
      </c>
      <c r="F1103">
        <v>618</v>
      </c>
      <c r="G1103" t="s">
        <v>32</v>
      </c>
      <c r="H1103">
        <v>0.82847360000000003</v>
      </c>
      <c r="I1103">
        <v>0</v>
      </c>
      <c r="J1103">
        <v>40</v>
      </c>
      <c r="K1103">
        <v>54</v>
      </c>
      <c r="L1103" s="2">
        <v>40.179070000000003</v>
      </c>
      <c r="M1103">
        <v>53.964579999999998</v>
      </c>
      <c r="P1103" s="4">
        <v>43202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 s="3">
        <v>0</v>
      </c>
      <c r="X1103" s="3">
        <v>0</v>
      </c>
      <c r="Y1103" s="10">
        <f t="shared" ref="Y1103:Z1103" si="1102">VLOOKUP((B1103-7),$AG$1:$AH$523,2)</f>
        <v>23644.19</v>
      </c>
      <c r="Z1103" s="6">
        <f t="shared" si="1102"/>
        <v>24033.360000000001</v>
      </c>
      <c r="AA1103" s="7">
        <f t="shared" si="1"/>
        <v>23838.775000000001</v>
      </c>
    </row>
    <row r="1104" spans="1:27" ht="15.75" customHeight="1" x14ac:dyDescent="0.25">
      <c r="A1104" t="s">
        <v>29</v>
      </c>
      <c r="B1104" s="4">
        <v>43198</v>
      </c>
      <c r="C1104" s="4">
        <v>43202</v>
      </c>
      <c r="D1104" t="s">
        <v>33</v>
      </c>
      <c r="E1104" t="s">
        <v>34</v>
      </c>
      <c r="F1104">
        <v>1273</v>
      </c>
      <c r="G1104" t="s">
        <v>32</v>
      </c>
      <c r="H1104">
        <v>0.14982309999999999</v>
      </c>
      <c r="I1104">
        <v>0</v>
      </c>
      <c r="J1104">
        <v>40.799999999999997</v>
      </c>
      <c r="K1104">
        <v>57.2</v>
      </c>
      <c r="L1104" s="2">
        <v>40.51726</v>
      </c>
      <c r="M1104">
        <v>55.70243</v>
      </c>
      <c r="O1104" t="s">
        <v>36</v>
      </c>
      <c r="P1104" s="4">
        <v>43203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 s="3">
        <v>0</v>
      </c>
      <c r="X1104" s="3">
        <v>0</v>
      </c>
      <c r="Y1104" s="10">
        <f t="shared" ref="Y1104:Z1104" si="1103">VLOOKUP((B1104-7),$AG$1:$AH$523,2)</f>
        <v>24103.11</v>
      </c>
      <c r="Z1104" s="6">
        <f t="shared" si="1103"/>
        <v>24505.22</v>
      </c>
      <c r="AA1104" s="7">
        <f t="shared" si="1"/>
        <v>24304.165000000001</v>
      </c>
    </row>
    <row r="1105" spans="1:27" ht="15.75" customHeight="1" x14ac:dyDescent="0.25">
      <c r="A1105" t="s">
        <v>29</v>
      </c>
      <c r="B1105" s="4">
        <v>43199</v>
      </c>
      <c r="C1105" s="4">
        <v>43203</v>
      </c>
      <c r="D1105" t="s">
        <v>33</v>
      </c>
      <c r="E1105" t="s">
        <v>34</v>
      </c>
      <c r="F1105">
        <v>1293</v>
      </c>
      <c r="G1105" t="s">
        <v>32</v>
      </c>
      <c r="H1105">
        <v>0.1528757</v>
      </c>
      <c r="I1105">
        <v>0</v>
      </c>
      <c r="J1105">
        <v>41.5</v>
      </c>
      <c r="K1105">
        <v>56.9</v>
      </c>
      <c r="L1105" s="2">
        <v>41.217260000000003</v>
      </c>
      <c r="M1105">
        <v>55.402430000000003</v>
      </c>
      <c r="O1105" t="s">
        <v>36</v>
      </c>
      <c r="P1105" s="4">
        <v>43207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 s="3">
        <v>0</v>
      </c>
      <c r="X1105" s="3">
        <v>0</v>
      </c>
      <c r="Y1105" s="10">
        <f t="shared" ref="Y1105:Z1105" si="1104">VLOOKUP((B1105-7),$AG$1:$AH$523,2)</f>
        <v>23644.19</v>
      </c>
      <c r="Z1105" s="6">
        <f t="shared" si="1104"/>
        <v>23932.76</v>
      </c>
      <c r="AA1105" s="7">
        <f t="shared" si="1"/>
        <v>23788.474999999999</v>
      </c>
    </row>
    <row r="1106" spans="1:27" ht="15.75" customHeight="1" x14ac:dyDescent="0.25">
      <c r="A1106" t="s">
        <v>29</v>
      </c>
      <c r="B1106" s="4">
        <v>43199</v>
      </c>
      <c r="C1106" s="4">
        <v>43203</v>
      </c>
      <c r="D1106" t="s">
        <v>44</v>
      </c>
      <c r="E1106" t="s">
        <v>45</v>
      </c>
      <c r="F1106">
        <v>4079</v>
      </c>
      <c r="G1106" t="s">
        <v>32</v>
      </c>
      <c r="H1106">
        <v>7.5046699999999994E-2</v>
      </c>
      <c r="I1106">
        <v>0</v>
      </c>
      <c r="J1106">
        <v>46</v>
      </c>
      <c r="K1106">
        <v>53</v>
      </c>
      <c r="L1106" s="2">
        <v>43.540469999999999</v>
      </c>
      <c r="M1106">
        <v>51.543349999999997</v>
      </c>
      <c r="P1106" s="4">
        <v>43420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 s="3">
        <v>0</v>
      </c>
      <c r="X1106" s="3">
        <v>0</v>
      </c>
      <c r="Y1106" s="10">
        <f t="shared" ref="Y1106:Z1106" si="1105">VLOOKUP((B1106-7),$AG$1:$AH$523,2)</f>
        <v>23644.19</v>
      </c>
      <c r="Z1106" s="6">
        <f t="shared" si="1105"/>
        <v>23932.76</v>
      </c>
      <c r="AA1106" s="7">
        <f t="shared" si="1"/>
        <v>23788.474999999999</v>
      </c>
    </row>
    <row r="1107" spans="1:27" ht="15.75" customHeight="1" x14ac:dyDescent="0.25">
      <c r="A1107" t="s">
        <v>29</v>
      </c>
      <c r="B1107" s="4">
        <v>43200</v>
      </c>
      <c r="C1107" s="4">
        <v>43202</v>
      </c>
      <c r="D1107" t="s">
        <v>39</v>
      </c>
      <c r="E1107" t="s">
        <v>40</v>
      </c>
      <c r="F1107">
        <v>1500</v>
      </c>
      <c r="G1107" t="s">
        <v>35</v>
      </c>
      <c r="H1107">
        <v>0.1353645</v>
      </c>
      <c r="I1107">
        <v>0</v>
      </c>
      <c r="J1107">
        <v>50</v>
      </c>
      <c r="K1107">
        <v>49</v>
      </c>
      <c r="L1107" s="2">
        <v>45.809550000000002</v>
      </c>
      <c r="M1107">
        <v>49.315100000000001</v>
      </c>
      <c r="O1107" t="s">
        <v>36</v>
      </c>
      <c r="P1107" s="4">
        <v>43203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 s="3">
        <v>0</v>
      </c>
      <c r="X1107" s="3">
        <v>0</v>
      </c>
      <c r="Y1107" s="10">
        <f t="shared" ref="Y1107:Z1107" si="1106">VLOOKUP((B1107-7),$AG$1:$AH$523,2)</f>
        <v>24033.360000000001</v>
      </c>
      <c r="Z1107" s="6">
        <f t="shared" si="1106"/>
        <v>24505.22</v>
      </c>
      <c r="AA1107" s="7">
        <f t="shared" si="1"/>
        <v>24269.29</v>
      </c>
    </row>
    <row r="1108" spans="1:27" ht="15.75" customHeight="1" x14ac:dyDescent="0.25">
      <c r="A1108" t="s">
        <v>29</v>
      </c>
      <c r="B1108" s="4">
        <v>43200</v>
      </c>
      <c r="C1108" s="4">
        <v>43204</v>
      </c>
      <c r="D1108" t="s">
        <v>33</v>
      </c>
      <c r="E1108" t="s">
        <v>34</v>
      </c>
      <c r="F1108">
        <v>1267</v>
      </c>
      <c r="G1108" t="s">
        <v>32</v>
      </c>
      <c r="H1108">
        <v>0.15033569999999999</v>
      </c>
      <c r="I1108">
        <v>0</v>
      </c>
      <c r="J1108">
        <v>41.7</v>
      </c>
      <c r="K1108">
        <v>56.7</v>
      </c>
      <c r="L1108" s="2">
        <v>41.417259999999999</v>
      </c>
      <c r="M1108">
        <v>55.20243</v>
      </c>
      <c r="O1108" t="s">
        <v>36</v>
      </c>
      <c r="P1108" s="4">
        <v>43207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 s="3">
        <v>0</v>
      </c>
      <c r="X1108" s="3">
        <v>0</v>
      </c>
      <c r="Y1108" s="10">
        <f t="shared" ref="Y1108:Z1108" si="1107">VLOOKUP((B1108-7),$AG$1:$AH$523,2)</f>
        <v>24033.360000000001</v>
      </c>
      <c r="Z1108" s="6">
        <f t="shared" si="1107"/>
        <v>23932.76</v>
      </c>
      <c r="AA1108" s="7">
        <f t="shared" si="1"/>
        <v>23983.059999999998</v>
      </c>
    </row>
    <row r="1109" spans="1:27" ht="15.75" customHeight="1" x14ac:dyDescent="0.25">
      <c r="A1109" t="s">
        <v>29</v>
      </c>
      <c r="B1109" s="4">
        <v>43200</v>
      </c>
      <c r="C1109" s="4">
        <v>43203</v>
      </c>
      <c r="D1109" t="s">
        <v>55</v>
      </c>
      <c r="E1109" t="s">
        <v>54</v>
      </c>
      <c r="F1109">
        <v>827</v>
      </c>
      <c r="G1109" t="s">
        <v>32</v>
      </c>
      <c r="H1109">
        <v>1.5977110000000001</v>
      </c>
      <c r="I1109">
        <v>0</v>
      </c>
      <c r="J1109">
        <v>39</v>
      </c>
      <c r="K1109">
        <v>54</v>
      </c>
      <c r="L1109" s="2">
        <v>39.949399999999997</v>
      </c>
      <c r="M1109">
        <v>54.660609999999998</v>
      </c>
      <c r="P1109" s="4">
        <v>43208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 s="3">
        <v>0</v>
      </c>
      <c r="X1109" s="3">
        <v>0</v>
      </c>
      <c r="Y1109" s="10">
        <f t="shared" ref="Y1109:Z1109" si="1108">VLOOKUP((B1109-7),$AG$1:$AH$523,2)</f>
        <v>24033.360000000001</v>
      </c>
      <c r="Z1109" s="6">
        <f t="shared" si="1108"/>
        <v>23932.76</v>
      </c>
      <c r="AA1109" s="7">
        <f t="shared" si="1"/>
        <v>23983.059999999998</v>
      </c>
    </row>
    <row r="1110" spans="1:27" ht="15.75" customHeight="1" x14ac:dyDescent="0.25">
      <c r="A1110" t="s">
        <v>29</v>
      </c>
      <c r="B1110" s="4">
        <v>43201</v>
      </c>
      <c r="C1110" s="4">
        <v>43205</v>
      </c>
      <c r="D1110" t="s">
        <v>33</v>
      </c>
      <c r="E1110" t="s">
        <v>34</v>
      </c>
      <c r="F1110">
        <v>1281</v>
      </c>
      <c r="G1110" t="s">
        <v>32</v>
      </c>
      <c r="H1110">
        <v>0.15239040000000001</v>
      </c>
      <c r="I1110">
        <v>0</v>
      </c>
      <c r="J1110">
        <v>42.1</v>
      </c>
      <c r="K1110">
        <v>56.1</v>
      </c>
      <c r="L1110" s="2">
        <v>41.817259999999997</v>
      </c>
      <c r="M1110">
        <v>54.602429999999998</v>
      </c>
      <c r="O1110" t="s">
        <v>36</v>
      </c>
      <c r="P1110" s="4">
        <v>43207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 s="3">
        <v>0</v>
      </c>
      <c r="X1110" s="3">
        <v>0</v>
      </c>
      <c r="Y1110" s="10">
        <f t="shared" ref="Y1110:Z1110" si="1109">VLOOKUP((B1110-7),$AG$1:$AH$523,2)</f>
        <v>24264.3</v>
      </c>
      <c r="Z1110" s="6">
        <f t="shared" si="1109"/>
        <v>23932.76</v>
      </c>
      <c r="AA1110" s="7">
        <f t="shared" si="1"/>
        <v>24098.53</v>
      </c>
    </row>
    <row r="1111" spans="1:27" ht="15.75" customHeight="1" x14ac:dyDescent="0.25">
      <c r="A1111" t="s">
        <v>29</v>
      </c>
      <c r="B1111" s="4">
        <v>43201</v>
      </c>
      <c r="C1111" s="4">
        <v>43205</v>
      </c>
      <c r="D1111" t="s">
        <v>39</v>
      </c>
      <c r="E1111" t="s">
        <v>40</v>
      </c>
      <c r="F1111">
        <v>1500</v>
      </c>
      <c r="G1111" t="s">
        <v>35</v>
      </c>
      <c r="H1111">
        <v>8.1295699999999999E-2</v>
      </c>
      <c r="I1111">
        <v>0</v>
      </c>
      <c r="J1111">
        <v>51</v>
      </c>
      <c r="K1111">
        <v>48</v>
      </c>
      <c r="L1111" s="2">
        <v>46.809550000000002</v>
      </c>
      <c r="M1111">
        <v>48.315100000000001</v>
      </c>
      <c r="O1111" t="s">
        <v>36</v>
      </c>
      <c r="P1111" s="4">
        <v>43206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 s="3">
        <v>0</v>
      </c>
      <c r="X1111" s="3">
        <v>0</v>
      </c>
      <c r="Y1111" s="10">
        <f t="shared" ref="Y1111:Z1111" si="1110">VLOOKUP((B1111-7),$AG$1:$AH$523,2)</f>
        <v>24264.3</v>
      </c>
      <c r="Z1111" s="6">
        <f t="shared" si="1110"/>
        <v>23932.76</v>
      </c>
      <c r="AA1111" s="7">
        <f t="shared" si="1"/>
        <v>24098.53</v>
      </c>
    </row>
    <row r="1112" spans="1:27" ht="15.75" customHeight="1" x14ac:dyDescent="0.25">
      <c r="A1112" t="s">
        <v>29</v>
      </c>
      <c r="B1112" s="4">
        <v>43202</v>
      </c>
      <c r="C1112" s="4">
        <v>43206</v>
      </c>
      <c r="D1112" t="s">
        <v>33</v>
      </c>
      <c r="E1112" t="s">
        <v>34</v>
      </c>
      <c r="F1112">
        <v>1268</v>
      </c>
      <c r="G1112" t="s">
        <v>32</v>
      </c>
      <c r="H1112">
        <v>0.15092240000000001</v>
      </c>
      <c r="I1112">
        <v>0</v>
      </c>
      <c r="J1112">
        <v>40.9</v>
      </c>
      <c r="K1112">
        <v>57</v>
      </c>
      <c r="L1112" s="2">
        <v>40.617260000000002</v>
      </c>
      <c r="M1112">
        <v>55.502429999999997</v>
      </c>
      <c r="O1112" t="s">
        <v>36</v>
      </c>
      <c r="P1112" s="4">
        <v>43207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 s="3">
        <v>0</v>
      </c>
      <c r="X1112" s="3">
        <v>0</v>
      </c>
      <c r="Y1112" s="10">
        <f t="shared" ref="Y1112:Z1112" si="1111">VLOOKUP((B1112-7),$AG$1:$AH$523,2)</f>
        <v>24505.22</v>
      </c>
      <c r="Z1112" s="6">
        <f t="shared" si="1111"/>
        <v>23979.1</v>
      </c>
      <c r="AA1112" s="7">
        <f t="shared" si="1"/>
        <v>24242.16</v>
      </c>
    </row>
    <row r="1113" spans="1:27" ht="15.75" customHeight="1" x14ac:dyDescent="0.25">
      <c r="A1113" t="s">
        <v>29</v>
      </c>
      <c r="B1113" s="4">
        <v>43202</v>
      </c>
      <c r="C1113" s="4">
        <v>43206</v>
      </c>
      <c r="D1113" t="s">
        <v>39</v>
      </c>
      <c r="E1113" t="s">
        <v>40</v>
      </c>
      <c r="F1113">
        <v>1500</v>
      </c>
      <c r="G1113" t="s">
        <v>35</v>
      </c>
      <c r="H1113">
        <v>0.24253430000000001</v>
      </c>
      <c r="I1113">
        <v>0</v>
      </c>
      <c r="J1113">
        <v>49</v>
      </c>
      <c r="K1113">
        <v>50</v>
      </c>
      <c r="L1113" s="2">
        <v>44.809550000000002</v>
      </c>
      <c r="M1113">
        <v>50.315100000000001</v>
      </c>
      <c r="O1113" t="s">
        <v>36</v>
      </c>
      <c r="P1113" s="4">
        <v>43207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 s="3">
        <v>0</v>
      </c>
      <c r="X1113" s="3">
        <v>0</v>
      </c>
      <c r="Y1113" s="10">
        <f t="shared" ref="Y1113:Z1113" si="1112">VLOOKUP((B1113-7),$AG$1:$AH$523,2)</f>
        <v>24505.22</v>
      </c>
      <c r="Z1113" s="6">
        <f t="shared" si="1112"/>
        <v>23979.1</v>
      </c>
      <c r="AA1113" s="7">
        <f t="shared" si="1"/>
        <v>24242.16</v>
      </c>
    </row>
    <row r="1114" spans="1:27" ht="15.75" customHeight="1" x14ac:dyDescent="0.25">
      <c r="A1114" t="s">
        <v>29</v>
      </c>
      <c r="B1114" s="4">
        <v>43202</v>
      </c>
      <c r="C1114" s="4">
        <v>43207</v>
      </c>
      <c r="D1114" t="s">
        <v>30</v>
      </c>
      <c r="E1114" t="s">
        <v>31</v>
      </c>
      <c r="F1114">
        <v>1917</v>
      </c>
      <c r="G1114" t="s">
        <v>32</v>
      </c>
      <c r="H1114">
        <v>0.5447649</v>
      </c>
      <c r="I1114">
        <v>0</v>
      </c>
      <c r="J1114">
        <v>42</v>
      </c>
      <c r="K1114">
        <v>55</v>
      </c>
      <c r="L1114" s="2">
        <v>40.158650000000002</v>
      </c>
      <c r="M1114">
        <v>56.509909999999998</v>
      </c>
      <c r="P1114" s="4">
        <v>43208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 s="3">
        <v>0</v>
      </c>
      <c r="X1114" s="3">
        <v>0</v>
      </c>
      <c r="Y1114" s="10">
        <f t="shared" ref="Y1114:Z1114" si="1113">VLOOKUP((B1114-7),$AG$1:$AH$523,2)</f>
        <v>24505.22</v>
      </c>
      <c r="Z1114" s="6">
        <f t="shared" si="1113"/>
        <v>24408</v>
      </c>
      <c r="AA1114" s="7">
        <f t="shared" si="1"/>
        <v>24456.61</v>
      </c>
    </row>
    <row r="1115" spans="1:27" ht="15.75" customHeight="1" x14ac:dyDescent="0.25">
      <c r="A1115" t="s">
        <v>29</v>
      </c>
      <c r="B1115" s="4">
        <v>43203</v>
      </c>
      <c r="C1115" s="4">
        <v>43207</v>
      </c>
      <c r="D1115" t="s">
        <v>33</v>
      </c>
      <c r="E1115" t="s">
        <v>34</v>
      </c>
      <c r="F1115">
        <v>1239</v>
      </c>
      <c r="G1115" t="s">
        <v>32</v>
      </c>
      <c r="H1115">
        <v>0.14722879999999999</v>
      </c>
      <c r="I1115">
        <v>0</v>
      </c>
      <c r="J1115">
        <v>41.1</v>
      </c>
      <c r="K1115">
        <v>56.5</v>
      </c>
      <c r="L1115" s="2">
        <v>40.817259999999997</v>
      </c>
      <c r="M1115">
        <v>55.002429999999997</v>
      </c>
      <c r="O1115" t="s">
        <v>36</v>
      </c>
      <c r="P1115" s="4">
        <v>43210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 s="3">
        <v>0</v>
      </c>
      <c r="X1115" s="3">
        <v>0</v>
      </c>
      <c r="Y1115" s="10">
        <f t="shared" ref="Y1115:Z1115" si="1114">VLOOKUP((B1115-7),$AG$1:$AH$523,2)</f>
        <v>23932.76</v>
      </c>
      <c r="Z1115" s="6">
        <f t="shared" si="1114"/>
        <v>24408</v>
      </c>
      <c r="AA1115" s="7">
        <f t="shared" si="1"/>
        <v>24170.379999999997</v>
      </c>
    </row>
    <row r="1116" spans="1:27" ht="15.75" customHeight="1" x14ac:dyDescent="0.25">
      <c r="A1116" t="s">
        <v>29</v>
      </c>
      <c r="B1116" s="4">
        <v>43203</v>
      </c>
      <c r="C1116" s="4">
        <v>43206</v>
      </c>
      <c r="D1116" t="s">
        <v>30</v>
      </c>
      <c r="E1116" t="s">
        <v>31</v>
      </c>
      <c r="F1116">
        <v>1995</v>
      </c>
      <c r="G1116" t="s">
        <v>32</v>
      </c>
      <c r="H1116">
        <v>0.56693070000000001</v>
      </c>
      <c r="I1116">
        <v>0</v>
      </c>
      <c r="J1116">
        <v>41</v>
      </c>
      <c r="K1116">
        <v>55</v>
      </c>
      <c r="L1116" s="2">
        <v>39.158650000000002</v>
      </c>
      <c r="M1116">
        <v>56.509909999999998</v>
      </c>
      <c r="P1116" s="4">
        <v>43208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 s="3">
        <v>0</v>
      </c>
      <c r="X1116" s="3">
        <v>0</v>
      </c>
      <c r="Y1116" s="10">
        <f t="shared" ref="Y1116:Z1116" si="1115">VLOOKUP((B1116-7),$AG$1:$AH$523,2)</f>
        <v>23932.76</v>
      </c>
      <c r="Z1116" s="6">
        <f t="shared" si="1115"/>
        <v>23979.1</v>
      </c>
      <c r="AA1116" s="7">
        <f t="shared" si="1"/>
        <v>23955.93</v>
      </c>
    </row>
    <row r="1117" spans="1:27" ht="15.75" customHeight="1" x14ac:dyDescent="0.25">
      <c r="A1117" t="s">
        <v>29</v>
      </c>
      <c r="B1117" s="4">
        <v>43202</v>
      </c>
      <c r="C1117" s="4">
        <v>43208</v>
      </c>
      <c r="D1117" t="s">
        <v>44</v>
      </c>
      <c r="E1117" t="s">
        <v>45</v>
      </c>
      <c r="F1117">
        <v>15823</v>
      </c>
      <c r="G1117" t="s">
        <v>32</v>
      </c>
      <c r="H1117">
        <v>0.28509299999999999</v>
      </c>
      <c r="I1117">
        <v>0</v>
      </c>
      <c r="J1117">
        <v>46</v>
      </c>
      <c r="K1117">
        <v>53</v>
      </c>
      <c r="L1117" s="2">
        <v>43.540469999999999</v>
      </c>
      <c r="M1117">
        <v>51.543349999999997</v>
      </c>
      <c r="P1117" s="4">
        <v>43209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 s="3">
        <v>0</v>
      </c>
      <c r="X1117" s="3">
        <v>0</v>
      </c>
      <c r="Y1117" s="10">
        <f t="shared" ref="Y1117:Z1117" si="1116">VLOOKUP((B1117-7),$AG$1:$AH$523,2)</f>
        <v>24505.22</v>
      </c>
      <c r="Z1117" s="6">
        <f t="shared" si="1116"/>
        <v>24189.45</v>
      </c>
      <c r="AA1117" s="7">
        <f t="shared" si="1"/>
        <v>24347.334999999999</v>
      </c>
    </row>
    <row r="1118" spans="1:27" ht="15.75" customHeight="1" x14ac:dyDescent="0.25">
      <c r="A1118" t="s">
        <v>29</v>
      </c>
      <c r="B1118" s="4">
        <v>43205</v>
      </c>
      <c r="C1118" s="4">
        <v>43207</v>
      </c>
      <c r="D1118" t="s">
        <v>39</v>
      </c>
      <c r="E1118" t="s">
        <v>40</v>
      </c>
      <c r="F1118">
        <v>1500</v>
      </c>
      <c r="G1118" t="s">
        <v>35</v>
      </c>
      <c r="H1118">
        <v>0.13463849999999999</v>
      </c>
      <c r="I1118">
        <v>0</v>
      </c>
      <c r="J1118">
        <v>50</v>
      </c>
      <c r="K1118">
        <v>49</v>
      </c>
      <c r="L1118" s="2">
        <v>45.809550000000002</v>
      </c>
      <c r="M1118">
        <v>49.315100000000001</v>
      </c>
      <c r="O1118" t="s">
        <v>36</v>
      </c>
      <c r="P1118" s="4">
        <v>43208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 s="3">
        <v>0</v>
      </c>
      <c r="X1118" s="3">
        <v>0</v>
      </c>
      <c r="Y1118" s="10">
        <f t="shared" ref="Y1118:Z1118" si="1117">VLOOKUP((B1118-7),$AG$1:$AH$523,2)</f>
        <v>23932.76</v>
      </c>
      <c r="Z1118" s="6">
        <f t="shared" si="1117"/>
        <v>24408</v>
      </c>
      <c r="AA1118" s="7">
        <f t="shared" si="1"/>
        <v>24170.379999999997</v>
      </c>
    </row>
    <row r="1119" spans="1:27" ht="15.75" customHeight="1" x14ac:dyDescent="0.25">
      <c r="A1119" t="s">
        <v>29</v>
      </c>
      <c r="B1119" s="4">
        <v>43205</v>
      </c>
      <c r="C1119" s="4">
        <v>43207</v>
      </c>
      <c r="D1119" t="s">
        <v>43</v>
      </c>
      <c r="E1119" t="s">
        <v>42</v>
      </c>
      <c r="F1119">
        <v>1274</v>
      </c>
      <c r="G1119" t="s">
        <v>32</v>
      </c>
      <c r="H1119">
        <v>0.86731049999999998</v>
      </c>
      <c r="I1119">
        <v>0</v>
      </c>
      <c r="J1119">
        <v>42</v>
      </c>
      <c r="K1119">
        <v>55</v>
      </c>
      <c r="L1119" s="2">
        <v>41.070459999999997</v>
      </c>
      <c r="M1119">
        <v>55.074660000000002</v>
      </c>
      <c r="P1119" s="4">
        <v>43208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 s="3">
        <v>0</v>
      </c>
      <c r="X1119" s="3">
        <v>0</v>
      </c>
      <c r="Y1119" s="10">
        <f t="shared" ref="Y1119:Z1119" si="1118">VLOOKUP((B1119-7),$AG$1:$AH$523,2)</f>
        <v>23932.76</v>
      </c>
      <c r="Z1119" s="6">
        <f t="shared" si="1118"/>
        <v>24408</v>
      </c>
      <c r="AA1119" s="7">
        <f t="shared" si="1"/>
        <v>24170.379999999997</v>
      </c>
    </row>
    <row r="1120" spans="1:27" ht="15.75" customHeight="1" x14ac:dyDescent="0.25">
      <c r="A1120" t="s">
        <v>29</v>
      </c>
      <c r="B1120" s="4">
        <v>43204</v>
      </c>
      <c r="C1120" s="4">
        <v>43208</v>
      </c>
      <c r="D1120" t="s">
        <v>33</v>
      </c>
      <c r="E1120" t="s">
        <v>34</v>
      </c>
      <c r="F1120">
        <v>1206</v>
      </c>
      <c r="G1120" t="s">
        <v>32</v>
      </c>
      <c r="H1120">
        <v>0.14279939999999999</v>
      </c>
      <c r="I1120">
        <v>0</v>
      </c>
      <c r="J1120">
        <v>40.1</v>
      </c>
      <c r="K1120">
        <v>57.1</v>
      </c>
      <c r="L1120" s="2">
        <v>39.817259999999997</v>
      </c>
      <c r="M1120">
        <v>55.602429999999998</v>
      </c>
      <c r="O1120" t="s">
        <v>36</v>
      </c>
      <c r="P1120" s="4">
        <v>43210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 s="3">
        <v>0</v>
      </c>
      <c r="X1120" s="3">
        <v>0</v>
      </c>
      <c r="Y1120" s="10">
        <f t="shared" ref="Y1120:Z1120" si="1119">VLOOKUP((B1120-7),$AG$1:$AH$523,2)</f>
        <v>23932.76</v>
      </c>
      <c r="Z1120" s="6">
        <f t="shared" si="1119"/>
        <v>24189.45</v>
      </c>
      <c r="AA1120" s="7">
        <f t="shared" si="1"/>
        <v>24061.105</v>
      </c>
    </row>
    <row r="1121" spans="1:27" ht="15.75" customHeight="1" x14ac:dyDescent="0.25">
      <c r="A1121" t="s">
        <v>29</v>
      </c>
      <c r="B1121" s="4">
        <v>43206</v>
      </c>
      <c r="C1121" s="4">
        <v>43208</v>
      </c>
      <c r="D1121" t="s">
        <v>39</v>
      </c>
      <c r="E1121" t="s">
        <v>40</v>
      </c>
      <c r="F1121">
        <v>1500</v>
      </c>
      <c r="G1121" t="s">
        <v>35</v>
      </c>
      <c r="H1121">
        <v>0.13515530000000001</v>
      </c>
      <c r="I1121">
        <v>0</v>
      </c>
      <c r="J1121">
        <v>48</v>
      </c>
      <c r="K1121">
        <v>51</v>
      </c>
      <c r="L1121" s="2">
        <v>43.809550000000002</v>
      </c>
      <c r="M1121">
        <v>51.315100000000001</v>
      </c>
      <c r="O1121" t="s">
        <v>36</v>
      </c>
      <c r="P1121" s="4">
        <v>43209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 s="3">
        <v>0</v>
      </c>
      <c r="X1121" s="3">
        <v>0</v>
      </c>
      <c r="Y1121" s="10">
        <f t="shared" ref="Y1121:Z1121" si="1120">VLOOKUP((B1121-7),$AG$1:$AH$523,2)</f>
        <v>23979.1</v>
      </c>
      <c r="Z1121" s="6">
        <f t="shared" si="1120"/>
        <v>24189.45</v>
      </c>
      <c r="AA1121" s="7">
        <f t="shared" si="1"/>
        <v>24084.275000000001</v>
      </c>
    </row>
    <row r="1122" spans="1:27" ht="15.75" customHeight="1" x14ac:dyDescent="0.25">
      <c r="A1122" t="s">
        <v>29</v>
      </c>
      <c r="B1122" s="4">
        <v>43205</v>
      </c>
      <c r="C1122" s="4">
        <v>43209</v>
      </c>
      <c r="D1122" t="s">
        <v>33</v>
      </c>
      <c r="E1122" t="s">
        <v>34</v>
      </c>
      <c r="F1122">
        <v>1260</v>
      </c>
      <c r="G1122" t="s">
        <v>32</v>
      </c>
      <c r="H1122">
        <v>0.14844370000000001</v>
      </c>
      <c r="I1122">
        <v>0</v>
      </c>
      <c r="J1122">
        <v>41.4</v>
      </c>
      <c r="K1122">
        <v>55.9</v>
      </c>
      <c r="L1122" s="2">
        <v>41.117260000000002</v>
      </c>
      <c r="M1122">
        <v>54.402430000000003</v>
      </c>
      <c r="O1122" t="s">
        <v>36</v>
      </c>
      <c r="P1122" s="4">
        <v>43210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 s="3">
        <v>0</v>
      </c>
      <c r="X1122" s="3">
        <v>0</v>
      </c>
      <c r="Y1122" s="10">
        <f t="shared" ref="Y1122:Z1122" si="1121">VLOOKUP((B1122-7),$AG$1:$AH$523,2)</f>
        <v>23932.76</v>
      </c>
      <c r="Z1122" s="6">
        <f t="shared" si="1121"/>
        <v>24483.05</v>
      </c>
      <c r="AA1122" s="7">
        <f t="shared" si="1"/>
        <v>24207.904999999999</v>
      </c>
    </row>
    <row r="1123" spans="1:27" ht="15.75" customHeight="1" x14ac:dyDescent="0.25">
      <c r="A1123" t="s">
        <v>29</v>
      </c>
      <c r="B1123" s="4">
        <v>43206</v>
      </c>
      <c r="C1123" s="4">
        <v>43210</v>
      </c>
      <c r="D1123" t="s">
        <v>33</v>
      </c>
      <c r="E1123" t="s">
        <v>34</v>
      </c>
      <c r="F1123">
        <v>1244</v>
      </c>
      <c r="G1123" t="s">
        <v>32</v>
      </c>
      <c r="H1123">
        <v>0.14563670000000001</v>
      </c>
      <c r="I1123">
        <v>0</v>
      </c>
      <c r="J1123">
        <v>41</v>
      </c>
      <c r="K1123">
        <v>55.3</v>
      </c>
      <c r="L1123" s="2">
        <v>40.717260000000003</v>
      </c>
      <c r="M1123">
        <v>53.802430000000001</v>
      </c>
      <c r="O1123" t="s">
        <v>36</v>
      </c>
      <c r="P1123" s="4">
        <v>43214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 s="3">
        <v>0</v>
      </c>
      <c r="X1123" s="3">
        <v>0</v>
      </c>
      <c r="Y1123" s="10">
        <f t="shared" ref="Y1123:Z1123" si="1122">VLOOKUP((B1123-7),$AG$1:$AH$523,2)</f>
        <v>23979.1</v>
      </c>
      <c r="Z1123" s="6">
        <f t="shared" si="1122"/>
        <v>24360.14</v>
      </c>
      <c r="AA1123" s="7">
        <f t="shared" si="1"/>
        <v>24169.62</v>
      </c>
    </row>
    <row r="1124" spans="1:27" ht="15.75" customHeight="1" x14ac:dyDescent="0.25">
      <c r="A1124" t="s">
        <v>29</v>
      </c>
      <c r="B1124" s="4">
        <v>43207</v>
      </c>
      <c r="C1124" s="4">
        <v>43209</v>
      </c>
      <c r="D1124" t="s">
        <v>39</v>
      </c>
      <c r="E1124" t="s">
        <v>40</v>
      </c>
      <c r="F1124">
        <v>1500</v>
      </c>
      <c r="G1124" t="s">
        <v>35</v>
      </c>
      <c r="H1124">
        <v>0.13542199999999999</v>
      </c>
      <c r="I1124">
        <v>0</v>
      </c>
      <c r="J1124">
        <v>49</v>
      </c>
      <c r="K1124">
        <v>50</v>
      </c>
      <c r="L1124" s="2">
        <v>44.809550000000002</v>
      </c>
      <c r="M1124">
        <v>50.315100000000001</v>
      </c>
      <c r="O1124" t="s">
        <v>36</v>
      </c>
      <c r="P1124" s="4">
        <v>43210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 s="3">
        <v>0</v>
      </c>
      <c r="X1124" s="3">
        <v>0</v>
      </c>
      <c r="Y1124" s="10">
        <f t="shared" ref="Y1124:Z1124" si="1123">VLOOKUP((B1124-7),$AG$1:$AH$523,2)</f>
        <v>24408</v>
      </c>
      <c r="Z1124" s="6">
        <f t="shared" si="1123"/>
        <v>24483.05</v>
      </c>
      <c r="AA1124" s="7">
        <f t="shared" si="1"/>
        <v>24445.525000000001</v>
      </c>
    </row>
    <row r="1125" spans="1:27" ht="15.75" customHeight="1" x14ac:dyDescent="0.25">
      <c r="A1125" t="s">
        <v>29</v>
      </c>
      <c r="B1125" s="4">
        <v>43207</v>
      </c>
      <c r="C1125" s="4">
        <v>43209</v>
      </c>
      <c r="D1125" t="s">
        <v>44</v>
      </c>
      <c r="E1125" t="s">
        <v>45</v>
      </c>
      <c r="F1125">
        <v>2160</v>
      </c>
      <c r="G1125" t="s">
        <v>32</v>
      </c>
      <c r="H1125">
        <v>4.5533900000000002E-2</v>
      </c>
      <c r="I1125">
        <v>0</v>
      </c>
      <c r="J1125">
        <v>47</v>
      </c>
      <c r="K1125">
        <v>53</v>
      </c>
      <c r="L1125" s="2">
        <v>44.540469999999999</v>
      </c>
      <c r="M1125">
        <v>51.543349999999997</v>
      </c>
      <c r="P1125" s="4">
        <v>43420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 s="3">
        <v>0</v>
      </c>
      <c r="X1125" s="3">
        <v>0</v>
      </c>
      <c r="Y1125" s="10">
        <f t="shared" ref="Y1125:Z1125" si="1124">VLOOKUP((B1125-7),$AG$1:$AH$523,2)</f>
        <v>24408</v>
      </c>
      <c r="Z1125" s="6">
        <f t="shared" si="1124"/>
        <v>24483.05</v>
      </c>
      <c r="AA1125" s="7">
        <f t="shared" si="1"/>
        <v>24445.525000000001</v>
      </c>
    </row>
    <row r="1126" spans="1:27" ht="15.75" customHeight="1" x14ac:dyDescent="0.25">
      <c r="A1126" t="s">
        <v>29</v>
      </c>
      <c r="B1126" s="4">
        <v>43207</v>
      </c>
      <c r="C1126" s="4">
        <v>43211</v>
      </c>
      <c r="D1126" t="s">
        <v>33</v>
      </c>
      <c r="E1126" t="s">
        <v>34</v>
      </c>
      <c r="F1126">
        <v>1209</v>
      </c>
      <c r="G1126" t="s">
        <v>32</v>
      </c>
      <c r="H1126">
        <v>0.14063429999999999</v>
      </c>
      <c r="I1126">
        <v>0</v>
      </c>
      <c r="J1126">
        <v>41.6</v>
      </c>
      <c r="K1126">
        <v>53.9</v>
      </c>
      <c r="L1126" s="2">
        <v>41.317259999999997</v>
      </c>
      <c r="M1126">
        <v>52.402430000000003</v>
      </c>
      <c r="O1126" t="s">
        <v>36</v>
      </c>
      <c r="P1126" s="4">
        <v>43214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 s="3">
        <v>0</v>
      </c>
      <c r="X1126" s="3">
        <v>0</v>
      </c>
      <c r="Y1126" s="10">
        <f t="shared" ref="Y1126:Z1126" si="1125">VLOOKUP((B1126-7),$AG$1:$AH$523,2)</f>
        <v>24408</v>
      </c>
      <c r="Z1126" s="6">
        <f t="shared" si="1125"/>
        <v>24360.14</v>
      </c>
      <c r="AA1126" s="7">
        <f t="shared" si="1"/>
        <v>24384.07</v>
      </c>
    </row>
    <row r="1127" spans="1:27" ht="15.75" customHeight="1" x14ac:dyDescent="0.25">
      <c r="A1127" t="s">
        <v>29</v>
      </c>
      <c r="B1127" s="4">
        <v>43208</v>
      </c>
      <c r="C1127" s="4">
        <v>43209</v>
      </c>
      <c r="D1127" t="s">
        <v>41</v>
      </c>
      <c r="E1127" t="s">
        <v>42</v>
      </c>
      <c r="F1127">
        <v>741</v>
      </c>
      <c r="G1127" t="s">
        <v>32</v>
      </c>
      <c r="H1127">
        <v>1.011414</v>
      </c>
      <c r="I1127">
        <v>0</v>
      </c>
      <c r="J1127">
        <v>41</v>
      </c>
      <c r="K1127">
        <v>53</v>
      </c>
      <c r="L1127" s="2">
        <v>41.179070000000003</v>
      </c>
      <c r="M1127">
        <v>52.964579999999998</v>
      </c>
      <c r="P1127" s="4">
        <v>43214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 s="3">
        <v>0</v>
      </c>
      <c r="X1127" s="3">
        <v>0</v>
      </c>
      <c r="Y1127" s="10">
        <f t="shared" ref="Y1127:Z1127" si="1126">VLOOKUP((B1127-7),$AG$1:$AH$523,2)</f>
        <v>24189.45</v>
      </c>
      <c r="Z1127" s="6">
        <f t="shared" si="1126"/>
        <v>24483.05</v>
      </c>
      <c r="AA1127" s="7">
        <f t="shared" si="1"/>
        <v>24336.25</v>
      </c>
    </row>
    <row r="1128" spans="1:27" ht="15.75" customHeight="1" x14ac:dyDescent="0.25">
      <c r="A1128" t="s">
        <v>29</v>
      </c>
      <c r="B1128" s="4">
        <v>43208</v>
      </c>
      <c r="C1128" s="4">
        <v>43212</v>
      </c>
      <c r="D1128" t="s">
        <v>33</v>
      </c>
      <c r="E1128" t="s">
        <v>34</v>
      </c>
      <c r="F1128">
        <v>1231</v>
      </c>
      <c r="G1128" t="s">
        <v>32</v>
      </c>
      <c r="H1128">
        <v>0.14226259999999999</v>
      </c>
      <c r="I1128">
        <v>0</v>
      </c>
      <c r="J1128">
        <v>40.799999999999997</v>
      </c>
      <c r="K1128">
        <v>55.1</v>
      </c>
      <c r="L1128" s="2">
        <v>40.51726</v>
      </c>
      <c r="M1128">
        <v>53.602429999999998</v>
      </c>
      <c r="O1128" t="s">
        <v>36</v>
      </c>
      <c r="P1128" s="4">
        <v>43214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 s="3">
        <v>0</v>
      </c>
      <c r="X1128" s="3">
        <v>0</v>
      </c>
      <c r="Y1128" s="10">
        <f t="shared" ref="Y1128:Z1128" si="1127">VLOOKUP((B1128-7),$AG$1:$AH$523,2)</f>
        <v>24189.45</v>
      </c>
      <c r="Z1128" s="6">
        <f t="shared" si="1127"/>
        <v>24360.14</v>
      </c>
      <c r="AA1128" s="7">
        <f t="shared" si="1"/>
        <v>24274.794999999998</v>
      </c>
    </row>
    <row r="1129" spans="1:27" ht="15.75" customHeight="1" x14ac:dyDescent="0.25">
      <c r="A1129" t="s">
        <v>29</v>
      </c>
      <c r="B1129" s="4">
        <v>43207</v>
      </c>
      <c r="C1129" s="4">
        <v>43212</v>
      </c>
      <c r="D1129" t="s">
        <v>48</v>
      </c>
      <c r="E1129" t="s">
        <v>49</v>
      </c>
      <c r="F1129">
        <v>1000</v>
      </c>
      <c r="G1129" t="s">
        <v>35</v>
      </c>
      <c r="H1129">
        <v>0.84330740000000004</v>
      </c>
      <c r="I1129">
        <v>0</v>
      </c>
      <c r="J1129">
        <v>46</v>
      </c>
      <c r="K1129">
        <v>52</v>
      </c>
      <c r="L1129" s="2">
        <v>42.771970000000003</v>
      </c>
      <c r="M1129">
        <v>53.558010000000003</v>
      </c>
      <c r="P1129" s="4">
        <v>43215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 s="3">
        <v>0</v>
      </c>
      <c r="X1129" s="3">
        <v>0</v>
      </c>
      <c r="Y1129" s="10">
        <f t="shared" ref="Y1129:Z1129" si="1128">VLOOKUP((B1129-7),$AG$1:$AH$523,2)</f>
        <v>24408</v>
      </c>
      <c r="Z1129" s="6">
        <f t="shared" si="1128"/>
        <v>24360.14</v>
      </c>
      <c r="AA1129" s="7">
        <f t="shared" si="1"/>
        <v>24384.07</v>
      </c>
    </row>
    <row r="1130" spans="1:27" ht="15.75" customHeight="1" x14ac:dyDescent="0.25">
      <c r="A1130" t="s">
        <v>29</v>
      </c>
      <c r="B1130" s="4">
        <v>43208</v>
      </c>
      <c r="C1130" s="4">
        <v>43212</v>
      </c>
      <c r="D1130" t="s">
        <v>39</v>
      </c>
      <c r="E1130" t="s">
        <v>40</v>
      </c>
      <c r="F1130">
        <v>1500</v>
      </c>
      <c r="G1130" t="s">
        <v>35</v>
      </c>
      <c r="H1130">
        <v>8.1344E-2</v>
      </c>
      <c r="I1130">
        <v>0</v>
      </c>
      <c r="J1130">
        <v>48</v>
      </c>
      <c r="K1130">
        <v>50</v>
      </c>
      <c r="L1130" s="2">
        <v>43.809550000000002</v>
      </c>
      <c r="M1130">
        <v>50.315100000000001</v>
      </c>
      <c r="O1130" t="s">
        <v>36</v>
      </c>
      <c r="P1130" s="4">
        <v>43213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 s="3">
        <v>0</v>
      </c>
      <c r="X1130" s="3">
        <v>0</v>
      </c>
      <c r="Y1130" s="10">
        <f t="shared" ref="Y1130:Z1130" si="1129">VLOOKUP((B1130-7),$AG$1:$AH$523,2)</f>
        <v>24189.45</v>
      </c>
      <c r="Z1130" s="6">
        <f t="shared" si="1129"/>
        <v>24360.14</v>
      </c>
      <c r="AA1130" s="7">
        <f t="shared" si="1"/>
        <v>24274.794999999998</v>
      </c>
    </row>
    <row r="1131" spans="1:27" ht="15.75" customHeight="1" x14ac:dyDescent="0.25">
      <c r="A1131" t="s">
        <v>29</v>
      </c>
      <c r="B1131" s="4">
        <v>43209</v>
      </c>
      <c r="C1131" s="4">
        <v>43213</v>
      </c>
      <c r="D1131" t="s">
        <v>30</v>
      </c>
      <c r="E1131" t="s">
        <v>31</v>
      </c>
      <c r="F1131">
        <v>1993</v>
      </c>
      <c r="G1131" t="s">
        <v>32</v>
      </c>
      <c r="H1131">
        <v>0.62469399999999997</v>
      </c>
      <c r="I1131">
        <v>0</v>
      </c>
      <c r="J1131">
        <v>42</v>
      </c>
      <c r="K1131">
        <v>55</v>
      </c>
      <c r="L1131" s="2">
        <v>40.158650000000002</v>
      </c>
      <c r="M1131">
        <v>56.509909999999998</v>
      </c>
      <c r="P1131" s="4">
        <v>43215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 s="3">
        <v>0</v>
      </c>
      <c r="X1131" s="3">
        <v>0</v>
      </c>
      <c r="Y1131" s="10">
        <f t="shared" ref="Y1131:Z1131" si="1130">VLOOKUP((B1131-7),$AG$1:$AH$523,2)</f>
        <v>24483.05</v>
      </c>
      <c r="Z1131" s="6">
        <f t="shared" si="1130"/>
        <v>24573.040000000001</v>
      </c>
      <c r="AA1131" s="7">
        <f t="shared" si="1"/>
        <v>24528.044999999998</v>
      </c>
    </row>
    <row r="1132" spans="1:27" ht="15.75" customHeight="1" x14ac:dyDescent="0.25">
      <c r="A1132" t="s">
        <v>29</v>
      </c>
      <c r="B1132" s="4">
        <v>43209</v>
      </c>
      <c r="C1132" s="4">
        <v>43213</v>
      </c>
      <c r="D1132" t="s">
        <v>39</v>
      </c>
      <c r="E1132" t="s">
        <v>40</v>
      </c>
      <c r="F1132">
        <v>1500</v>
      </c>
      <c r="G1132" t="s">
        <v>35</v>
      </c>
      <c r="H1132">
        <v>0.24267900000000001</v>
      </c>
      <c r="I1132">
        <v>0</v>
      </c>
      <c r="J1132">
        <v>48</v>
      </c>
      <c r="K1132">
        <v>50</v>
      </c>
      <c r="L1132" s="2">
        <v>43.809550000000002</v>
      </c>
      <c r="M1132">
        <v>50.315100000000001</v>
      </c>
      <c r="O1132" t="s">
        <v>36</v>
      </c>
      <c r="P1132" s="4">
        <v>43214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 s="3">
        <v>0</v>
      </c>
      <c r="X1132" s="3">
        <v>0</v>
      </c>
      <c r="Y1132" s="10">
        <f t="shared" ref="Y1132:Z1132" si="1131">VLOOKUP((B1132-7),$AG$1:$AH$523,2)</f>
        <v>24483.05</v>
      </c>
      <c r="Z1132" s="6">
        <f t="shared" si="1131"/>
        <v>24573.040000000001</v>
      </c>
      <c r="AA1132" s="7">
        <f t="shared" si="1"/>
        <v>24528.044999999998</v>
      </c>
    </row>
    <row r="1133" spans="1:27" ht="15.75" customHeight="1" x14ac:dyDescent="0.25">
      <c r="A1133" t="s">
        <v>29</v>
      </c>
      <c r="B1133" s="4">
        <v>43209</v>
      </c>
      <c r="C1133" s="4">
        <v>43213</v>
      </c>
      <c r="D1133" t="s">
        <v>33</v>
      </c>
      <c r="E1133" t="s">
        <v>34</v>
      </c>
      <c r="F1133">
        <v>1283</v>
      </c>
      <c r="G1133" t="s">
        <v>32</v>
      </c>
      <c r="H1133">
        <v>0.14727999999999999</v>
      </c>
      <c r="I1133">
        <v>0</v>
      </c>
      <c r="J1133">
        <v>41.9</v>
      </c>
      <c r="K1133">
        <v>54.2</v>
      </c>
      <c r="L1133" s="2">
        <v>41.617260000000002</v>
      </c>
      <c r="M1133">
        <v>52.70243</v>
      </c>
      <c r="O1133" t="s">
        <v>36</v>
      </c>
      <c r="P1133" s="4">
        <v>43214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 s="3">
        <v>0</v>
      </c>
      <c r="X1133" s="3">
        <v>0</v>
      </c>
      <c r="Y1133" s="10">
        <f t="shared" ref="Y1133:Z1133" si="1132">VLOOKUP((B1133-7),$AG$1:$AH$523,2)</f>
        <v>24483.05</v>
      </c>
      <c r="Z1133" s="6">
        <f t="shared" si="1132"/>
        <v>24573.040000000001</v>
      </c>
      <c r="AA1133" s="7">
        <f t="shared" si="1"/>
        <v>24528.044999999998</v>
      </c>
    </row>
    <row r="1134" spans="1:27" ht="15.75" customHeight="1" x14ac:dyDescent="0.25">
      <c r="A1134" t="s">
        <v>29</v>
      </c>
      <c r="B1134" s="4">
        <v>43210</v>
      </c>
      <c r="C1134" s="4">
        <v>43214</v>
      </c>
      <c r="D1134" t="s">
        <v>37</v>
      </c>
      <c r="E1134" t="s">
        <v>38</v>
      </c>
      <c r="F1134">
        <v>1193</v>
      </c>
      <c r="G1134" t="s">
        <v>32</v>
      </c>
      <c r="H1134">
        <v>1.6876979999999999</v>
      </c>
      <c r="I1134">
        <v>0</v>
      </c>
      <c r="J1134">
        <v>39</v>
      </c>
      <c r="K1134">
        <v>54</v>
      </c>
      <c r="L1134" s="2">
        <v>41.623449999999998</v>
      </c>
      <c r="M1134">
        <v>52.202100000000002</v>
      </c>
      <c r="P1134" s="4">
        <v>43215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 s="3">
        <v>0</v>
      </c>
      <c r="X1134" s="3">
        <v>0</v>
      </c>
      <c r="Y1134" s="10">
        <f t="shared" ref="Y1134:Z1134" si="1133">VLOOKUP((B1134-7),$AG$1:$AH$523,2)</f>
        <v>24360.14</v>
      </c>
      <c r="Z1134" s="6">
        <f t="shared" si="1133"/>
        <v>24786.63</v>
      </c>
      <c r="AA1134" s="7">
        <f t="shared" si="1"/>
        <v>24573.385000000002</v>
      </c>
    </row>
    <row r="1135" spans="1:27" ht="15.75" customHeight="1" x14ac:dyDescent="0.25">
      <c r="A1135" t="s">
        <v>29</v>
      </c>
      <c r="B1135" s="4">
        <v>43210</v>
      </c>
      <c r="C1135" s="4">
        <v>43214</v>
      </c>
      <c r="D1135" t="s">
        <v>33</v>
      </c>
      <c r="E1135" t="s">
        <v>34</v>
      </c>
      <c r="F1135">
        <v>1248</v>
      </c>
      <c r="G1135" t="s">
        <v>32</v>
      </c>
      <c r="H1135">
        <v>0.14228469999999999</v>
      </c>
      <c r="I1135">
        <v>0</v>
      </c>
      <c r="J1135">
        <v>40.5</v>
      </c>
      <c r="K1135">
        <v>55</v>
      </c>
      <c r="L1135" s="2">
        <v>40.217260000000003</v>
      </c>
      <c r="M1135">
        <v>53.502429999999997</v>
      </c>
      <c r="O1135" t="s">
        <v>36</v>
      </c>
      <c r="P1135" s="4">
        <v>43217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 s="3">
        <v>0</v>
      </c>
      <c r="X1135" s="3">
        <v>0</v>
      </c>
      <c r="Y1135" s="10">
        <f t="shared" ref="Y1135:Z1135" si="1134">VLOOKUP((B1135-7),$AG$1:$AH$523,2)</f>
        <v>24360.14</v>
      </c>
      <c r="Z1135" s="6">
        <f t="shared" si="1134"/>
        <v>24786.63</v>
      </c>
      <c r="AA1135" s="7">
        <f t="shared" si="1"/>
        <v>24573.385000000002</v>
      </c>
    </row>
    <row r="1136" spans="1:27" ht="15.75" customHeight="1" x14ac:dyDescent="0.25">
      <c r="A1136" t="s">
        <v>29</v>
      </c>
      <c r="B1136" s="4">
        <v>43209</v>
      </c>
      <c r="C1136" s="4">
        <v>43215</v>
      </c>
      <c r="D1136" t="s">
        <v>44</v>
      </c>
      <c r="E1136" t="s">
        <v>45</v>
      </c>
      <c r="F1136">
        <v>8455</v>
      </c>
      <c r="G1136" t="s">
        <v>32</v>
      </c>
      <c r="H1136">
        <v>0.18897140000000001</v>
      </c>
      <c r="I1136">
        <v>0</v>
      </c>
      <c r="J1136">
        <v>47</v>
      </c>
      <c r="K1136">
        <v>52</v>
      </c>
      <c r="L1136" s="2">
        <v>44.540469999999999</v>
      </c>
      <c r="M1136">
        <v>50.543349999999997</v>
      </c>
      <c r="P1136" s="4">
        <v>43216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 s="3">
        <v>0</v>
      </c>
      <c r="X1136" s="3">
        <v>0</v>
      </c>
      <c r="Y1136" s="10">
        <f t="shared" ref="Y1136:Z1136" si="1135">VLOOKUP((B1136-7),$AG$1:$AH$523,2)</f>
        <v>24483.05</v>
      </c>
      <c r="Z1136" s="6">
        <f t="shared" si="1135"/>
        <v>24748.07</v>
      </c>
      <c r="AA1136" s="7">
        <f t="shared" si="1"/>
        <v>24615.559999999998</v>
      </c>
    </row>
    <row r="1137" spans="1:27" ht="15.75" customHeight="1" x14ac:dyDescent="0.25">
      <c r="A1137" t="s">
        <v>29</v>
      </c>
      <c r="B1137" s="4">
        <v>43212</v>
      </c>
      <c r="C1137" s="4">
        <v>43214</v>
      </c>
      <c r="D1137" t="s">
        <v>39</v>
      </c>
      <c r="E1137" t="s">
        <v>40</v>
      </c>
      <c r="F1137">
        <v>1500</v>
      </c>
      <c r="G1137" t="s">
        <v>35</v>
      </c>
      <c r="H1137">
        <v>0.13471900000000001</v>
      </c>
      <c r="I1137">
        <v>0</v>
      </c>
      <c r="J1137">
        <v>48</v>
      </c>
      <c r="K1137">
        <v>50</v>
      </c>
      <c r="L1137" s="2">
        <v>43.809550000000002</v>
      </c>
      <c r="M1137">
        <v>50.315100000000001</v>
      </c>
      <c r="O1137" t="s">
        <v>36</v>
      </c>
      <c r="P1137" s="4">
        <v>43215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 s="3">
        <v>0</v>
      </c>
      <c r="X1137" s="3">
        <v>0</v>
      </c>
      <c r="Y1137" s="10">
        <f t="shared" ref="Y1137:Z1137" si="1136">VLOOKUP((B1137-7),$AG$1:$AH$523,2)</f>
        <v>24360.14</v>
      </c>
      <c r="Z1137" s="6">
        <f t="shared" si="1136"/>
        <v>24786.63</v>
      </c>
      <c r="AA1137" s="7">
        <f t="shared" si="1"/>
        <v>24573.385000000002</v>
      </c>
    </row>
    <row r="1138" spans="1:27" ht="15.75" customHeight="1" x14ac:dyDescent="0.25">
      <c r="A1138" t="s">
        <v>29</v>
      </c>
      <c r="B1138" s="4">
        <v>43211</v>
      </c>
      <c r="C1138" s="4">
        <v>43215</v>
      </c>
      <c r="D1138" t="s">
        <v>33</v>
      </c>
      <c r="E1138" t="s">
        <v>34</v>
      </c>
      <c r="F1138">
        <v>1226</v>
      </c>
      <c r="G1138" t="s">
        <v>32</v>
      </c>
      <c r="H1138">
        <v>0.1387902</v>
      </c>
      <c r="I1138">
        <v>0</v>
      </c>
      <c r="J1138">
        <v>41.6</v>
      </c>
      <c r="K1138">
        <v>55.1</v>
      </c>
      <c r="L1138" s="2">
        <v>41.317259999999997</v>
      </c>
      <c r="M1138">
        <v>53.602429999999998</v>
      </c>
      <c r="O1138" t="s">
        <v>36</v>
      </c>
      <c r="P1138" s="4">
        <v>43217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 s="3">
        <v>0</v>
      </c>
      <c r="X1138" s="3">
        <v>0</v>
      </c>
      <c r="Y1138" s="10">
        <f t="shared" ref="Y1138:Z1138" si="1137">VLOOKUP((B1138-7),$AG$1:$AH$523,2)</f>
        <v>24360.14</v>
      </c>
      <c r="Z1138" s="6">
        <f t="shared" si="1137"/>
        <v>24748.07</v>
      </c>
      <c r="AA1138" s="7">
        <f t="shared" si="1"/>
        <v>24554.105</v>
      </c>
    </row>
    <row r="1139" spans="1:27" ht="15.75" customHeight="1" x14ac:dyDescent="0.25">
      <c r="A1139" t="s">
        <v>29</v>
      </c>
      <c r="B1139" s="4">
        <v>43212</v>
      </c>
      <c r="C1139" s="4">
        <v>43214</v>
      </c>
      <c r="D1139" t="s">
        <v>43</v>
      </c>
      <c r="E1139" t="s">
        <v>42</v>
      </c>
      <c r="F1139">
        <v>1270</v>
      </c>
      <c r="G1139" t="s">
        <v>32</v>
      </c>
      <c r="H1139">
        <v>0.8617146</v>
      </c>
      <c r="I1139">
        <v>0</v>
      </c>
      <c r="J1139">
        <v>43</v>
      </c>
      <c r="K1139">
        <v>53</v>
      </c>
      <c r="L1139" s="2">
        <v>42.070459999999997</v>
      </c>
      <c r="M1139">
        <v>53.074660000000002</v>
      </c>
      <c r="P1139" s="4">
        <v>43215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 s="3">
        <v>0</v>
      </c>
      <c r="X1139" s="3">
        <v>0</v>
      </c>
      <c r="Y1139" s="10">
        <f t="shared" ref="Y1139:Z1139" si="1138">VLOOKUP((B1139-7),$AG$1:$AH$523,2)</f>
        <v>24360.14</v>
      </c>
      <c r="Z1139" s="6">
        <f t="shared" si="1138"/>
        <v>24786.63</v>
      </c>
      <c r="AA1139" s="7">
        <f t="shared" si="1"/>
        <v>24573.385000000002</v>
      </c>
    </row>
    <row r="1140" spans="1:27" ht="15.75" customHeight="1" x14ac:dyDescent="0.25">
      <c r="A1140" t="s">
        <v>29</v>
      </c>
      <c r="B1140" s="4">
        <v>43212</v>
      </c>
      <c r="C1140" s="4">
        <v>43214</v>
      </c>
      <c r="D1140" t="s">
        <v>53</v>
      </c>
      <c r="E1140" t="s">
        <v>54</v>
      </c>
      <c r="F1140">
        <v>1014</v>
      </c>
      <c r="G1140" t="s">
        <v>32</v>
      </c>
      <c r="H1140">
        <v>1.822416</v>
      </c>
      <c r="I1140">
        <v>0</v>
      </c>
      <c r="J1140">
        <v>44</v>
      </c>
      <c r="K1140">
        <v>53</v>
      </c>
      <c r="L1140" s="2">
        <v>42.845219999999998</v>
      </c>
      <c r="M1140">
        <v>53.496360000000003</v>
      </c>
      <c r="P1140" s="4">
        <v>43215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 s="3">
        <v>0</v>
      </c>
      <c r="X1140" s="3">
        <v>0</v>
      </c>
      <c r="Y1140" s="10">
        <f t="shared" ref="Y1140:Z1140" si="1139">VLOOKUP((B1140-7),$AG$1:$AH$523,2)</f>
        <v>24360.14</v>
      </c>
      <c r="Z1140" s="6">
        <f t="shared" si="1139"/>
        <v>24786.63</v>
      </c>
      <c r="AA1140" s="7">
        <f t="shared" si="1"/>
        <v>24573.385000000002</v>
      </c>
    </row>
    <row r="1141" spans="1:27" ht="15.75" customHeight="1" x14ac:dyDescent="0.25">
      <c r="A1141" t="s">
        <v>29</v>
      </c>
      <c r="B1141" s="4">
        <v>43212</v>
      </c>
      <c r="C1141" s="4">
        <v>43214</v>
      </c>
      <c r="D1141" t="s">
        <v>52</v>
      </c>
      <c r="E1141" t="s">
        <v>40</v>
      </c>
      <c r="F1141">
        <v>1549</v>
      </c>
      <c r="G1141" t="s">
        <v>32</v>
      </c>
      <c r="H1141">
        <v>1.1679569999999999</v>
      </c>
      <c r="I1141">
        <v>0</v>
      </c>
      <c r="J1141">
        <v>44</v>
      </c>
      <c r="K1141">
        <v>56</v>
      </c>
      <c r="L1141" s="2">
        <v>40.956659999999999</v>
      </c>
      <c r="M1141">
        <v>54.853029999999997</v>
      </c>
      <c r="P1141" s="4">
        <v>43216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 s="3">
        <v>0</v>
      </c>
      <c r="X1141" s="3">
        <v>0</v>
      </c>
      <c r="Y1141" s="10">
        <f t="shared" ref="Y1141:Z1141" si="1140">VLOOKUP((B1141-7),$AG$1:$AH$523,2)</f>
        <v>24360.14</v>
      </c>
      <c r="Z1141" s="6">
        <f t="shared" si="1140"/>
        <v>24786.63</v>
      </c>
      <c r="AA1141" s="7">
        <f t="shared" si="1"/>
        <v>24573.385000000002</v>
      </c>
    </row>
    <row r="1142" spans="1:27" ht="15.75" customHeight="1" x14ac:dyDescent="0.25">
      <c r="A1142" t="s">
        <v>29</v>
      </c>
      <c r="B1142" s="4">
        <v>43212</v>
      </c>
      <c r="C1142" s="4">
        <v>43216</v>
      </c>
      <c r="D1142" t="s">
        <v>33</v>
      </c>
      <c r="E1142" t="s">
        <v>34</v>
      </c>
      <c r="F1142">
        <v>1891</v>
      </c>
      <c r="G1142" t="s">
        <v>32</v>
      </c>
      <c r="H1142">
        <v>0.2125011</v>
      </c>
      <c r="I1142">
        <v>0</v>
      </c>
      <c r="J1142">
        <v>41.1</v>
      </c>
      <c r="K1142">
        <v>55.7</v>
      </c>
      <c r="L1142" s="2">
        <v>40.817259999999997</v>
      </c>
      <c r="M1142">
        <v>54.20243</v>
      </c>
      <c r="O1142" t="s">
        <v>36</v>
      </c>
      <c r="P1142" s="4">
        <v>43217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 s="3">
        <v>0</v>
      </c>
      <c r="X1142" s="3">
        <v>0</v>
      </c>
      <c r="Y1142" s="10">
        <f t="shared" ref="Y1142:Z1142" si="1141">VLOOKUP((B1142-7),$AG$1:$AH$523,2)</f>
        <v>24360.14</v>
      </c>
      <c r="Z1142" s="6">
        <f t="shared" si="1141"/>
        <v>24664.89</v>
      </c>
      <c r="AA1142" s="7">
        <f t="shared" si="1"/>
        <v>24512.514999999999</v>
      </c>
    </row>
    <row r="1143" spans="1:27" ht="15.75" customHeight="1" x14ac:dyDescent="0.25">
      <c r="A1143" t="s">
        <v>29</v>
      </c>
      <c r="B1143" s="4">
        <v>43213</v>
      </c>
      <c r="C1143" s="4">
        <v>43215</v>
      </c>
      <c r="D1143" t="s">
        <v>39</v>
      </c>
      <c r="E1143" t="s">
        <v>40</v>
      </c>
      <c r="F1143">
        <v>1500</v>
      </c>
      <c r="G1143" t="s">
        <v>35</v>
      </c>
      <c r="H1143">
        <v>0.13527049999999999</v>
      </c>
      <c r="I1143">
        <v>0</v>
      </c>
      <c r="J1143">
        <v>47</v>
      </c>
      <c r="K1143">
        <v>52</v>
      </c>
      <c r="L1143" s="2">
        <v>42.809550000000002</v>
      </c>
      <c r="M1143">
        <v>52.315100000000001</v>
      </c>
      <c r="O1143" t="s">
        <v>36</v>
      </c>
      <c r="P1143" s="4">
        <v>43216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 s="3">
        <v>0</v>
      </c>
      <c r="X1143" s="3">
        <v>0</v>
      </c>
      <c r="Y1143" s="10">
        <f t="shared" ref="Y1143:Z1143" si="1142">VLOOKUP((B1143-7),$AG$1:$AH$523,2)</f>
        <v>24573.040000000001</v>
      </c>
      <c r="Z1143" s="6">
        <f t="shared" si="1142"/>
        <v>24748.07</v>
      </c>
      <c r="AA1143" s="7">
        <f t="shared" si="1"/>
        <v>24660.555</v>
      </c>
    </row>
    <row r="1144" spans="1:27" ht="15.75" customHeight="1" x14ac:dyDescent="0.25">
      <c r="A1144" t="s">
        <v>29</v>
      </c>
      <c r="B1144" s="4">
        <v>43214</v>
      </c>
      <c r="C1144" s="4">
        <v>43216</v>
      </c>
      <c r="D1144" t="s">
        <v>39</v>
      </c>
      <c r="E1144" t="s">
        <v>40</v>
      </c>
      <c r="F1144">
        <v>1500</v>
      </c>
      <c r="G1144" t="s">
        <v>35</v>
      </c>
      <c r="H1144">
        <v>0.135572</v>
      </c>
      <c r="I1144">
        <v>0</v>
      </c>
      <c r="J1144">
        <v>47</v>
      </c>
      <c r="K1144">
        <v>52</v>
      </c>
      <c r="L1144" s="2">
        <v>42.809550000000002</v>
      </c>
      <c r="M1144">
        <v>52.315100000000001</v>
      </c>
      <c r="O1144" t="s">
        <v>36</v>
      </c>
      <c r="P1144" s="4">
        <v>43217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 s="3">
        <v>0</v>
      </c>
      <c r="X1144" s="3">
        <v>0</v>
      </c>
      <c r="Y1144" s="10">
        <f t="shared" ref="Y1144:Z1144" si="1143">VLOOKUP((B1144-7),$AG$1:$AH$523,2)</f>
        <v>24786.63</v>
      </c>
      <c r="Z1144" s="6">
        <f t="shared" si="1143"/>
        <v>24664.89</v>
      </c>
      <c r="AA1144" s="7">
        <f t="shared" si="1"/>
        <v>24725.760000000002</v>
      </c>
    </row>
    <row r="1145" spans="1:27" ht="15.75" customHeight="1" x14ac:dyDescent="0.25">
      <c r="A1145" t="s">
        <v>29</v>
      </c>
      <c r="B1145" s="4">
        <v>43213</v>
      </c>
      <c r="C1145" s="4">
        <v>43217</v>
      </c>
      <c r="D1145" t="s">
        <v>33</v>
      </c>
      <c r="E1145" t="s">
        <v>34</v>
      </c>
      <c r="F1145">
        <v>1988</v>
      </c>
      <c r="G1145" t="s">
        <v>32</v>
      </c>
      <c r="H1145">
        <v>0.2223465</v>
      </c>
      <c r="I1145">
        <v>0</v>
      </c>
      <c r="J1145">
        <v>42.5</v>
      </c>
      <c r="K1145">
        <v>54.3</v>
      </c>
      <c r="L1145" s="2">
        <v>42.217260000000003</v>
      </c>
      <c r="M1145">
        <v>52.802430000000001</v>
      </c>
      <c r="O1145" t="s">
        <v>36</v>
      </c>
      <c r="P1145" s="4">
        <v>43221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 s="3">
        <v>0</v>
      </c>
      <c r="X1145" s="3">
        <v>0</v>
      </c>
      <c r="Y1145" s="10">
        <f t="shared" ref="Y1145:Z1145" si="1144">VLOOKUP((B1145-7),$AG$1:$AH$523,2)</f>
        <v>24573.040000000001</v>
      </c>
      <c r="Z1145" s="6">
        <f t="shared" si="1144"/>
        <v>24462.94</v>
      </c>
      <c r="AA1145" s="7">
        <f t="shared" si="1"/>
        <v>24517.989999999998</v>
      </c>
    </row>
    <row r="1146" spans="1:27" ht="15.75" customHeight="1" x14ac:dyDescent="0.25">
      <c r="A1146" t="s">
        <v>29</v>
      </c>
      <c r="B1146" s="4">
        <v>43214</v>
      </c>
      <c r="C1146" s="4">
        <v>43218</v>
      </c>
      <c r="D1146" t="s">
        <v>33</v>
      </c>
      <c r="E1146" t="s">
        <v>34</v>
      </c>
      <c r="F1146">
        <v>1979</v>
      </c>
      <c r="G1146" t="s">
        <v>32</v>
      </c>
      <c r="H1146">
        <v>0.2209988</v>
      </c>
      <c r="I1146">
        <v>0</v>
      </c>
      <c r="J1146">
        <v>44</v>
      </c>
      <c r="K1146">
        <v>53</v>
      </c>
      <c r="L1146" s="2">
        <v>43.717260000000003</v>
      </c>
      <c r="M1146">
        <v>51.502429999999997</v>
      </c>
      <c r="O1146" t="s">
        <v>36</v>
      </c>
      <c r="P1146" s="4">
        <v>43221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 s="3">
        <v>0</v>
      </c>
      <c r="X1146" s="3">
        <v>0</v>
      </c>
      <c r="Y1146" s="10">
        <f t="shared" ref="Y1146:Z1146" si="1145">VLOOKUP((B1146-7),$AG$1:$AH$523,2)</f>
        <v>24786.63</v>
      </c>
      <c r="Z1146" s="6">
        <f t="shared" si="1145"/>
        <v>24462.94</v>
      </c>
      <c r="AA1146" s="7">
        <f t="shared" si="1"/>
        <v>24624.785</v>
      </c>
    </row>
    <row r="1147" spans="1:27" ht="15.75" customHeight="1" x14ac:dyDescent="0.25">
      <c r="A1147" t="s">
        <v>29</v>
      </c>
      <c r="B1147" s="4">
        <v>43215</v>
      </c>
      <c r="C1147" s="4">
        <v>43219</v>
      </c>
      <c r="D1147" t="s">
        <v>39</v>
      </c>
      <c r="E1147" t="s">
        <v>40</v>
      </c>
      <c r="F1147">
        <v>1500</v>
      </c>
      <c r="G1147" t="s">
        <v>35</v>
      </c>
      <c r="H1147">
        <v>8.1475699999999998E-2</v>
      </c>
      <c r="I1147">
        <v>0</v>
      </c>
      <c r="J1147">
        <v>47</v>
      </c>
      <c r="K1147">
        <v>52</v>
      </c>
      <c r="L1147" s="2">
        <v>42.809550000000002</v>
      </c>
      <c r="M1147">
        <v>52.315100000000001</v>
      </c>
      <c r="O1147" t="s">
        <v>36</v>
      </c>
      <c r="P1147" s="4">
        <v>43220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 s="3">
        <v>0</v>
      </c>
      <c r="X1147" s="3">
        <v>0</v>
      </c>
      <c r="Y1147" s="10">
        <f t="shared" ref="Y1147:Z1147" si="1146">VLOOKUP((B1147-7),$AG$1:$AH$523,2)</f>
        <v>24748.07</v>
      </c>
      <c r="Z1147" s="6">
        <f t="shared" si="1146"/>
        <v>24462.94</v>
      </c>
      <c r="AA1147" s="7">
        <f t="shared" si="1"/>
        <v>24605.504999999997</v>
      </c>
    </row>
    <row r="1148" spans="1:27" ht="15.75" customHeight="1" x14ac:dyDescent="0.25">
      <c r="A1148" t="s">
        <v>29</v>
      </c>
      <c r="B1148" s="4">
        <v>43215</v>
      </c>
      <c r="C1148" s="4">
        <v>43219</v>
      </c>
      <c r="D1148" t="s">
        <v>33</v>
      </c>
      <c r="E1148" t="s">
        <v>34</v>
      </c>
      <c r="F1148">
        <v>1943</v>
      </c>
      <c r="G1148" t="s">
        <v>32</v>
      </c>
      <c r="H1148">
        <v>0.21733250000000001</v>
      </c>
      <c r="I1148">
        <v>0</v>
      </c>
      <c r="J1148">
        <v>44.8</v>
      </c>
      <c r="K1148">
        <v>52.6</v>
      </c>
      <c r="L1148" s="2">
        <v>44.51726</v>
      </c>
      <c r="M1148">
        <v>51.102429999999998</v>
      </c>
      <c r="O1148" t="s">
        <v>36</v>
      </c>
      <c r="P1148" s="4">
        <v>43221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 s="3">
        <v>0</v>
      </c>
      <c r="X1148" s="3">
        <v>0</v>
      </c>
      <c r="Y1148" s="10">
        <f t="shared" ref="Y1148:Z1148" si="1147">VLOOKUP((B1148-7),$AG$1:$AH$523,2)</f>
        <v>24748.07</v>
      </c>
      <c r="Z1148" s="6">
        <f t="shared" si="1147"/>
        <v>24462.94</v>
      </c>
      <c r="AA1148" s="7">
        <f t="shared" si="1"/>
        <v>24605.504999999997</v>
      </c>
    </row>
    <row r="1149" spans="1:27" ht="15.75" customHeight="1" x14ac:dyDescent="0.25">
      <c r="A1149" t="s">
        <v>29</v>
      </c>
      <c r="B1149" s="4">
        <v>43216</v>
      </c>
      <c r="C1149" s="4">
        <v>43220</v>
      </c>
      <c r="D1149" t="s">
        <v>33</v>
      </c>
      <c r="E1149" t="s">
        <v>34</v>
      </c>
      <c r="F1149">
        <v>1977</v>
      </c>
      <c r="G1149" t="s">
        <v>32</v>
      </c>
      <c r="H1149">
        <v>0.2221552</v>
      </c>
      <c r="I1149">
        <v>0</v>
      </c>
      <c r="J1149">
        <v>45.1</v>
      </c>
      <c r="K1149">
        <v>52.5</v>
      </c>
      <c r="L1149" s="2">
        <v>44.817259999999997</v>
      </c>
      <c r="M1149">
        <v>51.002429999999997</v>
      </c>
      <c r="O1149" t="s">
        <v>36</v>
      </c>
      <c r="P1149" s="4">
        <v>43221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 s="3">
        <v>0</v>
      </c>
      <c r="X1149" s="3">
        <v>0</v>
      </c>
      <c r="Y1149" s="10">
        <f t="shared" ref="Y1149:Z1149" si="1148">VLOOKUP((B1149-7),$AG$1:$AH$523,2)</f>
        <v>24664.89</v>
      </c>
      <c r="Z1149" s="6">
        <f t="shared" si="1148"/>
        <v>24448.69</v>
      </c>
      <c r="AA1149" s="7">
        <f t="shared" si="1"/>
        <v>24556.79</v>
      </c>
    </row>
    <row r="1150" spans="1:27" ht="15.75" customHeight="1" x14ac:dyDescent="0.25">
      <c r="A1150" t="s">
        <v>29</v>
      </c>
      <c r="B1150" s="4">
        <v>43216</v>
      </c>
      <c r="C1150" s="4">
        <v>43220</v>
      </c>
      <c r="D1150" t="s">
        <v>57</v>
      </c>
      <c r="E1150" t="s">
        <v>58</v>
      </c>
      <c r="F1150">
        <v>681</v>
      </c>
      <c r="G1150" t="s">
        <v>32</v>
      </c>
      <c r="H1150">
        <v>1.4805619999999999</v>
      </c>
      <c r="I1150">
        <v>0</v>
      </c>
      <c r="J1150">
        <v>45</v>
      </c>
      <c r="K1150">
        <v>48</v>
      </c>
      <c r="L1150" s="2">
        <v>45.033839999999998</v>
      </c>
      <c r="M1150">
        <v>49.370620000000002</v>
      </c>
      <c r="P1150" s="4">
        <v>43221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 s="3">
        <v>0</v>
      </c>
      <c r="X1150" s="3">
        <v>0</v>
      </c>
      <c r="Y1150" s="10">
        <f t="shared" ref="Y1150:Z1150" si="1149">VLOOKUP((B1150-7),$AG$1:$AH$523,2)</f>
        <v>24664.89</v>
      </c>
      <c r="Z1150" s="6">
        <f t="shared" si="1149"/>
        <v>24448.69</v>
      </c>
      <c r="AA1150" s="7">
        <f t="shared" si="1"/>
        <v>24556.79</v>
      </c>
    </row>
    <row r="1151" spans="1:27" ht="15.75" customHeight="1" x14ac:dyDescent="0.25">
      <c r="A1151" t="s">
        <v>29</v>
      </c>
      <c r="B1151" s="4">
        <v>43216</v>
      </c>
      <c r="C1151" s="4">
        <v>43220</v>
      </c>
      <c r="D1151" t="s">
        <v>39</v>
      </c>
      <c r="E1151" t="s">
        <v>40</v>
      </c>
      <c r="F1151">
        <v>1500</v>
      </c>
      <c r="G1151" t="s">
        <v>35</v>
      </c>
      <c r="H1151">
        <v>0.2431362</v>
      </c>
      <c r="I1151">
        <v>0</v>
      </c>
      <c r="J1151">
        <v>48</v>
      </c>
      <c r="K1151">
        <v>50</v>
      </c>
      <c r="L1151" s="2">
        <v>43.809550000000002</v>
      </c>
      <c r="M1151">
        <v>50.315100000000001</v>
      </c>
      <c r="O1151" t="s">
        <v>36</v>
      </c>
      <c r="P1151" s="4">
        <v>43221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 s="3">
        <v>0</v>
      </c>
      <c r="X1151" s="3">
        <v>0</v>
      </c>
      <c r="Y1151" s="10">
        <f t="shared" ref="Y1151:Z1151" si="1150">VLOOKUP((B1151-7),$AG$1:$AH$523,2)</f>
        <v>24664.89</v>
      </c>
      <c r="Z1151" s="6">
        <f t="shared" si="1150"/>
        <v>24448.69</v>
      </c>
      <c r="AA1151" s="7">
        <f t="shared" si="1"/>
        <v>24556.79</v>
      </c>
    </row>
    <row r="1152" spans="1:27" ht="15.75" customHeight="1" x14ac:dyDescent="0.25">
      <c r="A1152" t="s">
        <v>29</v>
      </c>
      <c r="B1152" s="4">
        <v>43215</v>
      </c>
      <c r="C1152" s="4">
        <v>43221</v>
      </c>
      <c r="D1152" t="s">
        <v>51</v>
      </c>
      <c r="E1152" t="s">
        <v>31</v>
      </c>
      <c r="F1152">
        <v>1221</v>
      </c>
      <c r="G1152" t="s">
        <v>32</v>
      </c>
      <c r="H1152">
        <v>1.0750189999999999</v>
      </c>
      <c r="I1152">
        <v>0</v>
      </c>
      <c r="J1152">
        <v>41</v>
      </c>
      <c r="K1152">
        <v>53</v>
      </c>
      <c r="L1152" s="2">
        <v>42.357999999999997</v>
      </c>
      <c r="M1152">
        <v>51.418819999999997</v>
      </c>
      <c r="P1152" s="4">
        <v>43382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 s="3">
        <v>0</v>
      </c>
      <c r="X1152" s="3">
        <v>0</v>
      </c>
      <c r="Y1152" s="10">
        <f t="shared" ref="Y1152:Z1152" si="1151">VLOOKUP((B1152-7),$AG$1:$AH$523,2)</f>
        <v>24748.07</v>
      </c>
      <c r="Z1152" s="6">
        <f t="shared" si="1151"/>
        <v>24024.13</v>
      </c>
      <c r="AA1152" s="7">
        <f t="shared" si="1"/>
        <v>24386.1</v>
      </c>
    </row>
    <row r="1153" spans="1:27" ht="15.75" customHeight="1" x14ac:dyDescent="0.25">
      <c r="A1153" t="s">
        <v>29</v>
      </c>
      <c r="B1153" s="4">
        <v>43216</v>
      </c>
      <c r="C1153" s="4">
        <v>43221</v>
      </c>
      <c r="D1153" t="s">
        <v>30</v>
      </c>
      <c r="E1153" t="s">
        <v>31</v>
      </c>
      <c r="F1153">
        <v>1991</v>
      </c>
      <c r="G1153" t="s">
        <v>32</v>
      </c>
      <c r="H1153">
        <v>0.67511330000000003</v>
      </c>
      <c r="I1153">
        <v>0</v>
      </c>
      <c r="J1153">
        <v>42</v>
      </c>
      <c r="K1153">
        <v>53</v>
      </c>
      <c r="L1153" s="2">
        <v>40.158650000000002</v>
      </c>
      <c r="M1153">
        <v>54.509909999999998</v>
      </c>
      <c r="P1153" s="4">
        <v>43222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 s="3">
        <v>0</v>
      </c>
      <c r="X1153" s="3">
        <v>0</v>
      </c>
      <c r="Y1153" s="10">
        <f t="shared" ref="Y1153:Z1153" si="1152">VLOOKUP((B1153-7),$AG$1:$AH$523,2)</f>
        <v>24664.89</v>
      </c>
      <c r="Z1153" s="6">
        <f t="shared" si="1152"/>
        <v>24024.13</v>
      </c>
      <c r="AA1153" s="7">
        <f t="shared" si="1"/>
        <v>24344.510000000002</v>
      </c>
    </row>
    <row r="1154" spans="1:27" ht="15.75" customHeight="1" x14ac:dyDescent="0.25">
      <c r="A1154" t="s">
        <v>29</v>
      </c>
      <c r="B1154" s="4">
        <v>43217</v>
      </c>
      <c r="C1154" s="4">
        <v>43221</v>
      </c>
      <c r="D1154" t="s">
        <v>33</v>
      </c>
      <c r="E1154" t="s">
        <v>34</v>
      </c>
      <c r="F1154">
        <v>1339</v>
      </c>
      <c r="G1154" t="s">
        <v>32</v>
      </c>
      <c r="H1154">
        <v>0.15162800000000001</v>
      </c>
      <c r="I1154">
        <v>0</v>
      </c>
      <c r="J1154">
        <v>49.3</v>
      </c>
      <c r="K1154">
        <v>48.9</v>
      </c>
      <c r="L1154" s="2">
        <v>49.01726</v>
      </c>
      <c r="M1154">
        <v>47.402430000000003</v>
      </c>
      <c r="O1154" t="s">
        <v>36</v>
      </c>
      <c r="P1154" s="4">
        <v>43225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 s="3">
        <v>0</v>
      </c>
      <c r="X1154" s="3">
        <v>0</v>
      </c>
      <c r="Y1154" s="10">
        <f t="shared" ref="Y1154:Z1154" si="1153">VLOOKUP((B1154-7),$AG$1:$AH$523,2)</f>
        <v>24462.94</v>
      </c>
      <c r="Z1154" s="6">
        <f t="shared" si="1153"/>
        <v>24024.13</v>
      </c>
      <c r="AA1154" s="7">
        <f t="shared" si="1"/>
        <v>24243.535</v>
      </c>
    </row>
    <row r="1155" spans="1:27" ht="15.75" customHeight="1" x14ac:dyDescent="0.25">
      <c r="A1155" t="s">
        <v>29</v>
      </c>
      <c r="B1155" s="4">
        <v>43216</v>
      </c>
      <c r="C1155" s="4">
        <v>43222</v>
      </c>
      <c r="D1155" t="s">
        <v>44</v>
      </c>
      <c r="E1155" t="s">
        <v>45</v>
      </c>
      <c r="F1155">
        <v>13033</v>
      </c>
      <c r="G1155" t="s">
        <v>32</v>
      </c>
      <c r="H1155">
        <v>0.29039110000000001</v>
      </c>
      <c r="I1155">
        <v>0</v>
      </c>
      <c r="J1155">
        <v>47</v>
      </c>
      <c r="K1155">
        <v>52</v>
      </c>
      <c r="L1155" s="2">
        <v>44.540469999999999</v>
      </c>
      <c r="M1155">
        <v>50.543349999999997</v>
      </c>
      <c r="P1155" s="4">
        <v>43223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 s="3">
        <v>0</v>
      </c>
      <c r="X1155" s="3">
        <v>0</v>
      </c>
      <c r="Y1155" s="10">
        <f t="shared" ref="Y1155:Z1155" si="1154">VLOOKUP((B1155-7),$AG$1:$AH$523,2)</f>
        <v>24664.89</v>
      </c>
      <c r="Z1155" s="6">
        <f t="shared" si="1154"/>
        <v>24083.83</v>
      </c>
      <c r="AA1155" s="7">
        <f t="shared" si="1"/>
        <v>24374.36</v>
      </c>
    </row>
    <row r="1156" spans="1:27" ht="15.75" customHeight="1" x14ac:dyDescent="0.25">
      <c r="A1156" t="s">
        <v>29</v>
      </c>
      <c r="B1156" s="4">
        <v>43219</v>
      </c>
      <c r="C1156" s="4">
        <v>43221</v>
      </c>
      <c r="D1156" t="s">
        <v>39</v>
      </c>
      <c r="E1156" t="s">
        <v>40</v>
      </c>
      <c r="F1156">
        <v>1500</v>
      </c>
      <c r="G1156" t="s">
        <v>35</v>
      </c>
      <c r="H1156">
        <v>0.13504279999999999</v>
      </c>
      <c r="I1156">
        <v>0</v>
      </c>
      <c r="J1156">
        <v>49</v>
      </c>
      <c r="K1156">
        <v>49</v>
      </c>
      <c r="L1156" s="2">
        <v>44.809550000000002</v>
      </c>
      <c r="M1156">
        <v>49.315100000000001</v>
      </c>
      <c r="O1156" t="s">
        <v>36</v>
      </c>
      <c r="P1156" s="4">
        <v>43222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 s="3">
        <v>0</v>
      </c>
      <c r="X1156" s="3">
        <v>0</v>
      </c>
      <c r="Y1156" s="10">
        <f t="shared" ref="Y1156:Z1156" si="1155">VLOOKUP((B1156-7),$AG$1:$AH$523,2)</f>
        <v>24462.94</v>
      </c>
      <c r="Z1156" s="6">
        <f t="shared" si="1155"/>
        <v>24024.13</v>
      </c>
      <c r="AA1156" s="7">
        <f t="shared" si="1"/>
        <v>24243.535</v>
      </c>
    </row>
    <row r="1157" spans="1:27" ht="15.75" customHeight="1" x14ac:dyDescent="0.25">
      <c r="A1157" t="s">
        <v>29</v>
      </c>
      <c r="B1157" s="4">
        <v>43218</v>
      </c>
      <c r="C1157" s="4">
        <v>43222</v>
      </c>
      <c r="D1157" t="s">
        <v>33</v>
      </c>
      <c r="E1157" t="s">
        <v>34</v>
      </c>
      <c r="F1157">
        <v>1241</v>
      </c>
      <c r="G1157" t="s">
        <v>32</v>
      </c>
      <c r="H1157">
        <v>0.1416839</v>
      </c>
      <c r="I1157">
        <v>0</v>
      </c>
      <c r="J1157">
        <v>49.3</v>
      </c>
      <c r="K1157">
        <v>48.6</v>
      </c>
      <c r="L1157" s="2">
        <v>49.01726</v>
      </c>
      <c r="M1157">
        <v>47.102429999999998</v>
      </c>
      <c r="O1157" t="s">
        <v>36</v>
      </c>
      <c r="P1157" s="4">
        <v>43225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 s="3">
        <v>0</v>
      </c>
      <c r="X1157" s="3">
        <v>0</v>
      </c>
      <c r="Y1157" s="10">
        <f t="shared" ref="Y1157:Z1157" si="1156">VLOOKUP((B1157-7),$AG$1:$AH$523,2)</f>
        <v>24462.94</v>
      </c>
      <c r="Z1157" s="6">
        <f t="shared" si="1156"/>
        <v>24083.83</v>
      </c>
      <c r="AA1157" s="7">
        <f t="shared" si="1"/>
        <v>24273.385000000002</v>
      </c>
    </row>
    <row r="1158" spans="1:27" ht="15.75" customHeight="1" x14ac:dyDescent="0.25">
      <c r="A1158" t="s">
        <v>29</v>
      </c>
      <c r="B1158" s="4">
        <v>43219</v>
      </c>
      <c r="C1158" s="4">
        <v>43221</v>
      </c>
      <c r="D1158" t="s">
        <v>43</v>
      </c>
      <c r="E1158" t="s">
        <v>42</v>
      </c>
      <c r="F1158">
        <v>1273</v>
      </c>
      <c r="G1158" t="s">
        <v>32</v>
      </c>
      <c r="H1158">
        <v>0.85059569999999995</v>
      </c>
      <c r="I1158">
        <v>0</v>
      </c>
      <c r="J1158">
        <v>44</v>
      </c>
      <c r="K1158">
        <v>53</v>
      </c>
      <c r="L1158" s="2">
        <v>43.070459999999997</v>
      </c>
      <c r="M1158">
        <v>53.074660000000002</v>
      </c>
      <c r="P1158" s="4">
        <v>43222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 s="3">
        <v>0</v>
      </c>
      <c r="X1158" s="3">
        <v>0</v>
      </c>
      <c r="Y1158" s="10">
        <f t="shared" ref="Y1158:Z1158" si="1157">VLOOKUP((B1158-7),$AG$1:$AH$523,2)</f>
        <v>24462.94</v>
      </c>
      <c r="Z1158" s="6">
        <f t="shared" si="1157"/>
        <v>24024.13</v>
      </c>
      <c r="AA1158" s="7">
        <f t="shared" si="1"/>
        <v>24243.535</v>
      </c>
    </row>
    <row r="1159" spans="1:27" ht="15.75" customHeight="1" x14ac:dyDescent="0.25">
      <c r="A1159" t="s">
        <v>29</v>
      </c>
      <c r="B1159" s="4">
        <v>43219</v>
      </c>
      <c r="C1159" s="4">
        <v>43223</v>
      </c>
      <c r="D1159" t="s">
        <v>33</v>
      </c>
      <c r="E1159" t="s">
        <v>34</v>
      </c>
      <c r="F1159">
        <v>1238</v>
      </c>
      <c r="G1159" t="s">
        <v>32</v>
      </c>
      <c r="H1159">
        <v>0.14250080000000001</v>
      </c>
      <c r="I1159">
        <v>0</v>
      </c>
      <c r="J1159">
        <v>49.2</v>
      </c>
      <c r="K1159">
        <v>48.6</v>
      </c>
      <c r="L1159" s="2">
        <v>48.917259999999999</v>
      </c>
      <c r="M1159">
        <v>47.102429999999998</v>
      </c>
      <c r="O1159" t="s">
        <v>36</v>
      </c>
      <c r="P1159" s="4">
        <v>43225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 s="3">
        <v>0</v>
      </c>
      <c r="X1159" s="3">
        <v>0</v>
      </c>
      <c r="Y1159" s="10">
        <f t="shared" ref="Y1159:Z1159" si="1158">VLOOKUP((B1159-7),$AG$1:$AH$523,2)</f>
        <v>24462.94</v>
      </c>
      <c r="Z1159" s="6">
        <f t="shared" si="1158"/>
        <v>24322.34</v>
      </c>
      <c r="AA1159" s="7">
        <f t="shared" si="1"/>
        <v>24392.639999999999</v>
      </c>
    </row>
    <row r="1160" spans="1:27" ht="15.75" customHeight="1" x14ac:dyDescent="0.25">
      <c r="A1160" t="s">
        <v>29</v>
      </c>
      <c r="B1160" s="4">
        <v>43220</v>
      </c>
      <c r="C1160" s="4">
        <v>43222</v>
      </c>
      <c r="D1160" t="s">
        <v>39</v>
      </c>
      <c r="E1160" t="s">
        <v>40</v>
      </c>
      <c r="F1160">
        <v>1500</v>
      </c>
      <c r="G1160" t="s">
        <v>35</v>
      </c>
      <c r="H1160">
        <v>0.13559499999999999</v>
      </c>
      <c r="I1160">
        <v>0</v>
      </c>
      <c r="J1160">
        <v>50</v>
      </c>
      <c r="K1160">
        <v>49</v>
      </c>
      <c r="L1160" s="2">
        <v>45.809550000000002</v>
      </c>
      <c r="M1160">
        <v>49.315100000000001</v>
      </c>
      <c r="O1160" t="s">
        <v>36</v>
      </c>
      <c r="P1160" s="4">
        <v>43223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 s="3">
        <v>0</v>
      </c>
      <c r="X1160" s="3">
        <v>0</v>
      </c>
      <c r="Y1160" s="10">
        <f t="shared" ref="Y1160:Z1160" si="1159">VLOOKUP((B1160-7),$AG$1:$AH$523,2)</f>
        <v>24448.69</v>
      </c>
      <c r="Z1160" s="6">
        <f t="shared" si="1159"/>
        <v>24083.83</v>
      </c>
      <c r="AA1160" s="7">
        <f t="shared" si="1"/>
        <v>24266.260000000002</v>
      </c>
    </row>
    <row r="1161" spans="1:27" ht="15.75" customHeight="1" x14ac:dyDescent="0.25">
      <c r="A1161" t="s">
        <v>29</v>
      </c>
      <c r="B1161" s="4">
        <v>43220</v>
      </c>
      <c r="C1161" s="4">
        <v>43224</v>
      </c>
      <c r="D1161" t="s">
        <v>33</v>
      </c>
      <c r="E1161" t="s">
        <v>34</v>
      </c>
      <c r="F1161">
        <v>1248</v>
      </c>
      <c r="G1161" t="s">
        <v>32</v>
      </c>
      <c r="H1161">
        <v>0.14481369999999999</v>
      </c>
      <c r="I1161">
        <v>0</v>
      </c>
      <c r="J1161">
        <v>48</v>
      </c>
      <c r="K1161">
        <v>49.5</v>
      </c>
      <c r="L1161" s="2">
        <v>47.717260000000003</v>
      </c>
      <c r="M1161">
        <v>48.002429999999997</v>
      </c>
      <c r="O1161" t="s">
        <v>36</v>
      </c>
      <c r="P1161" s="4">
        <v>43230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 s="3">
        <v>0</v>
      </c>
      <c r="X1161" s="3">
        <v>0</v>
      </c>
      <c r="Y1161" s="10">
        <f t="shared" ref="Y1161:Z1161" si="1160">VLOOKUP((B1161-7),$AG$1:$AH$523,2)</f>
        <v>24448.69</v>
      </c>
      <c r="Z1161" s="6">
        <f t="shared" si="1160"/>
        <v>24311.19</v>
      </c>
      <c r="AA1161" s="7">
        <f t="shared" si="1"/>
        <v>24379.94</v>
      </c>
    </row>
    <row r="1162" spans="1:27" ht="15.75" customHeight="1" x14ac:dyDescent="0.25">
      <c r="A1162" t="s">
        <v>29</v>
      </c>
      <c r="B1162" s="4">
        <v>43221</v>
      </c>
      <c r="C1162" s="4">
        <v>43223</v>
      </c>
      <c r="D1162" t="s">
        <v>39</v>
      </c>
      <c r="E1162" t="s">
        <v>40</v>
      </c>
      <c r="F1162">
        <v>1500</v>
      </c>
      <c r="G1162" t="s">
        <v>35</v>
      </c>
      <c r="H1162">
        <v>0.13589699999999999</v>
      </c>
      <c r="I1162">
        <v>0</v>
      </c>
      <c r="J1162">
        <v>51</v>
      </c>
      <c r="K1162">
        <v>49</v>
      </c>
      <c r="L1162" s="2">
        <v>46.809550000000002</v>
      </c>
      <c r="M1162">
        <v>49.315100000000001</v>
      </c>
      <c r="O1162" t="s">
        <v>36</v>
      </c>
      <c r="P1162" s="4">
        <v>43224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 s="3">
        <v>0</v>
      </c>
      <c r="X1162" s="3">
        <v>0</v>
      </c>
      <c r="Y1162" s="10">
        <f t="shared" ref="Y1162:Z1162" si="1161">VLOOKUP((B1162-7),$AG$1:$AH$523,2)</f>
        <v>24024.13</v>
      </c>
      <c r="Z1162" s="6">
        <f t="shared" si="1161"/>
        <v>24322.34</v>
      </c>
      <c r="AA1162" s="7">
        <f t="shared" si="1"/>
        <v>24173.235000000001</v>
      </c>
    </row>
    <row r="1163" spans="1:27" ht="15.75" customHeight="1" x14ac:dyDescent="0.25">
      <c r="A1163" t="s">
        <v>29</v>
      </c>
      <c r="B1163" s="4">
        <v>43221</v>
      </c>
      <c r="C1163" s="4">
        <v>43224</v>
      </c>
      <c r="D1163" t="s">
        <v>44</v>
      </c>
      <c r="E1163" t="s">
        <v>45</v>
      </c>
      <c r="F1163">
        <v>2436</v>
      </c>
      <c r="G1163" t="s">
        <v>32</v>
      </c>
      <c r="H1163">
        <v>5.8073399999999997E-2</v>
      </c>
      <c r="I1163">
        <v>0</v>
      </c>
      <c r="J1163">
        <v>48</v>
      </c>
      <c r="K1163">
        <v>52</v>
      </c>
      <c r="L1163" s="2">
        <v>45.540469999999999</v>
      </c>
      <c r="M1163">
        <v>50.543349999999997</v>
      </c>
      <c r="P1163" s="4">
        <v>43420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 s="3">
        <v>0</v>
      </c>
      <c r="X1163" s="3">
        <v>0</v>
      </c>
      <c r="Y1163" s="10">
        <f t="shared" ref="Y1163:Z1163" si="1162">VLOOKUP((B1163-7),$AG$1:$AH$523,2)</f>
        <v>24024.13</v>
      </c>
      <c r="Z1163" s="6">
        <f t="shared" si="1162"/>
        <v>24311.19</v>
      </c>
      <c r="AA1163" s="7">
        <f t="shared" si="1"/>
        <v>24167.66</v>
      </c>
    </row>
    <row r="1164" spans="1:27" ht="15.75" customHeight="1" x14ac:dyDescent="0.25">
      <c r="A1164" t="s">
        <v>29</v>
      </c>
      <c r="B1164" s="4">
        <v>43221</v>
      </c>
      <c r="C1164" s="4">
        <v>43225</v>
      </c>
      <c r="D1164" t="s">
        <v>33</v>
      </c>
      <c r="E1164" t="s">
        <v>34</v>
      </c>
      <c r="F1164">
        <v>1194</v>
      </c>
      <c r="G1164" t="s">
        <v>32</v>
      </c>
      <c r="H1164">
        <v>0.1396462</v>
      </c>
      <c r="I1164">
        <v>0</v>
      </c>
      <c r="J1164">
        <v>47</v>
      </c>
      <c r="K1164">
        <v>50.3</v>
      </c>
      <c r="L1164" s="2">
        <v>46.717260000000003</v>
      </c>
      <c r="M1164">
        <v>48.802430000000001</v>
      </c>
      <c r="O1164" t="s">
        <v>36</v>
      </c>
      <c r="P1164" s="4">
        <v>43230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 s="3">
        <v>0</v>
      </c>
      <c r="X1164" s="3">
        <v>0</v>
      </c>
      <c r="Y1164" s="10">
        <f t="shared" ref="Y1164:Z1164" si="1163">VLOOKUP((B1164-7),$AG$1:$AH$523,2)</f>
        <v>24024.13</v>
      </c>
      <c r="Z1164" s="6">
        <f t="shared" si="1163"/>
        <v>24311.19</v>
      </c>
      <c r="AA1164" s="7">
        <f t="shared" si="1"/>
        <v>24167.66</v>
      </c>
    </row>
    <row r="1165" spans="1:27" ht="15.75" customHeight="1" x14ac:dyDescent="0.25">
      <c r="A1165" t="s">
        <v>29</v>
      </c>
      <c r="B1165" s="4">
        <v>43222</v>
      </c>
      <c r="C1165" s="4">
        <v>43226</v>
      </c>
      <c r="D1165" t="s">
        <v>39</v>
      </c>
      <c r="E1165" t="s">
        <v>40</v>
      </c>
      <c r="F1165">
        <v>1500</v>
      </c>
      <c r="G1165" t="s">
        <v>35</v>
      </c>
      <c r="H1165">
        <v>8.1793199999999996E-2</v>
      </c>
      <c r="I1165">
        <v>0</v>
      </c>
      <c r="J1165">
        <v>49</v>
      </c>
      <c r="K1165">
        <v>49</v>
      </c>
      <c r="L1165" s="2">
        <v>44.809550000000002</v>
      </c>
      <c r="M1165">
        <v>49.315100000000001</v>
      </c>
      <c r="O1165" t="s">
        <v>36</v>
      </c>
      <c r="P1165" s="4">
        <v>43227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 s="3">
        <v>0</v>
      </c>
      <c r="X1165" s="3">
        <v>0</v>
      </c>
      <c r="Y1165" s="10">
        <f t="shared" ref="Y1165:Z1165" si="1164">VLOOKUP((B1165-7),$AG$1:$AH$523,2)</f>
        <v>24083.83</v>
      </c>
      <c r="Z1165" s="6">
        <f t="shared" si="1164"/>
        <v>24311.19</v>
      </c>
      <c r="AA1165" s="7">
        <f t="shared" si="1"/>
        <v>24197.510000000002</v>
      </c>
    </row>
    <row r="1166" spans="1:27" ht="15.75" customHeight="1" x14ac:dyDescent="0.25">
      <c r="A1166" t="s">
        <v>29</v>
      </c>
      <c r="B1166" s="4">
        <v>43222</v>
      </c>
      <c r="C1166" s="4">
        <v>43225</v>
      </c>
      <c r="D1166" t="s">
        <v>64</v>
      </c>
      <c r="E1166" t="s">
        <v>38</v>
      </c>
      <c r="F1166">
        <v>901</v>
      </c>
      <c r="G1166" t="s">
        <v>32</v>
      </c>
      <c r="H1166">
        <v>1.5097480000000001</v>
      </c>
      <c r="I1166">
        <v>0</v>
      </c>
      <c r="J1166">
        <v>44</v>
      </c>
      <c r="K1166">
        <v>51</v>
      </c>
      <c r="L1166" s="2">
        <v>44.647750000000002</v>
      </c>
      <c r="M1166">
        <v>50.201860000000003</v>
      </c>
      <c r="P1166" s="4">
        <v>43227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 s="3">
        <v>0</v>
      </c>
      <c r="X1166" s="3">
        <v>0</v>
      </c>
      <c r="Y1166" s="10">
        <f t="shared" ref="Y1166:Z1166" si="1165">VLOOKUP((B1166-7),$AG$1:$AH$523,2)</f>
        <v>24083.83</v>
      </c>
      <c r="Z1166" s="6">
        <f t="shared" si="1165"/>
        <v>24311.19</v>
      </c>
      <c r="AA1166" s="7">
        <f t="shared" si="1"/>
        <v>24197.510000000002</v>
      </c>
    </row>
    <row r="1167" spans="1:27" ht="15.75" customHeight="1" x14ac:dyDescent="0.25">
      <c r="A1167" t="s">
        <v>29</v>
      </c>
      <c r="B1167" s="4">
        <v>43223</v>
      </c>
      <c r="C1167" s="4">
        <v>43225</v>
      </c>
      <c r="D1167" t="s">
        <v>30</v>
      </c>
      <c r="E1167" t="s">
        <v>31</v>
      </c>
      <c r="F1167">
        <v>1992</v>
      </c>
      <c r="G1167" t="s">
        <v>32</v>
      </c>
      <c r="H1167">
        <v>0.67142800000000002</v>
      </c>
      <c r="I1167">
        <v>0</v>
      </c>
      <c r="J1167">
        <v>42</v>
      </c>
      <c r="K1167">
        <v>53</v>
      </c>
      <c r="L1167" s="2">
        <v>40.158650000000002</v>
      </c>
      <c r="M1167">
        <v>54.509909999999998</v>
      </c>
      <c r="P1167" s="4">
        <v>43229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 s="3">
        <v>0</v>
      </c>
      <c r="X1167" s="3">
        <v>0</v>
      </c>
      <c r="Y1167" s="10">
        <f t="shared" ref="Y1167:Z1167" si="1166">VLOOKUP((B1167-7),$AG$1:$AH$523,2)</f>
        <v>24322.34</v>
      </c>
      <c r="Z1167" s="6">
        <f t="shared" si="1166"/>
        <v>24311.19</v>
      </c>
      <c r="AA1167" s="7">
        <f t="shared" si="1"/>
        <v>24316.764999999999</v>
      </c>
    </row>
    <row r="1168" spans="1:27" ht="15.75" customHeight="1" x14ac:dyDescent="0.25">
      <c r="A1168" t="s">
        <v>29</v>
      </c>
      <c r="B1168" s="4">
        <v>43222</v>
      </c>
      <c r="C1168" s="4">
        <v>43226</v>
      </c>
      <c r="D1168" t="s">
        <v>33</v>
      </c>
      <c r="E1168" t="s">
        <v>34</v>
      </c>
      <c r="F1168">
        <v>1205</v>
      </c>
      <c r="G1168" t="s">
        <v>32</v>
      </c>
      <c r="H1168">
        <v>0.1420071</v>
      </c>
      <c r="I1168">
        <v>0</v>
      </c>
      <c r="J1168">
        <v>44.8</v>
      </c>
      <c r="K1168">
        <v>53</v>
      </c>
      <c r="L1168" s="2">
        <v>44.51726</v>
      </c>
      <c r="M1168">
        <v>51.502429999999997</v>
      </c>
      <c r="O1168" t="s">
        <v>36</v>
      </c>
      <c r="P1168" s="4">
        <v>43230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 s="3">
        <v>0</v>
      </c>
      <c r="X1168" s="3">
        <v>0</v>
      </c>
      <c r="Y1168" s="10">
        <f t="shared" ref="Y1168:Z1168" si="1167">VLOOKUP((B1168-7),$AG$1:$AH$523,2)</f>
        <v>24083.83</v>
      </c>
      <c r="Z1168" s="6">
        <f t="shared" si="1167"/>
        <v>24311.19</v>
      </c>
      <c r="AA1168" s="7">
        <f t="shared" si="1"/>
        <v>24197.510000000002</v>
      </c>
    </row>
    <row r="1169" spans="1:27" ht="15.75" customHeight="1" x14ac:dyDescent="0.25">
      <c r="A1169" t="s">
        <v>29</v>
      </c>
      <c r="B1169" s="4">
        <v>43223</v>
      </c>
      <c r="C1169" s="4">
        <v>43227</v>
      </c>
      <c r="D1169" t="s">
        <v>33</v>
      </c>
      <c r="E1169" t="s">
        <v>34</v>
      </c>
      <c r="F1169">
        <v>1197</v>
      </c>
      <c r="G1169" t="s">
        <v>32</v>
      </c>
      <c r="H1169">
        <v>0.1420834</v>
      </c>
      <c r="I1169">
        <v>0</v>
      </c>
      <c r="J1169">
        <v>45</v>
      </c>
      <c r="K1169">
        <v>53.1</v>
      </c>
      <c r="L1169" s="2">
        <v>44.717260000000003</v>
      </c>
      <c r="M1169">
        <v>51.602429999999998</v>
      </c>
      <c r="O1169" t="s">
        <v>36</v>
      </c>
      <c r="P1169" s="4">
        <v>43230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 s="3">
        <v>0</v>
      </c>
      <c r="X1169" s="3">
        <v>0</v>
      </c>
      <c r="Y1169" s="10">
        <f t="shared" ref="Y1169:Z1169" si="1168">VLOOKUP((B1169-7),$AG$1:$AH$523,2)</f>
        <v>24322.34</v>
      </c>
      <c r="Z1169" s="6">
        <f t="shared" si="1168"/>
        <v>24163.15</v>
      </c>
      <c r="AA1169" s="7">
        <f t="shared" si="1"/>
        <v>24242.745000000003</v>
      </c>
    </row>
    <row r="1170" spans="1:27" ht="15.75" customHeight="1" x14ac:dyDescent="0.25">
      <c r="A1170" t="s">
        <v>29</v>
      </c>
      <c r="B1170" s="4">
        <v>43223</v>
      </c>
      <c r="C1170" s="4">
        <v>43227</v>
      </c>
      <c r="D1170" t="s">
        <v>39</v>
      </c>
      <c r="E1170" t="s">
        <v>40</v>
      </c>
      <c r="F1170">
        <v>1500</v>
      </c>
      <c r="G1170" t="s">
        <v>35</v>
      </c>
      <c r="H1170">
        <v>0.24444189999999999</v>
      </c>
      <c r="I1170">
        <v>0</v>
      </c>
      <c r="J1170">
        <v>47</v>
      </c>
      <c r="K1170">
        <v>51</v>
      </c>
      <c r="L1170" s="2">
        <v>42.809550000000002</v>
      </c>
      <c r="M1170">
        <v>51.315100000000001</v>
      </c>
      <c r="O1170" t="s">
        <v>36</v>
      </c>
      <c r="P1170" s="4">
        <v>43228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 s="3">
        <v>0</v>
      </c>
      <c r="X1170" s="3">
        <v>0</v>
      </c>
      <c r="Y1170" s="10">
        <f t="shared" ref="Y1170:Z1170" si="1169">VLOOKUP((B1170-7),$AG$1:$AH$523,2)</f>
        <v>24322.34</v>
      </c>
      <c r="Z1170" s="6">
        <f t="shared" si="1169"/>
        <v>24163.15</v>
      </c>
      <c r="AA1170" s="7">
        <f t="shared" si="1"/>
        <v>24242.745000000003</v>
      </c>
    </row>
    <row r="1171" spans="1:27" ht="15.75" customHeight="1" x14ac:dyDescent="0.25">
      <c r="A1171" t="s">
        <v>29</v>
      </c>
      <c r="B1171" s="4">
        <v>43224</v>
      </c>
      <c r="C1171" s="4">
        <v>43228</v>
      </c>
      <c r="D1171" t="s">
        <v>33</v>
      </c>
      <c r="E1171" t="s">
        <v>34</v>
      </c>
      <c r="F1171">
        <v>1173</v>
      </c>
      <c r="G1171" t="s">
        <v>32</v>
      </c>
      <c r="H1171">
        <v>0.14001820000000001</v>
      </c>
      <c r="I1171">
        <v>0</v>
      </c>
      <c r="J1171">
        <v>44.9</v>
      </c>
      <c r="K1171">
        <v>53.3</v>
      </c>
      <c r="L1171" s="2">
        <v>44.617260000000002</v>
      </c>
      <c r="M1171">
        <v>51.802430000000001</v>
      </c>
      <c r="O1171" t="s">
        <v>36</v>
      </c>
      <c r="P1171" s="4">
        <v>43232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 s="3">
        <v>0</v>
      </c>
      <c r="X1171" s="3">
        <v>0</v>
      </c>
      <c r="Y1171" s="10">
        <f t="shared" ref="Y1171:Z1171" si="1170">VLOOKUP((B1171-7),$AG$1:$AH$523,2)</f>
        <v>24311.19</v>
      </c>
      <c r="Z1171" s="6">
        <f t="shared" si="1170"/>
        <v>24099.05</v>
      </c>
      <c r="AA1171" s="7">
        <f t="shared" si="1"/>
        <v>24205.119999999999</v>
      </c>
    </row>
    <row r="1172" spans="1:27" ht="15.75" customHeight="1" x14ac:dyDescent="0.25">
      <c r="A1172" t="s">
        <v>29</v>
      </c>
      <c r="B1172" s="4">
        <v>43223</v>
      </c>
      <c r="C1172" s="4">
        <v>43229</v>
      </c>
      <c r="D1172" t="s">
        <v>44</v>
      </c>
      <c r="E1172" t="s">
        <v>45</v>
      </c>
      <c r="F1172">
        <v>8576</v>
      </c>
      <c r="G1172" t="s">
        <v>32</v>
      </c>
      <c r="H1172">
        <v>0.18872449999999999</v>
      </c>
      <c r="I1172">
        <v>0</v>
      </c>
      <c r="J1172">
        <v>45</v>
      </c>
      <c r="K1172">
        <v>54</v>
      </c>
      <c r="L1172" s="2">
        <v>42.540469999999999</v>
      </c>
      <c r="M1172">
        <v>52.543349999999997</v>
      </c>
      <c r="P1172" s="4">
        <v>43230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 s="3">
        <v>0</v>
      </c>
      <c r="X1172" s="3">
        <v>0</v>
      </c>
      <c r="Y1172" s="10">
        <f t="shared" ref="Y1172:Z1172" si="1171">VLOOKUP((B1172-7),$AG$1:$AH$523,2)</f>
        <v>24322.34</v>
      </c>
      <c r="Z1172" s="6">
        <f t="shared" si="1171"/>
        <v>23924.98</v>
      </c>
      <c r="AA1172" s="7">
        <f t="shared" si="1"/>
        <v>24123.66</v>
      </c>
    </row>
    <row r="1173" spans="1:27" ht="15.75" customHeight="1" x14ac:dyDescent="0.25">
      <c r="A1173" t="s">
        <v>29</v>
      </c>
      <c r="B1173" s="4">
        <v>43215</v>
      </c>
      <c r="C1173" s="4">
        <v>43237</v>
      </c>
      <c r="D1173" t="s">
        <v>51</v>
      </c>
      <c r="E1173" t="s">
        <v>31</v>
      </c>
      <c r="F1173">
        <v>1380</v>
      </c>
      <c r="G1173" t="s">
        <v>32</v>
      </c>
      <c r="H1173">
        <v>1.1856469999999999</v>
      </c>
      <c r="I1173">
        <v>0</v>
      </c>
      <c r="J1173">
        <v>38.5</v>
      </c>
      <c r="K1173">
        <v>55.5</v>
      </c>
      <c r="L1173" s="2">
        <v>39.857999999999997</v>
      </c>
      <c r="M1173">
        <v>53.918819999999997</v>
      </c>
      <c r="N1173" t="s">
        <v>62</v>
      </c>
      <c r="P1173" s="4">
        <v>43382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 s="3">
        <v>0</v>
      </c>
      <c r="X1173" s="3">
        <v>0</v>
      </c>
      <c r="Y1173" s="10">
        <f t="shared" ref="Y1173:Z1173" si="1172">VLOOKUP((B1173-7),$AG$1:$AH$523,2)</f>
        <v>24748.07</v>
      </c>
      <c r="Z1173" s="6">
        <f t="shared" si="1172"/>
        <v>24739.53</v>
      </c>
      <c r="AA1173" s="7">
        <f t="shared" si="1"/>
        <v>24743.8</v>
      </c>
    </row>
    <row r="1174" spans="1:27" ht="15.75" customHeight="1" x14ac:dyDescent="0.25">
      <c r="A1174" t="s">
        <v>29</v>
      </c>
      <c r="B1174" s="4">
        <v>43226</v>
      </c>
      <c r="C1174" s="4">
        <v>43228</v>
      </c>
      <c r="D1174" t="s">
        <v>43</v>
      </c>
      <c r="E1174" t="s">
        <v>42</v>
      </c>
      <c r="F1174">
        <v>1232</v>
      </c>
      <c r="G1174" t="s">
        <v>32</v>
      </c>
      <c r="H1174">
        <v>0.77703949999999999</v>
      </c>
      <c r="I1174">
        <v>0</v>
      </c>
      <c r="J1174">
        <v>44</v>
      </c>
      <c r="K1174">
        <v>52</v>
      </c>
      <c r="L1174" s="2">
        <v>43.070459999999997</v>
      </c>
      <c r="M1174">
        <v>52.074660000000002</v>
      </c>
      <c r="P1174" s="4">
        <v>43229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 s="3">
        <v>0</v>
      </c>
      <c r="X1174" s="3">
        <v>0</v>
      </c>
      <c r="Y1174" s="10">
        <f t="shared" ref="Y1174:Z1174" si="1173">VLOOKUP((B1174-7),$AG$1:$AH$523,2)</f>
        <v>24311.19</v>
      </c>
      <c r="Z1174" s="6">
        <f t="shared" si="1173"/>
        <v>24099.05</v>
      </c>
      <c r="AA1174" s="7">
        <f t="shared" si="1"/>
        <v>24205.119999999999</v>
      </c>
    </row>
    <row r="1175" spans="1:27" ht="15.75" customHeight="1" x14ac:dyDescent="0.25">
      <c r="A1175" t="s">
        <v>29</v>
      </c>
      <c r="B1175" s="4">
        <v>43225</v>
      </c>
      <c r="C1175" s="4">
        <v>43229</v>
      </c>
      <c r="D1175" t="s">
        <v>33</v>
      </c>
      <c r="E1175" t="s">
        <v>34</v>
      </c>
      <c r="F1175">
        <v>1230</v>
      </c>
      <c r="G1175" t="s">
        <v>32</v>
      </c>
      <c r="H1175">
        <v>0.14738309999999999</v>
      </c>
      <c r="I1175">
        <v>0</v>
      </c>
      <c r="J1175">
        <v>45.1</v>
      </c>
      <c r="K1175">
        <v>53</v>
      </c>
      <c r="L1175" s="2">
        <v>44.817259999999997</v>
      </c>
      <c r="M1175">
        <v>51.502429999999997</v>
      </c>
      <c r="O1175" t="s">
        <v>36</v>
      </c>
      <c r="P1175" s="4">
        <v>43232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 s="3">
        <v>0</v>
      </c>
      <c r="X1175" s="3">
        <v>0</v>
      </c>
      <c r="Y1175" s="10">
        <f t="shared" ref="Y1175:Z1175" si="1174">VLOOKUP((B1175-7),$AG$1:$AH$523,2)</f>
        <v>24311.19</v>
      </c>
      <c r="Z1175" s="6">
        <f t="shared" si="1174"/>
        <v>23924.98</v>
      </c>
      <c r="AA1175" s="7">
        <f t="shared" si="1"/>
        <v>24118.084999999999</v>
      </c>
    </row>
    <row r="1176" spans="1:27" ht="15.75" customHeight="1" x14ac:dyDescent="0.25">
      <c r="A1176" t="s">
        <v>29</v>
      </c>
      <c r="B1176" s="4">
        <v>43226</v>
      </c>
      <c r="C1176" s="4">
        <v>43228</v>
      </c>
      <c r="D1176" t="s">
        <v>39</v>
      </c>
      <c r="E1176" t="s">
        <v>40</v>
      </c>
      <c r="F1176">
        <v>1500</v>
      </c>
      <c r="G1176" t="s">
        <v>35</v>
      </c>
      <c r="H1176">
        <v>0.13617009999999999</v>
      </c>
      <c r="I1176">
        <v>0</v>
      </c>
      <c r="J1176">
        <v>47</v>
      </c>
      <c r="K1176">
        <v>51</v>
      </c>
      <c r="L1176" s="2">
        <v>42.809550000000002</v>
      </c>
      <c r="M1176">
        <v>51.315100000000001</v>
      </c>
      <c r="O1176" t="s">
        <v>36</v>
      </c>
      <c r="P1176" s="4">
        <v>43229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 s="3">
        <v>0</v>
      </c>
      <c r="X1176" s="3">
        <v>0</v>
      </c>
      <c r="Y1176" s="10">
        <f t="shared" ref="Y1176:Z1176" si="1175">VLOOKUP((B1176-7),$AG$1:$AH$523,2)</f>
        <v>24311.19</v>
      </c>
      <c r="Z1176" s="6">
        <f t="shared" si="1175"/>
        <v>24099.05</v>
      </c>
      <c r="AA1176" s="7">
        <f t="shared" si="1"/>
        <v>24205.119999999999</v>
      </c>
    </row>
    <row r="1177" spans="1:27" ht="15.75" customHeight="1" x14ac:dyDescent="0.25">
      <c r="A1177" t="s">
        <v>29</v>
      </c>
      <c r="B1177" s="4">
        <v>43226</v>
      </c>
      <c r="C1177" s="4">
        <v>43230</v>
      </c>
      <c r="D1177" t="s">
        <v>33</v>
      </c>
      <c r="E1177" t="s">
        <v>34</v>
      </c>
      <c r="F1177">
        <v>1317</v>
      </c>
      <c r="G1177" t="s">
        <v>32</v>
      </c>
      <c r="H1177">
        <v>0.1581806</v>
      </c>
      <c r="I1177">
        <v>0</v>
      </c>
      <c r="J1177">
        <v>45.6</v>
      </c>
      <c r="K1177">
        <v>51.8</v>
      </c>
      <c r="L1177" s="2">
        <v>45.317259999999997</v>
      </c>
      <c r="M1177">
        <v>50.302430000000001</v>
      </c>
      <c r="O1177" t="s">
        <v>36</v>
      </c>
      <c r="P1177" s="4">
        <v>43232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 s="3">
        <v>0</v>
      </c>
      <c r="X1177" s="3">
        <v>0</v>
      </c>
      <c r="Y1177" s="10">
        <f t="shared" ref="Y1177:Z1177" si="1176">VLOOKUP((B1177-7),$AG$1:$AH$523,2)</f>
        <v>24311.19</v>
      </c>
      <c r="Z1177" s="6">
        <f t="shared" si="1176"/>
        <v>23930.15</v>
      </c>
      <c r="AA1177" s="7">
        <f t="shared" si="1"/>
        <v>24120.67</v>
      </c>
    </row>
    <row r="1178" spans="1:27" ht="15.75" customHeight="1" x14ac:dyDescent="0.25">
      <c r="A1178" t="s">
        <v>29</v>
      </c>
      <c r="B1178" s="4">
        <v>43227</v>
      </c>
      <c r="C1178" s="4">
        <v>43229</v>
      </c>
      <c r="D1178" t="s">
        <v>39</v>
      </c>
      <c r="E1178" t="s">
        <v>40</v>
      </c>
      <c r="F1178">
        <v>1500</v>
      </c>
      <c r="G1178" t="s">
        <v>35</v>
      </c>
      <c r="H1178">
        <v>0.13694020000000001</v>
      </c>
      <c r="I1178">
        <v>0</v>
      </c>
      <c r="J1178">
        <v>48</v>
      </c>
      <c r="K1178">
        <v>50</v>
      </c>
      <c r="L1178" s="2">
        <v>43.809550000000002</v>
      </c>
      <c r="M1178">
        <v>50.315100000000001</v>
      </c>
      <c r="O1178" t="s">
        <v>36</v>
      </c>
      <c r="P1178" s="4">
        <v>43230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 s="3">
        <v>0</v>
      </c>
      <c r="X1178" s="3">
        <v>0</v>
      </c>
      <c r="Y1178" s="10">
        <f t="shared" ref="Y1178:Z1178" si="1177">VLOOKUP((B1178-7),$AG$1:$AH$523,2)</f>
        <v>24163.15</v>
      </c>
      <c r="Z1178" s="6">
        <f t="shared" si="1177"/>
        <v>23924.98</v>
      </c>
      <c r="AA1178" s="7">
        <f t="shared" si="1"/>
        <v>24044.065000000002</v>
      </c>
    </row>
    <row r="1179" spans="1:27" ht="15.75" customHeight="1" x14ac:dyDescent="0.25">
      <c r="A1179" t="s">
        <v>29</v>
      </c>
      <c r="B1179" s="4">
        <v>43228</v>
      </c>
      <c r="C1179" s="4">
        <v>43230</v>
      </c>
      <c r="D1179" t="s">
        <v>39</v>
      </c>
      <c r="E1179" t="s">
        <v>40</v>
      </c>
      <c r="F1179">
        <v>1500</v>
      </c>
      <c r="G1179" t="s">
        <v>35</v>
      </c>
      <c r="H1179">
        <v>0.13745859999999999</v>
      </c>
      <c r="I1179">
        <v>0</v>
      </c>
      <c r="J1179">
        <v>49</v>
      </c>
      <c r="K1179">
        <v>49</v>
      </c>
      <c r="L1179" s="2">
        <v>44.809550000000002</v>
      </c>
      <c r="M1179">
        <v>49.315100000000001</v>
      </c>
      <c r="O1179" t="s">
        <v>36</v>
      </c>
      <c r="P1179" s="4">
        <v>43231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 s="3">
        <v>0</v>
      </c>
      <c r="X1179" s="3">
        <v>0</v>
      </c>
      <c r="Y1179" s="10">
        <f t="shared" ref="Y1179:Z1179" si="1178">VLOOKUP((B1179-7),$AG$1:$AH$523,2)</f>
        <v>24099.05</v>
      </c>
      <c r="Z1179" s="6">
        <f t="shared" si="1178"/>
        <v>23930.15</v>
      </c>
      <c r="AA1179" s="7">
        <f t="shared" si="1"/>
        <v>24014.6</v>
      </c>
    </row>
    <row r="1180" spans="1:27" ht="15.75" customHeight="1" x14ac:dyDescent="0.25">
      <c r="A1180" t="s">
        <v>29</v>
      </c>
      <c r="B1180" s="4">
        <v>43227</v>
      </c>
      <c r="C1180" s="4">
        <v>43231</v>
      </c>
      <c r="D1180" t="s">
        <v>33</v>
      </c>
      <c r="E1180" t="s">
        <v>34</v>
      </c>
      <c r="F1180">
        <v>1327</v>
      </c>
      <c r="G1180" t="s">
        <v>32</v>
      </c>
      <c r="H1180">
        <v>0.15962850000000001</v>
      </c>
      <c r="I1180">
        <v>0</v>
      </c>
      <c r="J1180">
        <v>46.4</v>
      </c>
      <c r="K1180">
        <v>51</v>
      </c>
      <c r="L1180" s="2">
        <v>46.117260000000002</v>
      </c>
      <c r="M1180">
        <v>49.502429999999997</v>
      </c>
      <c r="O1180" t="s">
        <v>36</v>
      </c>
      <c r="P1180" s="4">
        <v>43235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 s="3">
        <v>0</v>
      </c>
      <c r="X1180" s="3">
        <v>0</v>
      </c>
      <c r="Y1180" s="10">
        <f t="shared" ref="Y1180:Z1180" si="1179">VLOOKUP((B1180-7),$AG$1:$AH$523,2)</f>
        <v>24163.15</v>
      </c>
      <c r="Z1180" s="6">
        <f t="shared" si="1179"/>
        <v>24262.51</v>
      </c>
      <c r="AA1180" s="7">
        <f t="shared" si="1"/>
        <v>24212.83</v>
      </c>
    </row>
    <row r="1181" spans="1:27" ht="15.75" customHeight="1" x14ac:dyDescent="0.25">
      <c r="A1181" t="s">
        <v>29</v>
      </c>
      <c r="B1181" s="4">
        <v>43228</v>
      </c>
      <c r="C1181" s="4">
        <v>43232</v>
      </c>
      <c r="D1181" t="s">
        <v>33</v>
      </c>
      <c r="E1181" t="s">
        <v>34</v>
      </c>
      <c r="F1181">
        <v>1275</v>
      </c>
      <c r="G1181" t="s">
        <v>32</v>
      </c>
      <c r="H1181">
        <v>0.1534721</v>
      </c>
      <c r="I1181">
        <v>0</v>
      </c>
      <c r="J1181">
        <v>46.6</v>
      </c>
      <c r="K1181">
        <v>51.1</v>
      </c>
      <c r="L1181" s="2">
        <v>46.317259999999997</v>
      </c>
      <c r="M1181">
        <v>49.602429999999998</v>
      </c>
      <c r="O1181" t="s">
        <v>36</v>
      </c>
      <c r="P1181" s="4">
        <v>43235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 s="3">
        <v>0</v>
      </c>
      <c r="X1181" s="3">
        <v>0</v>
      </c>
      <c r="Y1181" s="10">
        <f t="shared" ref="Y1181:Z1181" si="1180">VLOOKUP((B1181-7),$AG$1:$AH$523,2)</f>
        <v>24099.05</v>
      </c>
      <c r="Z1181" s="6">
        <f t="shared" si="1180"/>
        <v>24262.51</v>
      </c>
      <c r="AA1181" s="7">
        <f t="shared" si="1"/>
        <v>24180.78</v>
      </c>
    </row>
    <row r="1182" spans="1:27" ht="15.75" customHeight="1" x14ac:dyDescent="0.25">
      <c r="A1182" t="s">
        <v>29</v>
      </c>
      <c r="B1182" s="4">
        <v>43229</v>
      </c>
      <c r="C1182" s="4">
        <v>43233</v>
      </c>
      <c r="D1182" t="s">
        <v>33</v>
      </c>
      <c r="E1182" t="s">
        <v>34</v>
      </c>
      <c r="F1182">
        <v>1319</v>
      </c>
      <c r="G1182" t="s">
        <v>32</v>
      </c>
      <c r="H1182">
        <v>0.1588532</v>
      </c>
      <c r="I1182">
        <v>0</v>
      </c>
      <c r="J1182">
        <v>46.4</v>
      </c>
      <c r="K1182">
        <v>51.2</v>
      </c>
      <c r="L1182" s="2">
        <v>46.117260000000002</v>
      </c>
      <c r="M1182">
        <v>49.70243</v>
      </c>
      <c r="O1182" t="s">
        <v>36</v>
      </c>
      <c r="P1182" s="4">
        <v>43235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 s="3">
        <v>0</v>
      </c>
      <c r="X1182" s="3">
        <v>0</v>
      </c>
      <c r="Y1182" s="10">
        <f t="shared" ref="Y1182:Z1182" si="1181">VLOOKUP((B1182-7),$AG$1:$AH$523,2)</f>
        <v>23924.98</v>
      </c>
      <c r="Z1182" s="6">
        <f t="shared" si="1181"/>
        <v>24262.51</v>
      </c>
      <c r="AA1182" s="7">
        <f t="shared" si="1"/>
        <v>24093.744999999999</v>
      </c>
    </row>
    <row r="1183" spans="1:27" ht="15.75" customHeight="1" x14ac:dyDescent="0.25">
      <c r="A1183" t="s">
        <v>29</v>
      </c>
      <c r="B1183" s="4">
        <v>43229</v>
      </c>
      <c r="C1183" s="4">
        <v>43233</v>
      </c>
      <c r="D1183" t="s">
        <v>39</v>
      </c>
      <c r="E1183" t="s">
        <v>40</v>
      </c>
      <c r="F1183">
        <v>1500</v>
      </c>
      <c r="G1183" t="s">
        <v>35</v>
      </c>
      <c r="H1183">
        <v>8.2864999999999994E-2</v>
      </c>
      <c r="I1183">
        <v>0</v>
      </c>
      <c r="J1183">
        <v>47</v>
      </c>
      <c r="K1183">
        <v>52</v>
      </c>
      <c r="L1183" s="2">
        <v>42.809550000000002</v>
      </c>
      <c r="M1183">
        <v>52.315100000000001</v>
      </c>
      <c r="O1183" t="s">
        <v>36</v>
      </c>
      <c r="P1183" s="4">
        <v>43234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 s="3">
        <v>0</v>
      </c>
      <c r="X1183" s="3">
        <v>0</v>
      </c>
      <c r="Y1183" s="10">
        <f t="shared" ref="Y1183:Z1183" si="1182">VLOOKUP((B1183-7),$AG$1:$AH$523,2)</f>
        <v>23924.98</v>
      </c>
      <c r="Z1183" s="6">
        <f t="shared" si="1182"/>
        <v>24262.51</v>
      </c>
      <c r="AA1183" s="7">
        <f t="shared" si="1"/>
        <v>24093.744999999999</v>
      </c>
    </row>
    <row r="1184" spans="1:27" ht="15.75" customHeight="1" x14ac:dyDescent="0.25">
      <c r="A1184" t="s">
        <v>29</v>
      </c>
      <c r="B1184" s="4">
        <v>43230</v>
      </c>
      <c r="C1184" s="4">
        <v>43232</v>
      </c>
      <c r="D1184" t="s">
        <v>46</v>
      </c>
      <c r="E1184" t="s">
        <v>47</v>
      </c>
      <c r="F1184">
        <v>881</v>
      </c>
      <c r="G1184" t="s">
        <v>35</v>
      </c>
      <c r="H1184">
        <v>0.8770656</v>
      </c>
      <c r="I1184">
        <v>0</v>
      </c>
      <c r="J1184">
        <v>46</v>
      </c>
      <c r="K1184">
        <v>51</v>
      </c>
      <c r="L1184" s="2">
        <v>44.612870000000001</v>
      </c>
      <c r="M1184">
        <v>51.632620000000003</v>
      </c>
      <c r="P1184" s="4">
        <v>43234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 s="3">
        <v>0</v>
      </c>
      <c r="X1184" s="3">
        <v>0</v>
      </c>
      <c r="Y1184" s="10">
        <f t="shared" ref="Y1184:Z1184" si="1183">VLOOKUP((B1184-7),$AG$1:$AH$523,2)</f>
        <v>23930.15</v>
      </c>
      <c r="Z1184" s="6">
        <f t="shared" si="1183"/>
        <v>24262.51</v>
      </c>
      <c r="AA1184" s="7">
        <f t="shared" si="1"/>
        <v>24096.33</v>
      </c>
    </row>
    <row r="1185" spans="1:27" ht="15.75" customHeight="1" x14ac:dyDescent="0.25">
      <c r="A1185" t="s">
        <v>29</v>
      </c>
      <c r="B1185" s="4">
        <v>43230</v>
      </c>
      <c r="C1185" s="4">
        <v>43234</v>
      </c>
      <c r="D1185" t="s">
        <v>39</v>
      </c>
      <c r="E1185" t="s">
        <v>40</v>
      </c>
      <c r="F1185">
        <v>1500</v>
      </c>
      <c r="G1185" t="s">
        <v>35</v>
      </c>
      <c r="H1185">
        <v>0.24761749999999999</v>
      </c>
      <c r="I1185">
        <v>0</v>
      </c>
      <c r="J1185">
        <v>47</v>
      </c>
      <c r="K1185">
        <v>52</v>
      </c>
      <c r="L1185" s="2">
        <v>42.809550000000002</v>
      </c>
      <c r="M1185">
        <v>52.315100000000001</v>
      </c>
      <c r="O1185" t="s">
        <v>36</v>
      </c>
      <c r="P1185" s="4">
        <v>43235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 s="3">
        <v>0</v>
      </c>
      <c r="X1185" s="3">
        <v>0</v>
      </c>
      <c r="Y1185" s="10">
        <f t="shared" ref="Y1185:Z1185" si="1184">VLOOKUP((B1185-7),$AG$1:$AH$523,2)</f>
        <v>23930.15</v>
      </c>
      <c r="Z1185" s="6">
        <f t="shared" si="1184"/>
        <v>24357.32</v>
      </c>
      <c r="AA1185" s="7">
        <f t="shared" si="1"/>
        <v>24143.735000000001</v>
      </c>
    </row>
    <row r="1186" spans="1:27" ht="15.75" customHeight="1" x14ac:dyDescent="0.25">
      <c r="A1186" t="s">
        <v>29</v>
      </c>
      <c r="B1186" s="4">
        <v>43230</v>
      </c>
      <c r="C1186" s="4">
        <v>43234</v>
      </c>
      <c r="D1186" t="s">
        <v>30</v>
      </c>
      <c r="E1186" t="s">
        <v>31</v>
      </c>
      <c r="F1186">
        <v>1993</v>
      </c>
      <c r="G1186" t="s">
        <v>32</v>
      </c>
      <c r="H1186">
        <v>0.62060870000000001</v>
      </c>
      <c r="I1186">
        <v>0</v>
      </c>
      <c r="J1186">
        <v>43</v>
      </c>
      <c r="K1186">
        <v>52</v>
      </c>
      <c r="L1186" s="2">
        <v>41.158650000000002</v>
      </c>
      <c r="M1186">
        <v>53.509909999999998</v>
      </c>
      <c r="P1186" s="4">
        <v>43236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 s="3">
        <v>0</v>
      </c>
      <c r="X1186" s="3">
        <v>0</v>
      </c>
      <c r="Y1186" s="10">
        <f t="shared" ref="Y1186:Z1186" si="1185">VLOOKUP((B1186-7),$AG$1:$AH$523,2)</f>
        <v>23930.15</v>
      </c>
      <c r="Z1186" s="6">
        <f t="shared" si="1185"/>
        <v>24357.32</v>
      </c>
      <c r="AA1186" s="7">
        <f t="shared" si="1"/>
        <v>24143.735000000001</v>
      </c>
    </row>
    <row r="1187" spans="1:27" ht="15.75" customHeight="1" x14ac:dyDescent="0.25">
      <c r="A1187" t="s">
        <v>29</v>
      </c>
      <c r="B1187" s="4">
        <v>43230</v>
      </c>
      <c r="C1187" s="4">
        <v>43234</v>
      </c>
      <c r="D1187" t="s">
        <v>33</v>
      </c>
      <c r="E1187" t="s">
        <v>34</v>
      </c>
      <c r="F1187">
        <v>1340</v>
      </c>
      <c r="G1187" t="s">
        <v>32</v>
      </c>
      <c r="H1187">
        <v>0.16151670000000001</v>
      </c>
      <c r="I1187">
        <v>0</v>
      </c>
      <c r="J1187">
        <v>46.9</v>
      </c>
      <c r="K1187">
        <v>51.2</v>
      </c>
      <c r="L1187" s="2">
        <v>46.617260000000002</v>
      </c>
      <c r="M1187">
        <v>49.70243</v>
      </c>
      <c r="O1187" t="s">
        <v>36</v>
      </c>
      <c r="P1187" s="4">
        <v>43235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 s="3">
        <v>0</v>
      </c>
      <c r="X1187" s="3">
        <v>0</v>
      </c>
      <c r="Y1187" s="10">
        <f t="shared" ref="Y1187:Z1187" si="1186">VLOOKUP((B1187-7),$AG$1:$AH$523,2)</f>
        <v>23930.15</v>
      </c>
      <c r="Z1187" s="6">
        <f t="shared" si="1186"/>
        <v>24357.32</v>
      </c>
      <c r="AA1187" s="7">
        <f t="shared" si="1"/>
        <v>24143.735000000001</v>
      </c>
    </row>
    <row r="1188" spans="1:27" ht="15.75" customHeight="1" x14ac:dyDescent="0.25">
      <c r="A1188" t="s">
        <v>29</v>
      </c>
      <c r="B1188" s="4">
        <v>43231</v>
      </c>
      <c r="C1188" s="4">
        <v>43235</v>
      </c>
      <c r="D1188" t="s">
        <v>33</v>
      </c>
      <c r="E1188" t="s">
        <v>34</v>
      </c>
      <c r="F1188">
        <v>1290</v>
      </c>
      <c r="G1188" t="s">
        <v>32</v>
      </c>
      <c r="H1188">
        <v>0.1556109</v>
      </c>
      <c r="I1188">
        <v>0</v>
      </c>
      <c r="J1188">
        <v>45.7</v>
      </c>
      <c r="K1188">
        <v>53.4</v>
      </c>
      <c r="L1188" s="2">
        <v>45.417259999999999</v>
      </c>
      <c r="M1188">
        <v>51.902430000000003</v>
      </c>
      <c r="O1188" t="s">
        <v>36</v>
      </c>
      <c r="P1188" s="4">
        <v>43238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 s="3">
        <v>0</v>
      </c>
      <c r="X1188" s="3">
        <v>0</v>
      </c>
      <c r="Y1188" s="10">
        <f t="shared" ref="Y1188:Z1188" si="1187">VLOOKUP((B1188-7),$AG$1:$AH$523,2)</f>
        <v>24262.51</v>
      </c>
      <c r="Z1188" s="6">
        <f t="shared" si="1187"/>
        <v>24360.21</v>
      </c>
      <c r="AA1188" s="7">
        <f t="shared" si="1"/>
        <v>24311.360000000001</v>
      </c>
    </row>
    <row r="1189" spans="1:27" ht="15.75" customHeight="1" x14ac:dyDescent="0.25">
      <c r="A1189" t="s">
        <v>29</v>
      </c>
      <c r="B1189" s="4">
        <v>43230</v>
      </c>
      <c r="C1189" s="4">
        <v>43236</v>
      </c>
      <c r="D1189" t="s">
        <v>44</v>
      </c>
      <c r="E1189" t="s">
        <v>45</v>
      </c>
      <c r="F1189">
        <v>17617</v>
      </c>
      <c r="G1189" t="s">
        <v>32</v>
      </c>
      <c r="H1189">
        <v>0.345304</v>
      </c>
      <c r="I1189">
        <v>0</v>
      </c>
      <c r="J1189">
        <v>46</v>
      </c>
      <c r="K1189">
        <v>53</v>
      </c>
      <c r="L1189" s="2">
        <v>43.540469999999999</v>
      </c>
      <c r="M1189">
        <v>51.543349999999997</v>
      </c>
      <c r="P1189" s="4">
        <v>43237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 s="3">
        <v>0</v>
      </c>
      <c r="X1189" s="3">
        <v>0</v>
      </c>
      <c r="Y1189" s="10">
        <f t="shared" ref="Y1189:Z1189" si="1188">VLOOKUP((B1189-7),$AG$1:$AH$523,2)</f>
        <v>23930.15</v>
      </c>
      <c r="Z1189" s="6">
        <f t="shared" si="1188"/>
        <v>24542.54</v>
      </c>
      <c r="AA1189" s="7">
        <f t="shared" si="1"/>
        <v>24236.345000000001</v>
      </c>
    </row>
    <row r="1190" spans="1:27" ht="15.75" customHeight="1" x14ac:dyDescent="0.25">
      <c r="A1190" t="s">
        <v>29</v>
      </c>
      <c r="B1190" s="4">
        <v>43233</v>
      </c>
      <c r="C1190" s="4">
        <v>43235</v>
      </c>
      <c r="D1190" t="s">
        <v>43</v>
      </c>
      <c r="E1190" t="s">
        <v>42</v>
      </c>
      <c r="F1190">
        <v>1212</v>
      </c>
      <c r="G1190" t="s">
        <v>32</v>
      </c>
      <c r="H1190">
        <v>0.64834049999999999</v>
      </c>
      <c r="I1190">
        <v>0</v>
      </c>
      <c r="J1190">
        <v>44</v>
      </c>
      <c r="K1190">
        <v>52</v>
      </c>
      <c r="L1190" s="2">
        <v>43.070459999999997</v>
      </c>
      <c r="M1190">
        <v>52.074660000000002</v>
      </c>
      <c r="P1190" s="4">
        <v>43236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 s="3">
        <v>0</v>
      </c>
      <c r="X1190" s="3">
        <v>0</v>
      </c>
      <c r="Y1190" s="10">
        <f t="shared" ref="Y1190:Z1190" si="1189">VLOOKUP((B1190-7),$AG$1:$AH$523,2)</f>
        <v>24262.51</v>
      </c>
      <c r="Z1190" s="6">
        <f t="shared" si="1189"/>
        <v>24360.21</v>
      </c>
      <c r="AA1190" s="7">
        <f t="shared" si="1"/>
        <v>24311.360000000001</v>
      </c>
    </row>
    <row r="1191" spans="1:27" ht="15.75" customHeight="1" x14ac:dyDescent="0.25">
      <c r="A1191" t="s">
        <v>29</v>
      </c>
      <c r="B1191" s="4">
        <v>43233</v>
      </c>
      <c r="C1191" s="4">
        <v>43235</v>
      </c>
      <c r="D1191" t="s">
        <v>39</v>
      </c>
      <c r="E1191" t="s">
        <v>40</v>
      </c>
      <c r="F1191">
        <v>1000</v>
      </c>
      <c r="G1191" t="s">
        <v>35</v>
      </c>
      <c r="H1191">
        <v>9.1964799999999999E-2</v>
      </c>
      <c r="I1191">
        <v>0</v>
      </c>
      <c r="J1191">
        <v>48</v>
      </c>
      <c r="K1191">
        <v>50</v>
      </c>
      <c r="L1191" s="2">
        <v>43.809550000000002</v>
      </c>
      <c r="M1191">
        <v>50.315100000000001</v>
      </c>
      <c r="O1191" t="s">
        <v>36</v>
      </c>
      <c r="P1191" s="4">
        <v>43236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 s="3">
        <v>0</v>
      </c>
      <c r="X1191" s="3">
        <v>0</v>
      </c>
      <c r="Y1191" s="10">
        <f t="shared" ref="Y1191:Z1191" si="1190">VLOOKUP((B1191-7),$AG$1:$AH$523,2)</f>
        <v>24262.51</v>
      </c>
      <c r="Z1191" s="6">
        <f t="shared" si="1190"/>
        <v>24360.21</v>
      </c>
      <c r="AA1191" s="7">
        <f t="shared" si="1"/>
        <v>24311.360000000001</v>
      </c>
    </row>
    <row r="1192" spans="1:27" ht="15.75" customHeight="1" x14ac:dyDescent="0.25">
      <c r="A1192" t="s">
        <v>29</v>
      </c>
      <c r="B1192" s="4">
        <v>43232</v>
      </c>
      <c r="C1192" s="4">
        <v>43236</v>
      </c>
      <c r="D1192" t="s">
        <v>33</v>
      </c>
      <c r="E1192" t="s">
        <v>34</v>
      </c>
      <c r="F1192">
        <v>1247</v>
      </c>
      <c r="G1192" t="s">
        <v>32</v>
      </c>
      <c r="H1192">
        <v>0.15045410000000001</v>
      </c>
      <c r="I1192">
        <v>0</v>
      </c>
      <c r="J1192">
        <v>44.3</v>
      </c>
      <c r="K1192">
        <v>54.1</v>
      </c>
      <c r="L1192" s="2">
        <v>44.01726</v>
      </c>
      <c r="M1192">
        <v>52.602429999999998</v>
      </c>
      <c r="O1192" t="s">
        <v>36</v>
      </c>
      <c r="P1192" s="4">
        <v>43238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 s="3">
        <v>0</v>
      </c>
      <c r="X1192" s="3">
        <v>0</v>
      </c>
      <c r="Y1192" s="10">
        <f t="shared" ref="Y1192:Z1192" si="1191">VLOOKUP((B1192-7),$AG$1:$AH$523,2)</f>
        <v>24262.51</v>
      </c>
      <c r="Z1192" s="6">
        <f t="shared" si="1191"/>
        <v>24542.54</v>
      </c>
      <c r="AA1192" s="7">
        <f t="shared" si="1"/>
        <v>24402.525000000001</v>
      </c>
    </row>
    <row r="1193" spans="1:27" ht="15.75" customHeight="1" x14ac:dyDescent="0.25">
      <c r="A1193" t="s">
        <v>29</v>
      </c>
      <c r="B1193" s="4">
        <v>43231</v>
      </c>
      <c r="C1193" s="4">
        <v>43236</v>
      </c>
      <c r="D1193" t="s">
        <v>70</v>
      </c>
      <c r="F1193">
        <v>1219</v>
      </c>
      <c r="G1193" t="s">
        <v>32</v>
      </c>
      <c r="H1193">
        <v>1.1496329999999999</v>
      </c>
      <c r="I1193">
        <v>0</v>
      </c>
      <c r="J1193">
        <v>41</v>
      </c>
      <c r="K1193">
        <v>55</v>
      </c>
      <c r="L1193" s="2">
        <v>42.523060000000001</v>
      </c>
      <c r="M1193">
        <v>52.898249999999997</v>
      </c>
      <c r="P1193" s="4">
        <v>43269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 s="3">
        <v>0</v>
      </c>
      <c r="X1193" s="3">
        <v>0</v>
      </c>
      <c r="Y1193" s="10">
        <f t="shared" ref="Y1193:Z1193" si="1192">VLOOKUP((B1193-7),$AG$1:$AH$523,2)</f>
        <v>24262.51</v>
      </c>
      <c r="Z1193" s="6">
        <f t="shared" si="1192"/>
        <v>24542.54</v>
      </c>
      <c r="AA1193" s="7">
        <f t="shared" si="1"/>
        <v>24402.525000000001</v>
      </c>
    </row>
    <row r="1194" spans="1:27" ht="15.75" customHeight="1" x14ac:dyDescent="0.25">
      <c r="A1194" t="s">
        <v>29</v>
      </c>
      <c r="B1194" s="4">
        <v>43234</v>
      </c>
      <c r="C1194" s="4">
        <v>43236</v>
      </c>
      <c r="D1194" t="s">
        <v>39</v>
      </c>
      <c r="E1194" t="s">
        <v>40</v>
      </c>
      <c r="F1194">
        <v>1500</v>
      </c>
      <c r="G1194" t="s">
        <v>35</v>
      </c>
      <c r="H1194">
        <v>0.1382246</v>
      </c>
      <c r="I1194">
        <v>0</v>
      </c>
      <c r="J1194">
        <v>49</v>
      </c>
      <c r="K1194">
        <v>50</v>
      </c>
      <c r="L1194" s="2">
        <v>44.809550000000002</v>
      </c>
      <c r="M1194">
        <v>50.315100000000001</v>
      </c>
      <c r="O1194" t="s">
        <v>36</v>
      </c>
      <c r="P1194" s="4">
        <v>43237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 s="3">
        <v>0</v>
      </c>
      <c r="X1194" s="3">
        <v>0</v>
      </c>
      <c r="Y1194" s="10">
        <f t="shared" ref="Y1194:Z1194" si="1193">VLOOKUP((B1194-7),$AG$1:$AH$523,2)</f>
        <v>24357.32</v>
      </c>
      <c r="Z1194" s="6">
        <f t="shared" si="1193"/>
        <v>24542.54</v>
      </c>
      <c r="AA1194" s="7">
        <f t="shared" si="1"/>
        <v>24449.93</v>
      </c>
    </row>
    <row r="1195" spans="1:27" ht="15.75" customHeight="1" x14ac:dyDescent="0.25">
      <c r="A1195" t="s">
        <v>29</v>
      </c>
      <c r="B1195" s="4">
        <v>43233</v>
      </c>
      <c r="C1195" s="4">
        <v>43237</v>
      </c>
      <c r="D1195" t="s">
        <v>33</v>
      </c>
      <c r="E1195" t="s">
        <v>34</v>
      </c>
      <c r="F1195">
        <v>1338</v>
      </c>
      <c r="G1195" t="s">
        <v>32</v>
      </c>
      <c r="H1195">
        <v>0.1613552</v>
      </c>
      <c r="I1195">
        <v>0</v>
      </c>
      <c r="J1195">
        <v>44.1</v>
      </c>
      <c r="K1195">
        <v>53.8</v>
      </c>
      <c r="L1195" s="2">
        <v>43.817259999999997</v>
      </c>
      <c r="M1195">
        <v>52.302430000000001</v>
      </c>
      <c r="O1195" t="s">
        <v>36</v>
      </c>
      <c r="P1195" s="4">
        <v>43238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 s="3">
        <v>0</v>
      </c>
      <c r="X1195" s="3">
        <v>0</v>
      </c>
      <c r="Y1195" s="10">
        <f t="shared" ref="Y1195:Z1195" si="1194">VLOOKUP((B1195-7),$AG$1:$AH$523,2)</f>
        <v>24262.51</v>
      </c>
      <c r="Z1195" s="6">
        <f t="shared" si="1194"/>
        <v>24739.53</v>
      </c>
      <c r="AA1195" s="7">
        <f t="shared" si="1"/>
        <v>24501.019999999997</v>
      </c>
    </row>
    <row r="1196" spans="1:27" ht="15.75" customHeight="1" x14ac:dyDescent="0.25">
      <c r="A1196" t="s">
        <v>29</v>
      </c>
      <c r="B1196" s="4">
        <v>43234</v>
      </c>
      <c r="C1196" s="4">
        <v>43238</v>
      </c>
      <c r="D1196" t="s">
        <v>33</v>
      </c>
      <c r="E1196" t="s">
        <v>34</v>
      </c>
      <c r="F1196">
        <v>1263</v>
      </c>
      <c r="G1196" t="s">
        <v>32</v>
      </c>
      <c r="H1196">
        <v>0.1521738</v>
      </c>
      <c r="I1196">
        <v>0</v>
      </c>
      <c r="J1196">
        <v>45.9</v>
      </c>
      <c r="K1196">
        <v>52.3</v>
      </c>
      <c r="L1196" s="2">
        <v>45.617260000000002</v>
      </c>
      <c r="M1196">
        <v>50.802430000000001</v>
      </c>
      <c r="O1196" t="s">
        <v>36</v>
      </c>
      <c r="P1196" s="4">
        <v>43242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 s="3">
        <v>0</v>
      </c>
      <c r="X1196" s="3">
        <v>0</v>
      </c>
      <c r="Y1196" s="10">
        <f t="shared" ref="Y1196:Z1196" si="1195">VLOOKUP((B1196-7),$AG$1:$AH$523,2)</f>
        <v>24357.32</v>
      </c>
      <c r="Z1196" s="6">
        <f t="shared" si="1195"/>
        <v>24831.17</v>
      </c>
      <c r="AA1196" s="7">
        <f t="shared" si="1"/>
        <v>24594.244999999999</v>
      </c>
    </row>
    <row r="1197" spans="1:27" ht="15.75" customHeight="1" x14ac:dyDescent="0.25">
      <c r="A1197" t="s">
        <v>29</v>
      </c>
      <c r="B1197" s="4">
        <v>43235</v>
      </c>
      <c r="C1197" s="4">
        <v>43237</v>
      </c>
      <c r="D1197" t="s">
        <v>39</v>
      </c>
      <c r="E1197" t="s">
        <v>40</v>
      </c>
      <c r="F1197">
        <v>1500</v>
      </c>
      <c r="G1197" t="s">
        <v>35</v>
      </c>
      <c r="H1197">
        <v>0.13823379999999999</v>
      </c>
      <c r="I1197">
        <v>0</v>
      </c>
      <c r="J1197">
        <v>50</v>
      </c>
      <c r="K1197">
        <v>49</v>
      </c>
      <c r="L1197" s="2">
        <v>45.809550000000002</v>
      </c>
      <c r="M1197">
        <v>49.315100000000001</v>
      </c>
      <c r="O1197" t="s">
        <v>36</v>
      </c>
      <c r="P1197" s="4">
        <v>43238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 s="3">
        <v>0</v>
      </c>
      <c r="X1197" s="3">
        <v>0</v>
      </c>
      <c r="Y1197" s="10">
        <f t="shared" ref="Y1197:Z1197" si="1196">VLOOKUP((B1197-7),$AG$1:$AH$523,2)</f>
        <v>24360.21</v>
      </c>
      <c r="Z1197" s="6">
        <f t="shared" si="1196"/>
        <v>24739.53</v>
      </c>
      <c r="AA1197" s="7">
        <f t="shared" si="1"/>
        <v>24549.87</v>
      </c>
    </row>
    <row r="1198" spans="1:27" ht="15.75" customHeight="1" x14ac:dyDescent="0.25">
      <c r="A1198" t="s">
        <v>29</v>
      </c>
      <c r="B1198" s="4">
        <v>43235</v>
      </c>
      <c r="C1198" s="4">
        <v>43239</v>
      </c>
      <c r="D1198" t="s">
        <v>33</v>
      </c>
      <c r="E1198" t="s">
        <v>34</v>
      </c>
      <c r="F1198">
        <v>1134</v>
      </c>
      <c r="G1198" t="s">
        <v>32</v>
      </c>
      <c r="H1198">
        <v>0.13629810000000001</v>
      </c>
      <c r="I1198">
        <v>0</v>
      </c>
      <c r="J1198">
        <v>45.4</v>
      </c>
      <c r="K1198">
        <v>52.5</v>
      </c>
      <c r="L1198" s="2">
        <v>45.117260000000002</v>
      </c>
      <c r="M1198">
        <v>51.002429999999997</v>
      </c>
      <c r="O1198" t="s">
        <v>36</v>
      </c>
      <c r="P1198" s="4">
        <v>43242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 s="3">
        <v>0</v>
      </c>
      <c r="X1198" s="3">
        <v>0</v>
      </c>
      <c r="Y1198" s="10">
        <f t="shared" ref="Y1198:Z1198" si="1197">VLOOKUP((B1198-7),$AG$1:$AH$523,2)</f>
        <v>24360.21</v>
      </c>
      <c r="Z1198" s="6">
        <f t="shared" si="1197"/>
        <v>24831.17</v>
      </c>
      <c r="AA1198" s="7">
        <f t="shared" si="1"/>
        <v>24595.69</v>
      </c>
    </row>
    <row r="1199" spans="1:27" ht="15.75" customHeight="1" x14ac:dyDescent="0.25">
      <c r="A1199" t="s">
        <v>29</v>
      </c>
      <c r="B1199" s="4">
        <v>43236</v>
      </c>
      <c r="C1199" s="4">
        <v>43240</v>
      </c>
      <c r="D1199" t="s">
        <v>39</v>
      </c>
      <c r="E1199" t="s">
        <v>40</v>
      </c>
      <c r="F1199">
        <v>1500</v>
      </c>
      <c r="G1199" t="s">
        <v>35</v>
      </c>
      <c r="H1199">
        <v>8.2709500000000005E-2</v>
      </c>
      <c r="I1199">
        <v>0</v>
      </c>
      <c r="J1199">
        <v>47</v>
      </c>
      <c r="K1199">
        <v>51</v>
      </c>
      <c r="L1199" s="2">
        <v>42.809550000000002</v>
      </c>
      <c r="M1199">
        <v>51.315100000000001</v>
      </c>
      <c r="O1199" t="s">
        <v>36</v>
      </c>
      <c r="P1199" s="4">
        <v>43241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 s="3">
        <v>0</v>
      </c>
      <c r="X1199" s="3">
        <v>0</v>
      </c>
      <c r="Y1199" s="10">
        <f t="shared" ref="Y1199:Z1199" si="1198">VLOOKUP((B1199-7),$AG$1:$AH$523,2)</f>
        <v>24542.54</v>
      </c>
      <c r="Z1199" s="6">
        <f t="shared" si="1198"/>
        <v>24831.17</v>
      </c>
      <c r="AA1199" s="7">
        <f t="shared" si="1"/>
        <v>24686.855</v>
      </c>
    </row>
    <row r="1200" spans="1:27" ht="15.75" customHeight="1" x14ac:dyDescent="0.25">
      <c r="A1200" t="s">
        <v>29</v>
      </c>
      <c r="B1200" s="4">
        <v>43237</v>
      </c>
      <c r="C1200" s="4">
        <v>43239</v>
      </c>
      <c r="D1200" t="s">
        <v>30</v>
      </c>
      <c r="E1200" t="s">
        <v>31</v>
      </c>
      <c r="F1200">
        <v>1990</v>
      </c>
      <c r="G1200" t="s">
        <v>32</v>
      </c>
      <c r="H1200">
        <v>0.51551780000000003</v>
      </c>
      <c r="I1200">
        <v>0</v>
      </c>
      <c r="J1200">
        <v>44</v>
      </c>
      <c r="K1200">
        <v>52</v>
      </c>
      <c r="L1200" s="2">
        <v>42.158650000000002</v>
      </c>
      <c r="M1200">
        <v>53.509909999999998</v>
      </c>
      <c r="P1200" s="4">
        <v>43243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 s="3">
        <v>0</v>
      </c>
      <c r="X1200" s="3">
        <v>0</v>
      </c>
      <c r="Y1200" s="10">
        <f t="shared" ref="Y1200:Z1200" si="1199">VLOOKUP((B1200-7),$AG$1:$AH$523,2)</f>
        <v>24739.53</v>
      </c>
      <c r="Z1200" s="6">
        <f t="shared" si="1199"/>
        <v>24831.17</v>
      </c>
      <c r="AA1200" s="7">
        <f t="shared" si="1"/>
        <v>24785.35</v>
      </c>
    </row>
    <row r="1201" spans="1:27" ht="15.75" customHeight="1" x14ac:dyDescent="0.25">
      <c r="A1201" t="s">
        <v>29</v>
      </c>
      <c r="B1201" s="4">
        <v>43236</v>
      </c>
      <c r="C1201" s="4">
        <v>43240</v>
      </c>
      <c r="D1201" t="s">
        <v>33</v>
      </c>
      <c r="E1201" t="s">
        <v>34</v>
      </c>
      <c r="F1201">
        <v>1131</v>
      </c>
      <c r="G1201" t="s">
        <v>32</v>
      </c>
      <c r="H1201">
        <v>0.1353675</v>
      </c>
      <c r="I1201">
        <v>0</v>
      </c>
      <c r="J1201">
        <v>44.7</v>
      </c>
      <c r="K1201">
        <v>53.1</v>
      </c>
      <c r="L1201" s="2">
        <v>44.417259999999999</v>
      </c>
      <c r="M1201">
        <v>51.602429999999998</v>
      </c>
      <c r="O1201" t="s">
        <v>36</v>
      </c>
      <c r="P1201" s="4">
        <v>43242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 s="3">
        <v>0</v>
      </c>
      <c r="X1201" s="3">
        <v>0</v>
      </c>
      <c r="Y1201" s="10">
        <f t="shared" ref="Y1201:Z1201" si="1200">VLOOKUP((B1201-7),$AG$1:$AH$523,2)</f>
        <v>24542.54</v>
      </c>
      <c r="Z1201" s="6">
        <f t="shared" si="1200"/>
        <v>24831.17</v>
      </c>
      <c r="AA1201" s="7">
        <f t="shared" si="1"/>
        <v>24686.855</v>
      </c>
    </row>
    <row r="1202" spans="1:27" ht="15.75" customHeight="1" x14ac:dyDescent="0.25">
      <c r="A1202" t="s">
        <v>29</v>
      </c>
      <c r="B1202" s="4">
        <v>43237</v>
      </c>
      <c r="C1202" s="4">
        <v>43241</v>
      </c>
      <c r="D1202" t="s">
        <v>33</v>
      </c>
      <c r="E1202" t="s">
        <v>34</v>
      </c>
      <c r="F1202">
        <v>1038</v>
      </c>
      <c r="G1202" t="s">
        <v>32</v>
      </c>
      <c r="H1202">
        <v>0.1234823</v>
      </c>
      <c r="I1202">
        <v>0</v>
      </c>
      <c r="J1202">
        <v>45.7</v>
      </c>
      <c r="K1202">
        <v>52.6</v>
      </c>
      <c r="L1202" s="2">
        <v>45.417259999999999</v>
      </c>
      <c r="M1202">
        <v>51.102429999999998</v>
      </c>
      <c r="O1202" t="s">
        <v>36</v>
      </c>
      <c r="P1202" s="4">
        <v>43242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 s="3">
        <v>0</v>
      </c>
      <c r="X1202" s="3">
        <v>0</v>
      </c>
      <c r="Y1202" s="10">
        <f t="shared" ref="Y1202:Z1202" si="1201">VLOOKUP((B1202-7),$AG$1:$AH$523,2)</f>
        <v>24739.53</v>
      </c>
      <c r="Z1202" s="6">
        <f t="shared" si="1201"/>
        <v>24899.41</v>
      </c>
      <c r="AA1202" s="7">
        <f t="shared" si="1"/>
        <v>24819.47</v>
      </c>
    </row>
    <row r="1203" spans="1:27" ht="15.75" customHeight="1" x14ac:dyDescent="0.25">
      <c r="A1203" t="s">
        <v>29</v>
      </c>
      <c r="B1203" s="4">
        <v>43237</v>
      </c>
      <c r="C1203" s="4">
        <v>43241</v>
      </c>
      <c r="D1203" t="s">
        <v>39</v>
      </c>
      <c r="E1203" t="s">
        <v>40</v>
      </c>
      <c r="F1203">
        <v>1500</v>
      </c>
      <c r="G1203" t="s">
        <v>35</v>
      </c>
      <c r="H1203">
        <v>0.24624260000000001</v>
      </c>
      <c r="I1203">
        <v>0</v>
      </c>
      <c r="J1203">
        <v>50</v>
      </c>
      <c r="K1203">
        <v>49</v>
      </c>
      <c r="L1203" s="2">
        <v>45.809550000000002</v>
      </c>
      <c r="M1203">
        <v>49.315100000000001</v>
      </c>
      <c r="O1203" t="s">
        <v>36</v>
      </c>
      <c r="P1203" s="4">
        <v>43242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 s="3">
        <v>0</v>
      </c>
      <c r="X1203" s="3">
        <v>0</v>
      </c>
      <c r="Y1203" s="10">
        <f t="shared" ref="Y1203:Z1203" si="1202">VLOOKUP((B1203-7),$AG$1:$AH$523,2)</f>
        <v>24739.53</v>
      </c>
      <c r="Z1203" s="6">
        <f t="shared" si="1202"/>
        <v>24899.41</v>
      </c>
      <c r="AA1203" s="7">
        <f t="shared" si="1"/>
        <v>24819.47</v>
      </c>
    </row>
    <row r="1204" spans="1:27" ht="15.75" customHeight="1" x14ac:dyDescent="0.25">
      <c r="A1204" t="s">
        <v>29</v>
      </c>
      <c r="B1204" s="4">
        <v>43236</v>
      </c>
      <c r="C1204" s="4">
        <v>43241</v>
      </c>
      <c r="D1204" t="s">
        <v>48</v>
      </c>
      <c r="E1204" t="s">
        <v>49</v>
      </c>
      <c r="F1204">
        <v>1000</v>
      </c>
      <c r="G1204" t="s">
        <v>35</v>
      </c>
      <c r="H1204">
        <v>0.83306100000000005</v>
      </c>
      <c r="I1204">
        <v>0</v>
      </c>
      <c r="J1204">
        <v>49</v>
      </c>
      <c r="K1204">
        <v>49</v>
      </c>
      <c r="L1204" s="2">
        <v>45.771970000000003</v>
      </c>
      <c r="M1204">
        <v>50.558010000000003</v>
      </c>
      <c r="P1204" s="4">
        <v>43243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 s="3">
        <v>0</v>
      </c>
      <c r="X1204" s="3">
        <v>0</v>
      </c>
      <c r="Y1204" s="10">
        <f t="shared" ref="Y1204:Z1204" si="1203">VLOOKUP((B1204-7),$AG$1:$AH$523,2)</f>
        <v>24542.54</v>
      </c>
      <c r="Z1204" s="6">
        <f t="shared" si="1203"/>
        <v>24899.41</v>
      </c>
      <c r="AA1204" s="7">
        <f t="shared" si="1"/>
        <v>24720.974999999999</v>
      </c>
    </row>
    <row r="1205" spans="1:27" ht="15.75" customHeight="1" x14ac:dyDescent="0.25">
      <c r="A1205" t="s">
        <v>29</v>
      </c>
      <c r="B1205" s="4">
        <v>43237</v>
      </c>
      <c r="C1205" s="4">
        <v>43243</v>
      </c>
      <c r="D1205" t="s">
        <v>44</v>
      </c>
      <c r="E1205" t="s">
        <v>45</v>
      </c>
      <c r="F1205">
        <v>11888</v>
      </c>
      <c r="G1205" t="s">
        <v>32</v>
      </c>
      <c r="H1205">
        <v>0.23382230000000001</v>
      </c>
      <c r="I1205">
        <v>0</v>
      </c>
      <c r="J1205">
        <v>46</v>
      </c>
      <c r="K1205">
        <v>52</v>
      </c>
      <c r="L1205" s="2">
        <v>43.540469999999999</v>
      </c>
      <c r="M1205">
        <v>50.543349999999997</v>
      </c>
      <c r="P1205" s="4">
        <v>43244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 s="3">
        <v>0</v>
      </c>
      <c r="X1205" s="3">
        <v>0</v>
      </c>
      <c r="Y1205" s="10">
        <f t="shared" ref="Y1205:Z1205" si="1204">VLOOKUP((B1205-7),$AG$1:$AH$523,2)</f>
        <v>24739.53</v>
      </c>
      <c r="Z1205" s="6">
        <f t="shared" si="1204"/>
        <v>24768.93</v>
      </c>
      <c r="AA1205" s="7">
        <f t="shared" si="1"/>
        <v>24754.23</v>
      </c>
    </row>
    <row r="1206" spans="1:27" ht="15.75" customHeight="1" x14ac:dyDescent="0.25">
      <c r="A1206" t="s">
        <v>29</v>
      </c>
      <c r="B1206" s="4">
        <v>43238</v>
      </c>
      <c r="C1206" s="4">
        <v>43242</v>
      </c>
      <c r="D1206" t="s">
        <v>33</v>
      </c>
      <c r="E1206" t="s">
        <v>34</v>
      </c>
      <c r="F1206">
        <v>1083</v>
      </c>
      <c r="G1206" t="s">
        <v>32</v>
      </c>
      <c r="H1206">
        <v>0.12774869999999999</v>
      </c>
      <c r="I1206">
        <v>0</v>
      </c>
      <c r="J1206">
        <v>47.3</v>
      </c>
      <c r="K1206">
        <v>51.2</v>
      </c>
      <c r="L1206" s="2">
        <v>47.01726</v>
      </c>
      <c r="M1206">
        <v>49.70243</v>
      </c>
      <c r="O1206" t="s">
        <v>36</v>
      </c>
      <c r="P1206" s="4">
        <v>43246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 s="3">
        <v>0</v>
      </c>
      <c r="X1206" s="3">
        <v>0</v>
      </c>
      <c r="Y1206" s="10">
        <f t="shared" ref="Y1206:Z1206" si="1205">VLOOKUP((B1206-7),$AG$1:$AH$523,2)</f>
        <v>24831.17</v>
      </c>
      <c r="Z1206" s="6">
        <f t="shared" si="1205"/>
        <v>24706.41</v>
      </c>
      <c r="AA1206" s="7">
        <f t="shared" si="1"/>
        <v>24768.79</v>
      </c>
    </row>
    <row r="1207" spans="1:27" ht="15.75" customHeight="1" x14ac:dyDescent="0.25">
      <c r="A1207" t="s">
        <v>29</v>
      </c>
      <c r="B1207" s="4">
        <v>43238</v>
      </c>
      <c r="C1207" s="4">
        <v>43242</v>
      </c>
      <c r="D1207" t="s">
        <v>30</v>
      </c>
      <c r="E1207" t="s">
        <v>31</v>
      </c>
      <c r="F1207">
        <v>1993</v>
      </c>
      <c r="G1207" t="s">
        <v>32</v>
      </c>
      <c r="H1207">
        <v>0.50021110000000002</v>
      </c>
      <c r="I1207">
        <v>0</v>
      </c>
      <c r="J1207">
        <v>43</v>
      </c>
      <c r="K1207">
        <v>53</v>
      </c>
      <c r="L1207" s="2">
        <v>41.158650000000002</v>
      </c>
      <c r="M1207">
        <v>54.509909999999998</v>
      </c>
      <c r="P1207" s="4">
        <v>43243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 s="3">
        <v>0</v>
      </c>
      <c r="X1207" s="3">
        <v>0</v>
      </c>
      <c r="Y1207" s="10">
        <f t="shared" ref="Y1207:Z1207" si="1206">VLOOKUP((B1207-7),$AG$1:$AH$523,2)</f>
        <v>24831.17</v>
      </c>
      <c r="Z1207" s="6">
        <f t="shared" si="1206"/>
        <v>24706.41</v>
      </c>
      <c r="AA1207" s="7">
        <f t="shared" si="1"/>
        <v>24768.79</v>
      </c>
    </row>
    <row r="1208" spans="1:27" ht="15.75" customHeight="1" x14ac:dyDescent="0.25">
      <c r="A1208" t="s">
        <v>29</v>
      </c>
      <c r="B1208" s="4">
        <v>43239</v>
      </c>
      <c r="C1208" s="4">
        <v>43243</v>
      </c>
      <c r="D1208" t="s">
        <v>33</v>
      </c>
      <c r="E1208" t="s">
        <v>34</v>
      </c>
      <c r="F1208">
        <v>1150</v>
      </c>
      <c r="G1208" t="s">
        <v>32</v>
      </c>
      <c r="H1208">
        <v>0.13423550000000001</v>
      </c>
      <c r="I1208">
        <v>0</v>
      </c>
      <c r="J1208">
        <v>46.9</v>
      </c>
      <c r="K1208">
        <v>51.5</v>
      </c>
      <c r="L1208" s="2">
        <v>46.617260000000002</v>
      </c>
      <c r="M1208">
        <v>50.002429999999997</v>
      </c>
      <c r="O1208" t="s">
        <v>36</v>
      </c>
      <c r="P1208" s="4">
        <v>43246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 s="3">
        <v>0</v>
      </c>
      <c r="X1208" s="3">
        <v>0</v>
      </c>
      <c r="Y1208" s="10">
        <f t="shared" ref="Y1208:Z1208" si="1207">VLOOKUP((B1208-7),$AG$1:$AH$523,2)</f>
        <v>24831.17</v>
      </c>
      <c r="Z1208" s="6">
        <f t="shared" si="1207"/>
        <v>24768.93</v>
      </c>
      <c r="AA1208" s="7">
        <f t="shared" si="1"/>
        <v>24800.05</v>
      </c>
    </row>
    <row r="1209" spans="1:27" ht="15.75" customHeight="1" x14ac:dyDescent="0.25">
      <c r="A1209" t="s">
        <v>29</v>
      </c>
      <c r="B1209" s="4">
        <v>43240</v>
      </c>
      <c r="C1209" s="4">
        <v>43242</v>
      </c>
      <c r="D1209" t="s">
        <v>43</v>
      </c>
      <c r="E1209" t="s">
        <v>42</v>
      </c>
      <c r="F1209">
        <v>1263</v>
      </c>
      <c r="G1209" t="s">
        <v>32</v>
      </c>
      <c r="H1209">
        <v>0.53687940000000001</v>
      </c>
      <c r="I1209">
        <v>0</v>
      </c>
      <c r="J1209">
        <v>41</v>
      </c>
      <c r="K1209">
        <v>54</v>
      </c>
      <c r="L1209" s="2">
        <v>40.070459999999997</v>
      </c>
      <c r="M1209">
        <v>54.074660000000002</v>
      </c>
      <c r="P1209" s="4">
        <v>43243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 s="3">
        <v>0</v>
      </c>
      <c r="X1209" s="3">
        <v>0</v>
      </c>
      <c r="Y1209" s="10">
        <f t="shared" ref="Y1209:Z1209" si="1208">VLOOKUP((B1209-7),$AG$1:$AH$523,2)</f>
        <v>24831.17</v>
      </c>
      <c r="Z1209" s="6">
        <f t="shared" si="1208"/>
        <v>24706.41</v>
      </c>
      <c r="AA1209" s="7">
        <f t="shared" si="1"/>
        <v>24768.79</v>
      </c>
    </row>
    <row r="1210" spans="1:27" ht="15.75" customHeight="1" x14ac:dyDescent="0.25">
      <c r="A1210" t="s">
        <v>29</v>
      </c>
      <c r="B1210" s="4">
        <v>43240</v>
      </c>
      <c r="C1210" s="4">
        <v>43242</v>
      </c>
      <c r="D1210" t="s">
        <v>39</v>
      </c>
      <c r="E1210" t="s">
        <v>40</v>
      </c>
      <c r="F1210">
        <v>1500</v>
      </c>
      <c r="G1210" t="s">
        <v>35</v>
      </c>
      <c r="H1210">
        <v>0.13617009999999999</v>
      </c>
      <c r="I1210">
        <v>0</v>
      </c>
      <c r="J1210">
        <v>48</v>
      </c>
      <c r="K1210">
        <v>51</v>
      </c>
      <c r="L1210" s="2">
        <v>43.809550000000002</v>
      </c>
      <c r="M1210">
        <v>51.315100000000001</v>
      </c>
      <c r="O1210" t="s">
        <v>36</v>
      </c>
      <c r="P1210" s="4">
        <v>43243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 s="3">
        <v>0</v>
      </c>
      <c r="X1210" s="3">
        <v>0</v>
      </c>
      <c r="Y1210" s="10">
        <f t="shared" ref="Y1210:Z1210" si="1209">VLOOKUP((B1210-7),$AG$1:$AH$523,2)</f>
        <v>24831.17</v>
      </c>
      <c r="Z1210" s="6">
        <f t="shared" si="1209"/>
        <v>24706.41</v>
      </c>
      <c r="AA1210" s="7">
        <f t="shared" si="1"/>
        <v>24768.79</v>
      </c>
    </row>
    <row r="1211" spans="1:27" ht="15.75" customHeight="1" x14ac:dyDescent="0.25">
      <c r="A1211" t="s">
        <v>29</v>
      </c>
      <c r="B1211" s="4">
        <v>43241</v>
      </c>
      <c r="C1211" s="4">
        <v>43243</v>
      </c>
      <c r="D1211" t="s">
        <v>39</v>
      </c>
      <c r="E1211" t="s">
        <v>40</v>
      </c>
      <c r="F1211">
        <v>1500</v>
      </c>
      <c r="G1211" t="s">
        <v>35</v>
      </c>
      <c r="H1211">
        <v>0.13643559999999999</v>
      </c>
      <c r="I1211">
        <v>0</v>
      </c>
      <c r="J1211">
        <v>49</v>
      </c>
      <c r="K1211">
        <v>50</v>
      </c>
      <c r="L1211" s="2">
        <v>44.809550000000002</v>
      </c>
      <c r="M1211">
        <v>50.315100000000001</v>
      </c>
      <c r="O1211" t="s">
        <v>36</v>
      </c>
      <c r="P1211" s="4">
        <v>43244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 s="3">
        <v>0</v>
      </c>
      <c r="X1211" s="3">
        <v>0</v>
      </c>
      <c r="Y1211" s="10">
        <f t="shared" ref="Y1211:Z1211" si="1210">VLOOKUP((B1211-7),$AG$1:$AH$523,2)</f>
        <v>24899.41</v>
      </c>
      <c r="Z1211" s="6">
        <f t="shared" si="1210"/>
        <v>24768.93</v>
      </c>
      <c r="AA1211" s="7">
        <f t="shared" si="1"/>
        <v>24834.17</v>
      </c>
    </row>
    <row r="1212" spans="1:27" ht="15.75" customHeight="1" x14ac:dyDescent="0.25">
      <c r="A1212" t="s">
        <v>29</v>
      </c>
      <c r="B1212" s="4">
        <v>43234</v>
      </c>
      <c r="C1212" s="4">
        <v>43250</v>
      </c>
      <c r="D1212" t="s">
        <v>43</v>
      </c>
      <c r="E1212" t="s">
        <v>42</v>
      </c>
      <c r="F1212">
        <v>3135</v>
      </c>
      <c r="G1212" t="s">
        <v>32</v>
      </c>
      <c r="H1212">
        <v>1.3078000000000001</v>
      </c>
      <c r="I1212">
        <v>0</v>
      </c>
      <c r="J1212">
        <v>44</v>
      </c>
      <c r="K1212">
        <v>53</v>
      </c>
      <c r="L1212" s="2">
        <v>43.070459999999997</v>
      </c>
      <c r="M1212">
        <v>53.074660000000002</v>
      </c>
      <c r="P1212" s="4">
        <v>43265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 s="3">
        <v>0</v>
      </c>
      <c r="X1212" s="3">
        <v>0</v>
      </c>
      <c r="Y1212" s="10">
        <f t="shared" ref="Y1212:Z1212" si="1211">VLOOKUP((B1212-7),$AG$1:$AH$523,2)</f>
        <v>24357.32</v>
      </c>
      <c r="Z1212" s="6">
        <f t="shared" si="1211"/>
        <v>24886.81</v>
      </c>
      <c r="AA1212" s="7">
        <f t="shared" si="1"/>
        <v>24622.065000000002</v>
      </c>
    </row>
    <row r="1213" spans="1:27" ht="15.75" customHeight="1" x14ac:dyDescent="0.25">
      <c r="A1213" t="s">
        <v>29</v>
      </c>
      <c r="B1213" s="4">
        <v>43241</v>
      </c>
      <c r="C1213" s="4">
        <v>43242</v>
      </c>
      <c r="D1213" t="s">
        <v>52</v>
      </c>
      <c r="E1213" t="s">
        <v>40</v>
      </c>
      <c r="F1213">
        <v>1347</v>
      </c>
      <c r="G1213" t="s">
        <v>32</v>
      </c>
      <c r="H1213">
        <v>1.137794</v>
      </c>
      <c r="I1213">
        <v>0</v>
      </c>
      <c r="J1213">
        <v>45</v>
      </c>
      <c r="K1213">
        <v>55</v>
      </c>
      <c r="L1213" s="2">
        <v>41.956659999999999</v>
      </c>
      <c r="M1213">
        <v>53.853029999999997</v>
      </c>
      <c r="P1213" s="4">
        <v>43244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 s="3">
        <v>0</v>
      </c>
      <c r="X1213" s="3">
        <v>0</v>
      </c>
      <c r="Y1213" s="10">
        <f t="shared" ref="Y1213:Z1213" si="1212">VLOOKUP((B1213-7),$AG$1:$AH$523,2)</f>
        <v>24899.41</v>
      </c>
      <c r="Z1213" s="6">
        <f t="shared" si="1212"/>
        <v>24706.41</v>
      </c>
      <c r="AA1213" s="7">
        <f t="shared" si="1"/>
        <v>24802.91</v>
      </c>
    </row>
    <row r="1214" spans="1:27" ht="15.75" customHeight="1" x14ac:dyDescent="0.25">
      <c r="A1214" t="s">
        <v>29</v>
      </c>
      <c r="B1214" s="4">
        <v>43240</v>
      </c>
      <c r="C1214" s="4">
        <v>43244</v>
      </c>
      <c r="D1214" t="s">
        <v>33</v>
      </c>
      <c r="E1214" t="s">
        <v>34</v>
      </c>
      <c r="F1214">
        <v>1207</v>
      </c>
      <c r="G1214" t="s">
        <v>32</v>
      </c>
      <c r="H1214">
        <v>0.13929720000000001</v>
      </c>
      <c r="I1214">
        <v>0</v>
      </c>
      <c r="J1214">
        <v>45.6</v>
      </c>
      <c r="K1214">
        <v>53.2</v>
      </c>
      <c r="L1214" s="2">
        <v>45.317259999999997</v>
      </c>
      <c r="M1214">
        <v>51.70243</v>
      </c>
      <c r="O1214" t="s">
        <v>36</v>
      </c>
      <c r="P1214" s="4">
        <v>43246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 s="3">
        <v>0</v>
      </c>
      <c r="X1214" s="3">
        <v>0</v>
      </c>
      <c r="Y1214" s="10">
        <f t="shared" ref="Y1214:Z1214" si="1213">VLOOKUP((B1214-7),$AG$1:$AH$523,2)</f>
        <v>24831.17</v>
      </c>
      <c r="Z1214" s="6">
        <f t="shared" si="1213"/>
        <v>24713.98</v>
      </c>
      <c r="AA1214" s="7">
        <f t="shared" si="1"/>
        <v>24772.574999999997</v>
      </c>
    </row>
    <row r="1215" spans="1:27" ht="15.75" customHeight="1" x14ac:dyDescent="0.25">
      <c r="A1215" t="s">
        <v>29</v>
      </c>
      <c r="B1215" s="4">
        <v>43241</v>
      </c>
      <c r="C1215" s="4">
        <v>43245</v>
      </c>
      <c r="D1215" t="s">
        <v>33</v>
      </c>
      <c r="E1215" t="s">
        <v>34</v>
      </c>
      <c r="F1215">
        <v>1440</v>
      </c>
      <c r="G1215" t="s">
        <v>32</v>
      </c>
      <c r="H1215">
        <v>0.16421520000000001</v>
      </c>
      <c r="I1215">
        <v>0</v>
      </c>
      <c r="J1215">
        <v>45</v>
      </c>
      <c r="K1215">
        <v>52.5</v>
      </c>
      <c r="L1215" s="2">
        <v>44.717260000000003</v>
      </c>
      <c r="M1215">
        <v>51.002429999999997</v>
      </c>
      <c r="O1215" t="s">
        <v>36</v>
      </c>
      <c r="P1215" s="4">
        <v>43251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 s="3">
        <v>0</v>
      </c>
      <c r="X1215" s="3">
        <v>0</v>
      </c>
      <c r="Y1215" s="10">
        <f t="shared" ref="Y1215:Z1215" si="1214">VLOOKUP((B1215-7),$AG$1:$AH$523,2)</f>
        <v>24899.41</v>
      </c>
      <c r="Z1215" s="6">
        <f t="shared" si="1214"/>
        <v>24715.09</v>
      </c>
      <c r="AA1215" s="7">
        <f t="shared" si="1"/>
        <v>24807.25</v>
      </c>
    </row>
    <row r="1216" spans="1:27" ht="15.75" customHeight="1" x14ac:dyDescent="0.25">
      <c r="A1216" t="s">
        <v>29</v>
      </c>
      <c r="B1216" s="4">
        <v>43242</v>
      </c>
      <c r="C1216" s="4">
        <v>43244</v>
      </c>
      <c r="D1216" t="s">
        <v>39</v>
      </c>
      <c r="E1216" t="s">
        <v>40</v>
      </c>
      <c r="F1216">
        <v>1500</v>
      </c>
      <c r="G1216" t="s">
        <v>35</v>
      </c>
      <c r="H1216">
        <v>0.1364435</v>
      </c>
      <c r="I1216">
        <v>0</v>
      </c>
      <c r="J1216">
        <v>49</v>
      </c>
      <c r="K1216">
        <v>50</v>
      </c>
      <c r="L1216" s="2">
        <v>44.809550000000002</v>
      </c>
      <c r="M1216">
        <v>50.315100000000001</v>
      </c>
      <c r="O1216" t="s">
        <v>36</v>
      </c>
      <c r="P1216" s="4">
        <v>43245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 s="3">
        <v>0</v>
      </c>
      <c r="X1216" s="3">
        <v>0</v>
      </c>
      <c r="Y1216" s="10">
        <f t="shared" ref="Y1216:Z1216" si="1215">VLOOKUP((B1216-7),$AG$1:$AH$523,2)</f>
        <v>24706.41</v>
      </c>
      <c r="Z1216" s="6">
        <f t="shared" si="1215"/>
        <v>24713.98</v>
      </c>
      <c r="AA1216" s="7">
        <f t="shared" si="1"/>
        <v>24710.195</v>
      </c>
    </row>
    <row r="1217" spans="1:27" ht="15.75" customHeight="1" x14ac:dyDescent="0.25">
      <c r="A1217" t="s">
        <v>29</v>
      </c>
      <c r="B1217" s="4">
        <v>43242</v>
      </c>
      <c r="C1217" s="4">
        <v>43246</v>
      </c>
      <c r="D1217" t="s">
        <v>33</v>
      </c>
      <c r="E1217" t="s">
        <v>34</v>
      </c>
      <c r="F1217">
        <v>1579</v>
      </c>
      <c r="G1217" t="s">
        <v>32</v>
      </c>
      <c r="H1217">
        <v>0.17802380000000001</v>
      </c>
      <c r="I1217">
        <v>0</v>
      </c>
      <c r="J1217">
        <v>43.6</v>
      </c>
      <c r="K1217">
        <v>54</v>
      </c>
      <c r="L1217" s="2">
        <v>43.317259999999997</v>
      </c>
      <c r="M1217">
        <v>52.502429999999997</v>
      </c>
      <c r="O1217" t="s">
        <v>36</v>
      </c>
      <c r="P1217" s="4">
        <v>43251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 s="3">
        <v>0</v>
      </c>
      <c r="X1217" s="3">
        <v>0</v>
      </c>
      <c r="Y1217" s="10">
        <f t="shared" ref="Y1217:Z1217" si="1216">VLOOKUP((B1217-7),$AG$1:$AH$523,2)</f>
        <v>24706.41</v>
      </c>
      <c r="Z1217" s="6">
        <f t="shared" si="1216"/>
        <v>24715.09</v>
      </c>
      <c r="AA1217" s="7">
        <f t="shared" si="1"/>
        <v>24710.75</v>
      </c>
    </row>
    <row r="1218" spans="1:27" ht="15.75" customHeight="1" x14ac:dyDescent="0.25">
      <c r="A1218" t="s">
        <v>29</v>
      </c>
      <c r="B1218" s="4">
        <v>43243</v>
      </c>
      <c r="C1218" s="4">
        <v>43247</v>
      </c>
      <c r="D1218" t="s">
        <v>33</v>
      </c>
      <c r="E1218" t="s">
        <v>34</v>
      </c>
      <c r="F1218">
        <v>1589</v>
      </c>
      <c r="G1218" t="s">
        <v>32</v>
      </c>
      <c r="H1218">
        <v>0.17734610000000001</v>
      </c>
      <c r="I1218">
        <v>0</v>
      </c>
      <c r="J1218">
        <v>41.7</v>
      </c>
      <c r="K1218">
        <v>55.3</v>
      </c>
      <c r="L1218" s="2">
        <v>41.417259999999999</v>
      </c>
      <c r="M1218">
        <v>53.802430000000001</v>
      </c>
      <c r="O1218" t="s">
        <v>36</v>
      </c>
      <c r="P1218" s="4">
        <v>43251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 s="3">
        <v>0</v>
      </c>
      <c r="X1218" s="3">
        <v>0</v>
      </c>
      <c r="Y1218" s="10">
        <f t="shared" ref="Y1218:Z1218" si="1217">VLOOKUP((B1218-7),$AG$1:$AH$523,2)</f>
        <v>24768.93</v>
      </c>
      <c r="Z1218" s="6">
        <f t="shared" si="1217"/>
        <v>24715.09</v>
      </c>
      <c r="AA1218" s="7">
        <f t="shared" si="1"/>
        <v>24742.010000000002</v>
      </c>
    </row>
    <row r="1219" spans="1:27" ht="15.75" customHeight="1" x14ac:dyDescent="0.25">
      <c r="A1219" t="s">
        <v>29</v>
      </c>
      <c r="B1219" s="4">
        <v>43243</v>
      </c>
      <c r="C1219" s="4">
        <v>43247</v>
      </c>
      <c r="D1219" t="s">
        <v>39</v>
      </c>
      <c r="E1219" t="s">
        <v>40</v>
      </c>
      <c r="F1219">
        <v>1500</v>
      </c>
      <c r="G1219" t="s">
        <v>35</v>
      </c>
      <c r="H1219">
        <v>8.1643199999999999E-2</v>
      </c>
      <c r="I1219">
        <v>0</v>
      </c>
      <c r="J1219">
        <v>49</v>
      </c>
      <c r="K1219">
        <v>50</v>
      </c>
      <c r="L1219" s="2">
        <v>44.809550000000002</v>
      </c>
      <c r="M1219">
        <v>50.315100000000001</v>
      </c>
      <c r="O1219" t="s">
        <v>36</v>
      </c>
      <c r="P1219" s="4">
        <v>43248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 s="3">
        <v>0</v>
      </c>
      <c r="X1219" s="3">
        <v>0</v>
      </c>
      <c r="Y1219" s="10">
        <f t="shared" ref="Y1219:Z1219" si="1218">VLOOKUP((B1219-7),$AG$1:$AH$523,2)</f>
        <v>24768.93</v>
      </c>
      <c r="Z1219" s="6">
        <f t="shared" si="1218"/>
        <v>24715.09</v>
      </c>
      <c r="AA1219" s="7">
        <f t="shared" si="1"/>
        <v>24742.010000000002</v>
      </c>
    </row>
    <row r="1220" spans="1:27" ht="15.75" customHeight="1" x14ac:dyDescent="0.25">
      <c r="A1220" t="s">
        <v>29</v>
      </c>
      <c r="B1220" s="4">
        <v>43243</v>
      </c>
      <c r="C1220" s="4">
        <v>43246</v>
      </c>
      <c r="D1220" t="s">
        <v>44</v>
      </c>
      <c r="E1220" t="s">
        <v>45</v>
      </c>
      <c r="F1220">
        <v>2169</v>
      </c>
      <c r="G1220" t="s">
        <v>32</v>
      </c>
      <c r="H1220">
        <v>4.2649100000000002E-2</v>
      </c>
      <c r="I1220">
        <v>0</v>
      </c>
      <c r="J1220">
        <v>47</v>
      </c>
      <c r="K1220">
        <v>53</v>
      </c>
      <c r="L1220" s="2">
        <v>44.540469999999999</v>
      </c>
      <c r="M1220">
        <v>51.543349999999997</v>
      </c>
      <c r="P1220" s="4">
        <v>43256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 s="3">
        <v>0</v>
      </c>
      <c r="X1220" s="3">
        <v>0</v>
      </c>
      <c r="Y1220" s="10">
        <f t="shared" ref="Y1220:Z1220" si="1219">VLOOKUP((B1220-7),$AG$1:$AH$523,2)</f>
        <v>24768.93</v>
      </c>
      <c r="Z1220" s="6">
        <f t="shared" si="1219"/>
        <v>24715.09</v>
      </c>
      <c r="AA1220" s="7">
        <f t="shared" si="1"/>
        <v>24742.010000000002</v>
      </c>
    </row>
    <row r="1221" spans="1:27" ht="15.75" customHeight="1" x14ac:dyDescent="0.25">
      <c r="A1221" t="s">
        <v>29</v>
      </c>
      <c r="B1221" s="4">
        <v>43243</v>
      </c>
      <c r="C1221" s="4">
        <v>43249</v>
      </c>
      <c r="D1221" t="s">
        <v>30</v>
      </c>
      <c r="E1221" t="s">
        <v>31</v>
      </c>
      <c r="F1221">
        <v>1995</v>
      </c>
      <c r="G1221" t="s">
        <v>32</v>
      </c>
      <c r="H1221">
        <v>0.48275869999999999</v>
      </c>
      <c r="I1221">
        <v>0</v>
      </c>
      <c r="J1221">
        <v>43</v>
      </c>
      <c r="K1221">
        <v>52</v>
      </c>
      <c r="L1221" s="2">
        <v>41.158650000000002</v>
      </c>
      <c r="M1221">
        <v>53.509909999999998</v>
      </c>
      <c r="P1221" s="4">
        <v>43251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 s="3">
        <v>0</v>
      </c>
      <c r="X1221" s="3">
        <v>0</v>
      </c>
      <c r="Y1221" s="10">
        <f t="shared" ref="Y1221:Z1221" si="1220">VLOOKUP((B1221-7),$AG$1:$AH$523,2)</f>
        <v>24768.93</v>
      </c>
      <c r="Z1221" s="6">
        <f t="shared" si="1220"/>
        <v>24834.41</v>
      </c>
      <c r="AA1221" s="7">
        <f t="shared" si="1"/>
        <v>24801.67</v>
      </c>
    </row>
    <row r="1222" spans="1:27" ht="15.75" customHeight="1" x14ac:dyDescent="0.25">
      <c r="A1222" t="s">
        <v>29</v>
      </c>
      <c r="B1222" s="4">
        <v>43244</v>
      </c>
      <c r="C1222" s="4">
        <v>43248</v>
      </c>
      <c r="D1222" t="s">
        <v>39</v>
      </c>
      <c r="E1222" t="s">
        <v>40</v>
      </c>
      <c r="F1222">
        <v>1500</v>
      </c>
      <c r="G1222" t="s">
        <v>35</v>
      </c>
      <c r="H1222">
        <v>0.2434711</v>
      </c>
      <c r="I1222">
        <v>0</v>
      </c>
      <c r="J1222">
        <v>48</v>
      </c>
      <c r="K1222">
        <v>51</v>
      </c>
      <c r="L1222" s="2">
        <v>43.809550000000002</v>
      </c>
      <c r="M1222">
        <v>51.315100000000001</v>
      </c>
      <c r="O1222" t="s">
        <v>36</v>
      </c>
      <c r="P1222" s="4">
        <v>43249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 s="3">
        <v>0</v>
      </c>
      <c r="X1222" s="3">
        <v>0</v>
      </c>
      <c r="Y1222" s="10">
        <f t="shared" ref="Y1222:Z1222" si="1221">VLOOKUP((B1222-7),$AG$1:$AH$523,2)</f>
        <v>24713.98</v>
      </c>
      <c r="Z1222" s="6">
        <f t="shared" si="1221"/>
        <v>25013.29</v>
      </c>
      <c r="AA1222" s="7">
        <f t="shared" si="1"/>
        <v>24863.635000000002</v>
      </c>
    </row>
    <row r="1223" spans="1:27" ht="15.75" customHeight="1" x14ac:dyDescent="0.25">
      <c r="A1223" t="s">
        <v>29</v>
      </c>
      <c r="B1223" s="4">
        <v>43244</v>
      </c>
      <c r="C1223" s="4">
        <v>43248</v>
      </c>
      <c r="D1223" t="s">
        <v>33</v>
      </c>
      <c r="E1223" t="s">
        <v>34</v>
      </c>
      <c r="F1223">
        <v>1572</v>
      </c>
      <c r="G1223" t="s">
        <v>32</v>
      </c>
      <c r="H1223">
        <v>0.17391970000000001</v>
      </c>
      <c r="I1223">
        <v>0</v>
      </c>
      <c r="J1223">
        <v>40.1</v>
      </c>
      <c r="K1223">
        <v>56.8</v>
      </c>
      <c r="L1223" s="2">
        <v>39.817259999999997</v>
      </c>
      <c r="M1223">
        <v>55.302430000000001</v>
      </c>
      <c r="O1223" t="s">
        <v>36</v>
      </c>
      <c r="P1223" s="4">
        <v>43251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 s="3">
        <v>0</v>
      </c>
      <c r="X1223" s="3">
        <v>0</v>
      </c>
      <c r="Y1223" s="10">
        <f t="shared" ref="Y1223:Z1223" si="1222">VLOOKUP((B1223-7),$AG$1:$AH$523,2)</f>
        <v>24713.98</v>
      </c>
      <c r="Z1223" s="6">
        <f t="shared" si="1222"/>
        <v>25013.29</v>
      </c>
      <c r="AA1223" s="7">
        <f t="shared" si="1"/>
        <v>24863.635000000002</v>
      </c>
    </row>
    <row r="1224" spans="1:27" ht="15.75" customHeight="1" x14ac:dyDescent="0.25">
      <c r="A1224" t="s">
        <v>29</v>
      </c>
      <c r="B1224" s="4">
        <v>43242</v>
      </c>
      <c r="C1224" s="4">
        <v>43249</v>
      </c>
      <c r="D1224" t="s">
        <v>30</v>
      </c>
      <c r="E1224" t="s">
        <v>31</v>
      </c>
      <c r="F1224">
        <v>1993</v>
      </c>
      <c r="G1224" t="s">
        <v>32</v>
      </c>
      <c r="H1224">
        <v>0.4822748</v>
      </c>
      <c r="I1224">
        <v>0</v>
      </c>
      <c r="J1224">
        <v>44</v>
      </c>
      <c r="K1224">
        <v>50</v>
      </c>
      <c r="L1224" s="2">
        <v>42.158650000000002</v>
      </c>
      <c r="M1224">
        <v>51.509909999999998</v>
      </c>
      <c r="P1224" s="4">
        <v>43256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 s="3">
        <v>0</v>
      </c>
      <c r="X1224" s="3">
        <v>0</v>
      </c>
      <c r="Y1224" s="10">
        <f t="shared" ref="Y1224:Z1224" si="1223">VLOOKUP((B1224-7),$AG$1:$AH$523,2)</f>
        <v>24706.41</v>
      </c>
      <c r="Z1224" s="6">
        <f t="shared" si="1223"/>
        <v>24834.41</v>
      </c>
      <c r="AA1224" s="7">
        <f t="shared" si="1"/>
        <v>24770.41</v>
      </c>
    </row>
    <row r="1225" spans="1:27" ht="15.75" customHeight="1" x14ac:dyDescent="0.25">
      <c r="A1225" t="s">
        <v>29</v>
      </c>
      <c r="B1225" s="4">
        <v>43244</v>
      </c>
      <c r="C1225" s="4">
        <v>43250</v>
      </c>
      <c r="D1225" t="s">
        <v>44</v>
      </c>
      <c r="E1225" t="s">
        <v>45</v>
      </c>
      <c r="F1225">
        <v>11682</v>
      </c>
      <c r="G1225" t="s">
        <v>32</v>
      </c>
      <c r="H1225">
        <v>0.2085574</v>
      </c>
      <c r="I1225">
        <v>0</v>
      </c>
      <c r="J1225">
        <v>47</v>
      </c>
      <c r="K1225">
        <v>52</v>
      </c>
      <c r="L1225" s="2">
        <v>44.540469999999999</v>
      </c>
      <c r="M1225">
        <v>50.543349999999997</v>
      </c>
      <c r="P1225" s="4">
        <v>43251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 s="3">
        <v>0</v>
      </c>
      <c r="X1225" s="3">
        <v>0</v>
      </c>
      <c r="Y1225" s="10">
        <f t="shared" ref="Y1225:Z1225" si="1224">VLOOKUP((B1225-7),$AG$1:$AH$523,2)</f>
        <v>24713.98</v>
      </c>
      <c r="Z1225" s="6">
        <f t="shared" si="1224"/>
        <v>24886.81</v>
      </c>
      <c r="AA1225" s="7">
        <f t="shared" si="1"/>
        <v>24800.395</v>
      </c>
    </row>
    <row r="1226" spans="1:27" ht="15.75" customHeight="1" x14ac:dyDescent="0.25">
      <c r="A1226" t="s">
        <v>29</v>
      </c>
      <c r="B1226" s="4">
        <v>43245</v>
      </c>
      <c r="C1226" s="4">
        <v>43249</v>
      </c>
      <c r="D1226" t="s">
        <v>33</v>
      </c>
      <c r="E1226" t="s">
        <v>34</v>
      </c>
      <c r="F1226">
        <v>1933</v>
      </c>
      <c r="G1226" t="s">
        <v>32</v>
      </c>
      <c r="H1226">
        <v>0.2122</v>
      </c>
      <c r="I1226">
        <v>0</v>
      </c>
      <c r="J1226">
        <v>41.3</v>
      </c>
      <c r="K1226">
        <v>55.6</v>
      </c>
      <c r="L1226" s="2">
        <v>41.01726</v>
      </c>
      <c r="M1226">
        <v>54.102429999999998</v>
      </c>
      <c r="O1226" t="s">
        <v>36</v>
      </c>
      <c r="P1226" s="4">
        <v>43253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 s="3">
        <v>0</v>
      </c>
      <c r="X1226" s="3">
        <v>0</v>
      </c>
      <c r="Y1226" s="10">
        <f t="shared" ref="Y1226:Z1226" si="1225">VLOOKUP((B1226-7),$AG$1:$AH$523,2)</f>
        <v>24715.09</v>
      </c>
      <c r="Z1226" s="6">
        <f t="shared" si="1225"/>
        <v>24834.41</v>
      </c>
      <c r="AA1226" s="7">
        <f t="shared" si="1"/>
        <v>24774.75</v>
      </c>
    </row>
    <row r="1227" spans="1:27" ht="15.75" customHeight="1" x14ac:dyDescent="0.25">
      <c r="A1227" t="s">
        <v>29</v>
      </c>
      <c r="B1227" s="4">
        <v>43247</v>
      </c>
      <c r="C1227" s="4">
        <v>43249</v>
      </c>
      <c r="D1227" t="s">
        <v>39</v>
      </c>
      <c r="E1227" t="s">
        <v>40</v>
      </c>
      <c r="F1227">
        <v>1500</v>
      </c>
      <c r="G1227" t="s">
        <v>35</v>
      </c>
      <c r="H1227">
        <v>0.13504279999999999</v>
      </c>
      <c r="I1227">
        <v>0</v>
      </c>
      <c r="J1227">
        <v>47</v>
      </c>
      <c r="K1227">
        <v>52</v>
      </c>
      <c r="L1227" s="2">
        <v>42.809550000000002</v>
      </c>
      <c r="M1227">
        <v>52.315100000000001</v>
      </c>
      <c r="O1227" t="s">
        <v>36</v>
      </c>
      <c r="P1227" s="4">
        <v>43250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 s="3">
        <v>0</v>
      </c>
      <c r="X1227" s="3">
        <v>0</v>
      </c>
      <c r="Y1227" s="10">
        <f t="shared" ref="Y1227:Z1227" si="1226">VLOOKUP((B1227-7),$AG$1:$AH$523,2)</f>
        <v>24715.09</v>
      </c>
      <c r="Z1227" s="6">
        <f t="shared" si="1226"/>
        <v>24834.41</v>
      </c>
      <c r="AA1227" s="7">
        <f t="shared" si="1"/>
        <v>24774.75</v>
      </c>
    </row>
    <row r="1228" spans="1:27" ht="15.75" customHeight="1" x14ac:dyDescent="0.25">
      <c r="A1228" t="s">
        <v>29</v>
      </c>
      <c r="B1228" s="4">
        <v>43247</v>
      </c>
      <c r="C1228" s="4">
        <v>43249</v>
      </c>
      <c r="D1228" t="s">
        <v>43</v>
      </c>
      <c r="E1228" t="s">
        <v>42</v>
      </c>
      <c r="F1228">
        <v>1279</v>
      </c>
      <c r="G1228" t="s">
        <v>32</v>
      </c>
      <c r="H1228">
        <v>0.62676790000000004</v>
      </c>
      <c r="I1228">
        <v>0</v>
      </c>
      <c r="J1228">
        <v>45</v>
      </c>
      <c r="K1228">
        <v>51</v>
      </c>
      <c r="L1228" s="2">
        <v>44.070459999999997</v>
      </c>
      <c r="M1228">
        <v>51.074660000000002</v>
      </c>
      <c r="P1228" s="4">
        <v>43250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 s="3">
        <v>0</v>
      </c>
      <c r="X1228" s="3">
        <v>0</v>
      </c>
      <c r="Y1228" s="10">
        <f t="shared" ref="Y1228:Z1228" si="1227">VLOOKUP((B1228-7),$AG$1:$AH$523,2)</f>
        <v>24715.09</v>
      </c>
      <c r="Z1228" s="6">
        <f t="shared" si="1227"/>
        <v>24834.41</v>
      </c>
      <c r="AA1228" s="7">
        <f t="shared" si="1"/>
        <v>24774.75</v>
      </c>
    </row>
    <row r="1229" spans="1:27" ht="15.75" customHeight="1" x14ac:dyDescent="0.25">
      <c r="A1229" t="s">
        <v>29</v>
      </c>
      <c r="B1229" s="4">
        <v>43246</v>
      </c>
      <c r="C1229" s="4">
        <v>43250</v>
      </c>
      <c r="D1229" t="s">
        <v>33</v>
      </c>
      <c r="E1229" t="s">
        <v>34</v>
      </c>
      <c r="F1229">
        <v>1752</v>
      </c>
      <c r="G1229" t="s">
        <v>32</v>
      </c>
      <c r="H1229">
        <v>0.19133410000000001</v>
      </c>
      <c r="I1229">
        <v>0</v>
      </c>
      <c r="J1229">
        <v>41.8</v>
      </c>
      <c r="K1229">
        <v>55.5</v>
      </c>
      <c r="L1229" s="2">
        <v>41.51726</v>
      </c>
      <c r="M1229">
        <v>54.002429999999997</v>
      </c>
      <c r="O1229" t="s">
        <v>36</v>
      </c>
      <c r="P1229" s="4">
        <v>43253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 s="3">
        <v>0</v>
      </c>
      <c r="X1229" s="3">
        <v>0</v>
      </c>
      <c r="Y1229" s="10">
        <f t="shared" ref="Y1229:Z1229" si="1228">VLOOKUP((B1229-7),$AG$1:$AH$523,2)</f>
        <v>24715.09</v>
      </c>
      <c r="Z1229" s="6">
        <f t="shared" si="1228"/>
        <v>24886.81</v>
      </c>
      <c r="AA1229" s="7">
        <f t="shared" si="1"/>
        <v>24800.95</v>
      </c>
    </row>
    <row r="1230" spans="1:27" ht="15.75" customHeight="1" x14ac:dyDescent="0.25">
      <c r="A1230" t="s">
        <v>29</v>
      </c>
      <c r="B1230" s="4">
        <v>43247</v>
      </c>
      <c r="C1230" s="4">
        <v>43251</v>
      </c>
      <c r="D1230" t="s">
        <v>33</v>
      </c>
      <c r="E1230" t="s">
        <v>34</v>
      </c>
      <c r="F1230">
        <v>1777</v>
      </c>
      <c r="G1230" t="s">
        <v>32</v>
      </c>
      <c r="H1230">
        <v>0.1934488</v>
      </c>
      <c r="I1230">
        <v>0</v>
      </c>
      <c r="J1230">
        <v>43</v>
      </c>
      <c r="K1230">
        <v>54.2</v>
      </c>
      <c r="L1230" s="2">
        <v>42.717260000000003</v>
      </c>
      <c r="M1230">
        <v>52.70243</v>
      </c>
      <c r="O1230" t="s">
        <v>36</v>
      </c>
      <c r="P1230" s="4">
        <v>43253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 s="3">
        <v>0</v>
      </c>
      <c r="X1230" s="3">
        <v>0</v>
      </c>
      <c r="Y1230" s="10">
        <f t="shared" ref="Y1230:Z1230" si="1229">VLOOKUP((B1230-7),$AG$1:$AH$523,2)</f>
        <v>24715.09</v>
      </c>
      <c r="Z1230" s="6">
        <f t="shared" si="1229"/>
        <v>24811.759999999998</v>
      </c>
      <c r="AA1230" s="7">
        <f t="shared" si="1"/>
        <v>24763.424999999999</v>
      </c>
    </row>
    <row r="1231" spans="1:27" ht="15.75" customHeight="1" x14ac:dyDescent="0.25">
      <c r="A1231" t="s">
        <v>29</v>
      </c>
      <c r="B1231" s="4">
        <v>43248</v>
      </c>
      <c r="C1231" s="4">
        <v>43250</v>
      </c>
      <c r="D1231" t="s">
        <v>39</v>
      </c>
      <c r="E1231" t="s">
        <v>40</v>
      </c>
      <c r="F1231">
        <v>1500</v>
      </c>
      <c r="G1231" t="s">
        <v>35</v>
      </c>
      <c r="H1231">
        <v>0.13550190000000001</v>
      </c>
      <c r="I1231">
        <v>0</v>
      </c>
      <c r="J1231">
        <v>47</v>
      </c>
      <c r="K1231">
        <v>52</v>
      </c>
      <c r="L1231" s="2">
        <v>42.809550000000002</v>
      </c>
      <c r="M1231">
        <v>52.315100000000001</v>
      </c>
      <c r="O1231" t="s">
        <v>36</v>
      </c>
      <c r="P1231" s="4">
        <v>43251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 s="3">
        <v>0</v>
      </c>
      <c r="X1231" s="3">
        <v>0</v>
      </c>
      <c r="Y1231" s="10">
        <f t="shared" ref="Y1231:Z1231" si="1230">VLOOKUP((B1231-7),$AG$1:$AH$523,2)</f>
        <v>25013.29</v>
      </c>
      <c r="Z1231" s="6">
        <f t="shared" si="1230"/>
        <v>24886.81</v>
      </c>
      <c r="AA1231" s="7">
        <f t="shared" si="1"/>
        <v>24950.050000000003</v>
      </c>
    </row>
    <row r="1232" spans="1:27" ht="15.75" customHeight="1" x14ac:dyDescent="0.25">
      <c r="A1232" t="s">
        <v>29</v>
      </c>
      <c r="B1232" s="4">
        <v>43248</v>
      </c>
      <c r="C1232" s="4">
        <v>43252</v>
      </c>
      <c r="D1232" t="s">
        <v>33</v>
      </c>
      <c r="E1232" t="s">
        <v>34</v>
      </c>
      <c r="F1232">
        <v>1723</v>
      </c>
      <c r="G1232" t="s">
        <v>32</v>
      </c>
      <c r="H1232">
        <v>0.18735479999999999</v>
      </c>
      <c r="I1232">
        <v>0</v>
      </c>
      <c r="J1232">
        <v>43</v>
      </c>
      <c r="K1232">
        <v>54.6</v>
      </c>
      <c r="L1232" s="2">
        <v>42.717260000000003</v>
      </c>
      <c r="M1232">
        <v>53.102429999999998</v>
      </c>
      <c r="O1232" t="s">
        <v>36</v>
      </c>
      <c r="P1232" s="4">
        <v>43256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 s="3">
        <v>0</v>
      </c>
      <c r="X1232" s="3">
        <v>0</v>
      </c>
      <c r="Y1232" s="10">
        <f t="shared" ref="Y1232:Z1232" si="1231">VLOOKUP((B1232-7),$AG$1:$AH$523,2)</f>
        <v>25013.29</v>
      </c>
      <c r="Z1232" s="6">
        <f t="shared" si="1231"/>
        <v>24753.09</v>
      </c>
      <c r="AA1232" s="7">
        <f t="shared" si="1"/>
        <v>24883.190000000002</v>
      </c>
    </row>
    <row r="1233" spans="1:27" ht="15.75" customHeight="1" x14ac:dyDescent="0.25">
      <c r="A1233" t="s">
        <v>29</v>
      </c>
      <c r="B1233" s="4">
        <v>43249</v>
      </c>
      <c r="C1233" s="4">
        <v>43251</v>
      </c>
      <c r="D1233" t="s">
        <v>39</v>
      </c>
      <c r="E1233" t="s">
        <v>40</v>
      </c>
      <c r="F1233">
        <v>1500</v>
      </c>
      <c r="G1233" t="s">
        <v>35</v>
      </c>
      <c r="H1233">
        <v>0.13571079999999999</v>
      </c>
      <c r="I1233">
        <v>0</v>
      </c>
      <c r="J1233">
        <v>48</v>
      </c>
      <c r="K1233">
        <v>50</v>
      </c>
      <c r="L1233" s="2">
        <v>43.809550000000002</v>
      </c>
      <c r="M1233">
        <v>50.315100000000001</v>
      </c>
      <c r="O1233" t="s">
        <v>36</v>
      </c>
      <c r="P1233" s="4">
        <v>43252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 s="3">
        <v>0</v>
      </c>
      <c r="X1233" s="3">
        <v>0</v>
      </c>
      <c r="Y1233" s="10">
        <f t="shared" ref="Y1233:Z1233" si="1232">VLOOKUP((B1233-7),$AG$1:$AH$523,2)</f>
        <v>24834.41</v>
      </c>
      <c r="Z1233" s="6">
        <f t="shared" si="1232"/>
        <v>24811.759999999998</v>
      </c>
      <c r="AA1233" s="7">
        <f t="shared" si="1"/>
        <v>24823.084999999999</v>
      </c>
    </row>
    <row r="1234" spans="1:27" ht="15.75" customHeight="1" x14ac:dyDescent="0.25">
      <c r="A1234" t="s">
        <v>29</v>
      </c>
      <c r="B1234" s="4">
        <v>43249</v>
      </c>
      <c r="C1234" s="4">
        <v>43253</v>
      </c>
      <c r="D1234" t="s">
        <v>33</v>
      </c>
      <c r="E1234" t="s">
        <v>34</v>
      </c>
      <c r="F1234">
        <v>1681</v>
      </c>
      <c r="G1234" t="s">
        <v>32</v>
      </c>
      <c r="H1234">
        <v>0.1827416</v>
      </c>
      <c r="I1234">
        <v>0</v>
      </c>
      <c r="J1234">
        <v>43.4</v>
      </c>
      <c r="K1234">
        <v>54.1</v>
      </c>
      <c r="L1234" s="2">
        <v>43.117260000000002</v>
      </c>
      <c r="M1234">
        <v>52.602429999999998</v>
      </c>
      <c r="O1234" t="s">
        <v>36</v>
      </c>
      <c r="P1234" s="4">
        <v>43256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 s="3">
        <v>0</v>
      </c>
      <c r="X1234" s="3">
        <v>0</v>
      </c>
      <c r="Y1234" s="10">
        <f t="shared" ref="Y1234:Z1234" si="1233">VLOOKUP((B1234-7),$AG$1:$AH$523,2)</f>
        <v>24834.41</v>
      </c>
      <c r="Z1234" s="6">
        <f t="shared" si="1233"/>
        <v>24753.09</v>
      </c>
      <c r="AA1234" s="7">
        <f t="shared" si="1"/>
        <v>24793.75</v>
      </c>
    </row>
    <row r="1235" spans="1:27" ht="15.75" customHeight="1" x14ac:dyDescent="0.25">
      <c r="A1235" t="s">
        <v>29</v>
      </c>
      <c r="B1235" s="4">
        <v>43250</v>
      </c>
      <c r="C1235" s="4">
        <v>43254</v>
      </c>
      <c r="D1235" t="s">
        <v>39</v>
      </c>
      <c r="E1235" t="s">
        <v>40</v>
      </c>
      <c r="F1235">
        <v>1500</v>
      </c>
      <c r="G1235" t="s">
        <v>35</v>
      </c>
      <c r="H1235">
        <v>8.1397899999999995E-2</v>
      </c>
      <c r="I1235">
        <v>0</v>
      </c>
      <c r="J1235">
        <v>48</v>
      </c>
      <c r="K1235">
        <v>50</v>
      </c>
      <c r="L1235" s="2">
        <v>43.809550000000002</v>
      </c>
      <c r="M1235">
        <v>50.315100000000001</v>
      </c>
      <c r="O1235" t="s">
        <v>36</v>
      </c>
      <c r="P1235" s="4">
        <v>43255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 s="3">
        <v>0</v>
      </c>
      <c r="X1235" s="3">
        <v>0</v>
      </c>
      <c r="Y1235" s="10">
        <f t="shared" ref="Y1235:Z1235" si="1234">VLOOKUP((B1235-7),$AG$1:$AH$523,2)</f>
        <v>24886.81</v>
      </c>
      <c r="Z1235" s="6">
        <f t="shared" si="1234"/>
        <v>24753.09</v>
      </c>
      <c r="AA1235" s="7">
        <f t="shared" si="1"/>
        <v>24819.95</v>
      </c>
    </row>
    <row r="1236" spans="1:27" ht="15.75" customHeight="1" x14ac:dyDescent="0.25">
      <c r="A1236" t="s">
        <v>29</v>
      </c>
      <c r="B1236" s="4">
        <v>43250</v>
      </c>
      <c r="C1236" s="4">
        <v>43254</v>
      </c>
      <c r="D1236" t="s">
        <v>33</v>
      </c>
      <c r="E1236" t="s">
        <v>34</v>
      </c>
      <c r="F1236">
        <v>1353</v>
      </c>
      <c r="G1236" t="s">
        <v>32</v>
      </c>
      <c r="H1236">
        <v>0.14715600000000001</v>
      </c>
      <c r="I1236">
        <v>0</v>
      </c>
      <c r="J1236">
        <v>42</v>
      </c>
      <c r="K1236">
        <v>54.9</v>
      </c>
      <c r="L1236" s="2">
        <v>41.717260000000003</v>
      </c>
      <c r="M1236">
        <v>53.402430000000003</v>
      </c>
      <c r="O1236" t="s">
        <v>36</v>
      </c>
      <c r="P1236" s="4">
        <v>43256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 s="3">
        <v>0</v>
      </c>
      <c r="X1236" s="3">
        <v>0</v>
      </c>
      <c r="Y1236" s="10">
        <f t="shared" ref="Y1236:Z1236" si="1235">VLOOKUP((B1236-7),$AG$1:$AH$523,2)</f>
        <v>24886.81</v>
      </c>
      <c r="Z1236" s="6">
        <f t="shared" si="1235"/>
        <v>24753.09</v>
      </c>
      <c r="AA1236" s="7">
        <f t="shared" si="1"/>
        <v>24819.95</v>
      </c>
    </row>
    <row r="1237" spans="1:27" ht="15.75" customHeight="1" x14ac:dyDescent="0.25">
      <c r="A1237" t="s">
        <v>29</v>
      </c>
      <c r="B1237" s="4">
        <v>43251</v>
      </c>
      <c r="C1237" s="4">
        <v>43255</v>
      </c>
      <c r="D1237" t="s">
        <v>39</v>
      </c>
      <c r="E1237" t="s">
        <v>40</v>
      </c>
      <c r="F1237">
        <v>1500</v>
      </c>
      <c r="G1237" t="s">
        <v>35</v>
      </c>
      <c r="H1237">
        <v>0.24272460000000001</v>
      </c>
      <c r="I1237">
        <v>0</v>
      </c>
      <c r="J1237">
        <v>48</v>
      </c>
      <c r="K1237">
        <v>50</v>
      </c>
      <c r="L1237" s="2">
        <v>43.809550000000002</v>
      </c>
      <c r="M1237">
        <v>50.315100000000001</v>
      </c>
      <c r="O1237" t="s">
        <v>36</v>
      </c>
      <c r="P1237" s="4">
        <v>43257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 s="3">
        <v>0</v>
      </c>
      <c r="X1237" s="3">
        <v>0</v>
      </c>
      <c r="Y1237" s="10">
        <f t="shared" ref="Y1237:Z1237" si="1236">VLOOKUP((B1237-7),$AG$1:$AH$523,2)</f>
        <v>24811.759999999998</v>
      </c>
      <c r="Z1237" s="6">
        <f t="shared" si="1236"/>
        <v>24753.09</v>
      </c>
      <c r="AA1237" s="7">
        <f t="shared" si="1"/>
        <v>24782.424999999999</v>
      </c>
    </row>
    <row r="1238" spans="1:27" ht="15.75" customHeight="1" x14ac:dyDescent="0.25">
      <c r="A1238" t="s">
        <v>29</v>
      </c>
      <c r="B1238" s="4">
        <v>43251</v>
      </c>
      <c r="C1238" s="4">
        <v>43255</v>
      </c>
      <c r="D1238" t="s">
        <v>30</v>
      </c>
      <c r="E1238" t="s">
        <v>31</v>
      </c>
      <c r="F1238">
        <v>1990</v>
      </c>
      <c r="G1238" t="s">
        <v>32</v>
      </c>
      <c r="H1238">
        <v>0.57204200000000005</v>
      </c>
      <c r="I1238">
        <v>0</v>
      </c>
      <c r="J1238">
        <v>43</v>
      </c>
      <c r="K1238">
        <v>52</v>
      </c>
      <c r="L1238" s="2">
        <v>41.158650000000002</v>
      </c>
      <c r="M1238">
        <v>53.509909999999998</v>
      </c>
      <c r="P1238" s="4">
        <v>43257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 s="3">
        <v>0</v>
      </c>
      <c r="X1238" s="3">
        <v>0</v>
      </c>
      <c r="Y1238" s="10">
        <f t="shared" ref="Y1238:Z1238" si="1237">VLOOKUP((B1238-7),$AG$1:$AH$523,2)</f>
        <v>24811.759999999998</v>
      </c>
      <c r="Z1238" s="6">
        <f t="shared" si="1237"/>
        <v>24753.09</v>
      </c>
      <c r="AA1238" s="7">
        <f t="shared" si="1"/>
        <v>24782.424999999999</v>
      </c>
    </row>
    <row r="1239" spans="1:27" ht="15.75" customHeight="1" x14ac:dyDescent="0.25">
      <c r="A1239" t="s">
        <v>29</v>
      </c>
      <c r="B1239" s="4">
        <v>43251</v>
      </c>
      <c r="C1239" s="4">
        <v>43255</v>
      </c>
      <c r="D1239" t="s">
        <v>33</v>
      </c>
      <c r="E1239" t="s">
        <v>34</v>
      </c>
      <c r="F1239">
        <v>1310</v>
      </c>
      <c r="G1239" t="s">
        <v>32</v>
      </c>
      <c r="H1239">
        <v>0.14242779999999999</v>
      </c>
      <c r="I1239">
        <v>0</v>
      </c>
      <c r="J1239">
        <v>40.9</v>
      </c>
      <c r="K1239">
        <v>55.7</v>
      </c>
      <c r="L1239" s="2">
        <v>40.617260000000002</v>
      </c>
      <c r="M1239">
        <v>54.20243</v>
      </c>
      <c r="O1239" t="s">
        <v>36</v>
      </c>
      <c r="P1239" s="4">
        <v>43256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 s="3">
        <v>0</v>
      </c>
      <c r="X1239" s="3">
        <v>0</v>
      </c>
      <c r="Y1239" s="10">
        <f t="shared" ref="Y1239:Z1239" si="1238">VLOOKUP((B1239-7),$AG$1:$AH$523,2)</f>
        <v>24811.759999999998</v>
      </c>
      <c r="Z1239" s="6">
        <f t="shared" si="1238"/>
        <v>24753.09</v>
      </c>
      <c r="AA1239" s="7">
        <f t="shared" si="1"/>
        <v>24782.424999999999</v>
      </c>
    </row>
    <row r="1240" spans="1:27" ht="15.75" customHeight="1" x14ac:dyDescent="0.25">
      <c r="A1240" t="s">
        <v>29</v>
      </c>
      <c r="B1240" s="4">
        <v>43251</v>
      </c>
      <c r="C1240" s="4">
        <v>43257</v>
      </c>
      <c r="D1240" t="s">
        <v>44</v>
      </c>
      <c r="E1240" t="s">
        <v>45</v>
      </c>
      <c r="F1240">
        <v>25618</v>
      </c>
      <c r="G1240" t="s">
        <v>32</v>
      </c>
      <c r="H1240">
        <v>0.39823259999999999</v>
      </c>
      <c r="I1240">
        <v>0</v>
      </c>
      <c r="J1240">
        <v>46</v>
      </c>
      <c r="K1240">
        <v>53</v>
      </c>
      <c r="L1240" s="2">
        <v>43.540469999999999</v>
      </c>
      <c r="M1240">
        <v>51.543349999999997</v>
      </c>
      <c r="P1240" s="4">
        <v>43258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 s="3">
        <v>0</v>
      </c>
      <c r="X1240" s="3">
        <v>0</v>
      </c>
      <c r="Y1240" s="10">
        <f t="shared" ref="Y1240:Z1240" si="1239">VLOOKUP((B1240-7),$AG$1:$AH$523,2)</f>
        <v>24811.759999999998</v>
      </c>
      <c r="Z1240" s="6">
        <f t="shared" si="1239"/>
        <v>24667.78</v>
      </c>
      <c r="AA1240" s="7">
        <f t="shared" si="1"/>
        <v>24739.769999999997</v>
      </c>
    </row>
    <row r="1241" spans="1:27" ht="15.75" customHeight="1" x14ac:dyDescent="0.25">
      <c r="A1241" t="s">
        <v>29</v>
      </c>
      <c r="B1241" s="4">
        <v>43252</v>
      </c>
      <c r="C1241" s="4">
        <v>43256</v>
      </c>
      <c r="D1241" t="s">
        <v>33</v>
      </c>
      <c r="E1241" t="s">
        <v>34</v>
      </c>
      <c r="F1241">
        <v>1266</v>
      </c>
      <c r="G1241" t="s">
        <v>32</v>
      </c>
      <c r="H1241">
        <v>0.13741919999999999</v>
      </c>
      <c r="I1241">
        <v>0</v>
      </c>
      <c r="J1241">
        <v>40</v>
      </c>
      <c r="K1241">
        <v>56.6</v>
      </c>
      <c r="L1241" s="2">
        <v>39.717260000000003</v>
      </c>
      <c r="M1241">
        <v>55.102429999999998</v>
      </c>
      <c r="O1241" t="s">
        <v>36</v>
      </c>
      <c r="P1241" s="4">
        <v>43260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 s="3">
        <v>0</v>
      </c>
      <c r="X1241" s="3">
        <v>0</v>
      </c>
      <c r="Y1241" s="10">
        <f t="shared" ref="Y1241:Z1241" si="1240">VLOOKUP((B1241-7),$AG$1:$AH$523,2)</f>
        <v>24753.09</v>
      </c>
      <c r="Z1241" s="6">
        <f t="shared" si="1240"/>
        <v>24361.45</v>
      </c>
      <c r="AA1241" s="7">
        <f t="shared" si="1"/>
        <v>24557.27</v>
      </c>
    </row>
    <row r="1242" spans="1:27" ht="15.75" customHeight="1" x14ac:dyDescent="0.25">
      <c r="A1242" t="s">
        <v>29</v>
      </c>
      <c r="B1242" s="4">
        <v>43252</v>
      </c>
      <c r="C1242" s="4">
        <v>43256</v>
      </c>
      <c r="D1242" t="s">
        <v>61</v>
      </c>
      <c r="E1242" t="s">
        <v>31</v>
      </c>
      <c r="F1242">
        <v>1400</v>
      </c>
      <c r="G1242" t="s">
        <v>32</v>
      </c>
      <c r="H1242">
        <v>1.4387019999999999</v>
      </c>
      <c r="I1242">
        <v>0</v>
      </c>
      <c r="J1242">
        <v>45</v>
      </c>
      <c r="K1242">
        <v>55</v>
      </c>
      <c r="L1242" s="2">
        <v>44.45496</v>
      </c>
      <c r="M1242">
        <v>54.839419999999997</v>
      </c>
      <c r="P1242" s="4">
        <v>43266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 s="3">
        <v>0</v>
      </c>
      <c r="X1242" s="3">
        <v>0</v>
      </c>
      <c r="Y1242" s="10">
        <f t="shared" ref="Y1242:Z1242" si="1241">VLOOKUP((B1242-7),$AG$1:$AH$523,2)</f>
        <v>24753.09</v>
      </c>
      <c r="Z1242" s="6">
        <f t="shared" si="1241"/>
        <v>24361.45</v>
      </c>
      <c r="AA1242" s="7">
        <f t="shared" si="1"/>
        <v>24557.27</v>
      </c>
    </row>
    <row r="1243" spans="1:27" ht="15.75" customHeight="1" x14ac:dyDescent="0.25">
      <c r="A1243" t="s">
        <v>29</v>
      </c>
      <c r="B1243" s="4">
        <v>43252</v>
      </c>
      <c r="C1243" s="4">
        <v>43255</v>
      </c>
      <c r="D1243" t="s">
        <v>71</v>
      </c>
      <c r="E1243" t="s">
        <v>38</v>
      </c>
      <c r="F1243">
        <v>900</v>
      </c>
      <c r="G1243" t="s">
        <v>32</v>
      </c>
      <c r="H1243">
        <v>1.4846379999999999</v>
      </c>
      <c r="I1243">
        <v>0</v>
      </c>
      <c r="J1243">
        <v>44</v>
      </c>
      <c r="K1243">
        <v>53</v>
      </c>
      <c r="L1243" s="2">
        <v>43.009950000000003</v>
      </c>
      <c r="M1243">
        <v>53.431150000000002</v>
      </c>
      <c r="P1243" s="4">
        <v>43258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 s="3">
        <v>0</v>
      </c>
      <c r="X1243" s="3">
        <v>0</v>
      </c>
      <c r="Y1243" s="10">
        <f t="shared" ref="Y1243:Z1243" si="1242">VLOOKUP((B1243-7),$AG$1:$AH$523,2)</f>
        <v>24753.09</v>
      </c>
      <c r="Z1243" s="6">
        <f t="shared" si="1242"/>
        <v>24753.09</v>
      </c>
      <c r="AA1243" s="7">
        <f t="shared" si="1"/>
        <v>24753.09</v>
      </c>
    </row>
    <row r="1244" spans="1:27" ht="15.75" customHeight="1" x14ac:dyDescent="0.25">
      <c r="A1244" t="s">
        <v>29</v>
      </c>
      <c r="B1244" s="4">
        <v>43251</v>
      </c>
      <c r="C1244" s="4">
        <v>43256</v>
      </c>
      <c r="D1244" t="s">
        <v>37</v>
      </c>
      <c r="E1244" t="s">
        <v>38</v>
      </c>
      <c r="F1244">
        <v>1223</v>
      </c>
      <c r="G1244" t="s">
        <v>32</v>
      </c>
      <c r="H1244">
        <v>1.7188330000000001</v>
      </c>
      <c r="I1244">
        <v>0</v>
      </c>
      <c r="J1244">
        <v>40</v>
      </c>
      <c r="K1244">
        <v>51</v>
      </c>
      <c r="L1244" s="2">
        <v>42.623449999999998</v>
      </c>
      <c r="M1244">
        <v>49.202100000000002</v>
      </c>
      <c r="P1244" s="4">
        <v>43257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 s="3">
        <v>0</v>
      </c>
      <c r="X1244" s="3">
        <v>0</v>
      </c>
      <c r="Y1244" s="10">
        <f t="shared" ref="Y1244:Z1244" si="1243">VLOOKUP((B1244-7),$AG$1:$AH$523,2)</f>
        <v>24811.759999999998</v>
      </c>
      <c r="Z1244" s="6">
        <f t="shared" si="1243"/>
        <v>24361.45</v>
      </c>
      <c r="AA1244" s="7">
        <f t="shared" si="1"/>
        <v>24586.605</v>
      </c>
    </row>
    <row r="1245" spans="1:27" ht="15.75" customHeight="1" x14ac:dyDescent="0.25">
      <c r="A1245" t="s">
        <v>29</v>
      </c>
      <c r="B1245" s="4">
        <v>43253</v>
      </c>
      <c r="C1245" s="4">
        <v>43257</v>
      </c>
      <c r="D1245" t="s">
        <v>33</v>
      </c>
      <c r="E1245" t="s">
        <v>34</v>
      </c>
      <c r="F1245">
        <v>1247</v>
      </c>
      <c r="G1245" t="s">
        <v>32</v>
      </c>
      <c r="H1245">
        <v>0.13489399999999999</v>
      </c>
      <c r="I1245">
        <v>0</v>
      </c>
      <c r="J1245">
        <v>40.9</v>
      </c>
      <c r="K1245">
        <v>56.1</v>
      </c>
      <c r="L1245" s="2">
        <v>40.617260000000002</v>
      </c>
      <c r="M1245">
        <v>54.602429999999998</v>
      </c>
      <c r="O1245" t="s">
        <v>36</v>
      </c>
      <c r="P1245" s="4">
        <v>43260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 s="3">
        <v>0</v>
      </c>
      <c r="X1245" s="3">
        <v>0</v>
      </c>
      <c r="Y1245" s="10">
        <f t="shared" ref="Y1245:Z1245" si="1244">VLOOKUP((B1245-7),$AG$1:$AH$523,2)</f>
        <v>24753.09</v>
      </c>
      <c r="Z1245" s="6">
        <f t="shared" si="1244"/>
        <v>24667.78</v>
      </c>
      <c r="AA1245" s="7">
        <f t="shared" si="1"/>
        <v>24710.434999999998</v>
      </c>
    </row>
    <row r="1246" spans="1:27" ht="15.75" customHeight="1" x14ac:dyDescent="0.25">
      <c r="A1246" t="s">
        <v>29</v>
      </c>
      <c r="B1246" s="4">
        <v>43254</v>
      </c>
      <c r="C1246" s="4">
        <v>43256</v>
      </c>
      <c r="D1246" t="s">
        <v>39</v>
      </c>
      <c r="E1246" t="s">
        <v>40</v>
      </c>
      <c r="F1246">
        <v>1500</v>
      </c>
      <c r="G1246" t="s">
        <v>35</v>
      </c>
      <c r="H1246">
        <v>0.13468440000000001</v>
      </c>
      <c r="I1246">
        <v>0</v>
      </c>
      <c r="J1246">
        <v>49</v>
      </c>
      <c r="K1246">
        <v>49</v>
      </c>
      <c r="L1246" s="2">
        <v>44.809550000000002</v>
      </c>
      <c r="M1246">
        <v>49.315100000000001</v>
      </c>
      <c r="O1246" t="s">
        <v>36</v>
      </c>
      <c r="P1246" s="4">
        <v>43257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 s="3">
        <v>0</v>
      </c>
      <c r="X1246" s="3">
        <v>0</v>
      </c>
      <c r="Y1246" s="10">
        <f t="shared" ref="Y1246:Z1246" si="1245">VLOOKUP((B1246-7),$AG$1:$AH$523,2)</f>
        <v>24753.09</v>
      </c>
      <c r="Z1246" s="6">
        <f t="shared" si="1245"/>
        <v>24361.45</v>
      </c>
      <c r="AA1246" s="7">
        <f t="shared" si="1"/>
        <v>24557.27</v>
      </c>
    </row>
    <row r="1247" spans="1:27" ht="15.75" customHeight="1" x14ac:dyDescent="0.25">
      <c r="A1247" t="s">
        <v>29</v>
      </c>
      <c r="B1247" s="4">
        <v>43254</v>
      </c>
      <c r="C1247" s="4">
        <v>43256</v>
      </c>
      <c r="D1247" t="s">
        <v>43</v>
      </c>
      <c r="E1247" t="s">
        <v>42</v>
      </c>
      <c r="F1247">
        <v>1292</v>
      </c>
      <c r="G1247" t="s">
        <v>32</v>
      </c>
      <c r="H1247">
        <v>0.76653709999999997</v>
      </c>
      <c r="I1247">
        <v>0</v>
      </c>
      <c r="J1247">
        <v>42</v>
      </c>
      <c r="K1247">
        <v>54</v>
      </c>
      <c r="L1247" s="2">
        <v>41.070459999999997</v>
      </c>
      <c r="M1247">
        <v>54.074660000000002</v>
      </c>
      <c r="P1247" s="4">
        <v>43257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 s="3">
        <v>0</v>
      </c>
      <c r="X1247" s="3">
        <v>0</v>
      </c>
      <c r="Y1247" s="10">
        <f t="shared" ref="Y1247:Z1247" si="1246">VLOOKUP((B1247-7),$AG$1:$AH$523,2)</f>
        <v>24753.09</v>
      </c>
      <c r="Z1247" s="6">
        <f t="shared" si="1246"/>
        <v>24361.45</v>
      </c>
      <c r="AA1247" s="7">
        <f t="shared" si="1"/>
        <v>24557.27</v>
      </c>
    </row>
    <row r="1248" spans="1:27" ht="15.75" customHeight="1" x14ac:dyDescent="0.25">
      <c r="A1248" t="s">
        <v>29</v>
      </c>
      <c r="B1248" s="4">
        <v>43254</v>
      </c>
      <c r="C1248" s="4">
        <v>43258</v>
      </c>
      <c r="D1248" t="s">
        <v>33</v>
      </c>
      <c r="E1248" t="s">
        <v>34</v>
      </c>
      <c r="F1248">
        <v>1322</v>
      </c>
      <c r="G1248" t="s">
        <v>32</v>
      </c>
      <c r="H1248">
        <v>0.1423883</v>
      </c>
      <c r="I1248">
        <v>0</v>
      </c>
      <c r="J1248">
        <v>40.5</v>
      </c>
      <c r="K1248">
        <v>56.5</v>
      </c>
      <c r="L1248" s="2">
        <v>40.217260000000003</v>
      </c>
      <c r="M1248">
        <v>55.002429999999997</v>
      </c>
      <c r="O1248" t="s">
        <v>36</v>
      </c>
      <c r="P1248" s="4">
        <v>43260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 s="3">
        <v>0</v>
      </c>
      <c r="X1248" s="3">
        <v>0</v>
      </c>
      <c r="Y1248" s="10">
        <f t="shared" ref="Y1248:Z1248" si="1247">VLOOKUP((B1248-7),$AG$1:$AH$523,2)</f>
        <v>24753.09</v>
      </c>
      <c r="Z1248" s="6">
        <f t="shared" si="1247"/>
        <v>24415.84</v>
      </c>
      <c r="AA1248" s="7">
        <f t="shared" si="1"/>
        <v>24584.465</v>
      </c>
    </row>
    <row r="1249" spans="1:27" ht="15.75" customHeight="1" x14ac:dyDescent="0.25">
      <c r="A1249" t="s">
        <v>29</v>
      </c>
      <c r="B1249" s="4">
        <v>43255</v>
      </c>
      <c r="C1249" s="4">
        <v>43257</v>
      </c>
      <c r="D1249" t="s">
        <v>46</v>
      </c>
      <c r="E1249" t="s">
        <v>47</v>
      </c>
      <c r="F1249">
        <v>878</v>
      </c>
      <c r="G1249" t="s">
        <v>35</v>
      </c>
      <c r="H1249">
        <v>0.87558380000000002</v>
      </c>
      <c r="I1249">
        <v>0</v>
      </c>
      <c r="J1249">
        <v>44</v>
      </c>
      <c r="K1249">
        <v>52</v>
      </c>
      <c r="L1249" s="2">
        <v>42.612870000000001</v>
      </c>
      <c r="M1249">
        <v>52.632620000000003</v>
      </c>
      <c r="P1249" s="4">
        <v>43269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 s="3">
        <v>0</v>
      </c>
      <c r="X1249" s="3">
        <v>0</v>
      </c>
      <c r="Y1249" s="10">
        <f t="shared" ref="Y1249:Z1249" si="1248">VLOOKUP((B1249-7),$AG$1:$AH$523,2)</f>
        <v>24753.09</v>
      </c>
      <c r="Z1249" s="6">
        <f t="shared" si="1248"/>
        <v>24667.78</v>
      </c>
      <c r="AA1249" s="7">
        <f t="shared" si="1"/>
        <v>24710.434999999998</v>
      </c>
    </row>
    <row r="1250" spans="1:27" ht="15.75" customHeight="1" x14ac:dyDescent="0.25">
      <c r="A1250" t="s">
        <v>29</v>
      </c>
      <c r="B1250" s="4">
        <v>43255</v>
      </c>
      <c r="C1250" s="4">
        <v>43257</v>
      </c>
      <c r="D1250" t="s">
        <v>39</v>
      </c>
      <c r="E1250" t="s">
        <v>40</v>
      </c>
      <c r="F1250">
        <v>1500</v>
      </c>
      <c r="G1250" t="s">
        <v>35</v>
      </c>
      <c r="H1250">
        <v>0.13520599999999999</v>
      </c>
      <c r="I1250">
        <v>0</v>
      </c>
      <c r="J1250">
        <v>49</v>
      </c>
      <c r="K1250">
        <v>49</v>
      </c>
      <c r="L1250" s="2">
        <v>44.809550000000002</v>
      </c>
      <c r="M1250">
        <v>49.315100000000001</v>
      </c>
      <c r="O1250" t="s">
        <v>36</v>
      </c>
      <c r="P1250" s="4">
        <v>43258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 s="3">
        <v>0</v>
      </c>
      <c r="X1250" s="3">
        <v>0</v>
      </c>
      <c r="Y1250" s="10">
        <f t="shared" ref="Y1250:Z1250" si="1249">VLOOKUP((B1250-7),$AG$1:$AH$523,2)</f>
        <v>24753.09</v>
      </c>
      <c r="Z1250" s="6">
        <f t="shared" si="1249"/>
        <v>24667.78</v>
      </c>
      <c r="AA1250" s="7">
        <f t="shared" si="1"/>
        <v>24710.434999999998</v>
      </c>
    </row>
    <row r="1251" spans="1:27" ht="15.75" customHeight="1" x14ac:dyDescent="0.25">
      <c r="A1251" t="s">
        <v>29</v>
      </c>
      <c r="B1251" s="4">
        <v>43254</v>
      </c>
      <c r="C1251" s="4">
        <v>43257</v>
      </c>
      <c r="D1251" t="s">
        <v>53</v>
      </c>
      <c r="E1251" t="s">
        <v>54</v>
      </c>
      <c r="F1251">
        <v>1001</v>
      </c>
      <c r="G1251" t="s">
        <v>32</v>
      </c>
      <c r="H1251">
        <v>1.8040419999999999</v>
      </c>
      <c r="I1251">
        <v>0</v>
      </c>
      <c r="J1251">
        <v>45</v>
      </c>
      <c r="K1251">
        <v>51</v>
      </c>
      <c r="L1251" s="2">
        <v>43.845219999999998</v>
      </c>
      <c r="M1251">
        <v>51.496360000000003</v>
      </c>
      <c r="P1251" s="4">
        <v>43258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 s="3">
        <v>0</v>
      </c>
      <c r="X1251" s="3">
        <v>0</v>
      </c>
      <c r="Y1251" s="10">
        <f t="shared" ref="Y1251:Z1251" si="1250">VLOOKUP((B1251-7),$AG$1:$AH$523,2)</f>
        <v>24753.09</v>
      </c>
      <c r="Z1251" s="6">
        <f t="shared" si="1250"/>
        <v>24667.78</v>
      </c>
      <c r="AA1251" s="7">
        <f t="shared" si="1"/>
        <v>24710.434999999998</v>
      </c>
    </row>
    <row r="1252" spans="1:27" ht="15.75" customHeight="1" x14ac:dyDescent="0.25">
      <c r="A1252" t="s">
        <v>29</v>
      </c>
      <c r="B1252" s="4">
        <v>43256</v>
      </c>
      <c r="C1252" s="4">
        <v>43258</v>
      </c>
      <c r="D1252" t="s">
        <v>39</v>
      </c>
      <c r="E1252" t="s">
        <v>40</v>
      </c>
      <c r="F1252">
        <v>1500</v>
      </c>
      <c r="G1252" t="s">
        <v>35</v>
      </c>
      <c r="H1252">
        <v>0.1354774</v>
      </c>
      <c r="I1252">
        <v>0</v>
      </c>
      <c r="J1252">
        <v>47</v>
      </c>
      <c r="K1252">
        <v>51</v>
      </c>
      <c r="L1252" s="2">
        <v>42.809550000000002</v>
      </c>
      <c r="M1252">
        <v>51.315100000000001</v>
      </c>
      <c r="O1252" t="s">
        <v>36</v>
      </c>
      <c r="P1252" s="4">
        <v>43259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 s="3">
        <v>0</v>
      </c>
      <c r="X1252" s="3">
        <v>0</v>
      </c>
      <c r="Y1252" s="10">
        <f t="shared" ref="Y1252:Z1252" si="1251">VLOOKUP((B1252-7),$AG$1:$AH$523,2)</f>
        <v>24361.45</v>
      </c>
      <c r="Z1252" s="6">
        <f t="shared" si="1251"/>
        <v>24415.84</v>
      </c>
      <c r="AA1252" s="7">
        <f t="shared" si="1"/>
        <v>24388.645</v>
      </c>
    </row>
    <row r="1253" spans="1:27" ht="15.75" customHeight="1" x14ac:dyDescent="0.25">
      <c r="A1253" t="s">
        <v>29</v>
      </c>
      <c r="B1253" s="4">
        <v>43255</v>
      </c>
      <c r="C1253" s="4">
        <v>43259</v>
      </c>
      <c r="D1253" t="s">
        <v>33</v>
      </c>
      <c r="E1253" t="s">
        <v>34</v>
      </c>
      <c r="F1253">
        <v>1310</v>
      </c>
      <c r="G1253" t="s">
        <v>32</v>
      </c>
      <c r="H1253">
        <v>0.14032890000000001</v>
      </c>
      <c r="I1253">
        <v>0</v>
      </c>
      <c r="J1253">
        <v>41.3</v>
      </c>
      <c r="K1253">
        <v>56.4</v>
      </c>
      <c r="L1253" s="2">
        <v>41.01726</v>
      </c>
      <c r="M1253">
        <v>54.902430000000003</v>
      </c>
      <c r="O1253" t="s">
        <v>36</v>
      </c>
      <c r="P1253" s="4">
        <v>43263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 s="3">
        <v>0</v>
      </c>
      <c r="X1253" s="3">
        <v>0</v>
      </c>
      <c r="Y1253" s="10">
        <f t="shared" ref="Y1253:Z1253" si="1252">VLOOKUP((B1253-7),$AG$1:$AH$523,2)</f>
        <v>24753.09</v>
      </c>
      <c r="Z1253" s="6">
        <f t="shared" si="1252"/>
        <v>24635.21</v>
      </c>
      <c r="AA1253" s="7">
        <f t="shared" si="1"/>
        <v>24694.15</v>
      </c>
    </row>
    <row r="1254" spans="1:27" ht="15.75" customHeight="1" x14ac:dyDescent="0.25">
      <c r="A1254" t="s">
        <v>29</v>
      </c>
      <c r="B1254" s="4">
        <v>43256</v>
      </c>
      <c r="C1254" s="4">
        <v>43260</v>
      </c>
      <c r="D1254" t="s">
        <v>33</v>
      </c>
      <c r="E1254" t="s">
        <v>34</v>
      </c>
      <c r="F1254">
        <v>1315</v>
      </c>
      <c r="G1254" t="s">
        <v>32</v>
      </c>
      <c r="H1254">
        <v>0.1399338</v>
      </c>
      <c r="I1254">
        <v>0</v>
      </c>
      <c r="J1254">
        <v>41.3</v>
      </c>
      <c r="K1254">
        <v>56.2</v>
      </c>
      <c r="L1254" s="2">
        <v>41.01726</v>
      </c>
      <c r="M1254">
        <v>54.70243</v>
      </c>
      <c r="O1254" t="s">
        <v>36</v>
      </c>
      <c r="P1254" s="4">
        <v>43263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 s="3">
        <v>0</v>
      </c>
      <c r="X1254" s="3">
        <v>0</v>
      </c>
      <c r="Y1254" s="10">
        <f t="shared" ref="Y1254:Z1254" si="1253">VLOOKUP((B1254-7),$AG$1:$AH$523,2)</f>
        <v>24361.45</v>
      </c>
      <c r="Z1254" s="6">
        <f t="shared" si="1253"/>
        <v>24635.21</v>
      </c>
      <c r="AA1254" s="7">
        <f t="shared" si="1"/>
        <v>24498.33</v>
      </c>
    </row>
    <row r="1255" spans="1:27" ht="15.75" customHeight="1" x14ac:dyDescent="0.25">
      <c r="A1255" t="s">
        <v>29</v>
      </c>
      <c r="B1255" s="4">
        <v>43257</v>
      </c>
      <c r="C1255" s="4">
        <v>43261</v>
      </c>
      <c r="D1255" t="s">
        <v>33</v>
      </c>
      <c r="E1255" t="s">
        <v>34</v>
      </c>
      <c r="F1255">
        <v>1291</v>
      </c>
      <c r="G1255" t="s">
        <v>32</v>
      </c>
      <c r="H1255">
        <v>0.13624510000000001</v>
      </c>
      <c r="I1255">
        <v>0</v>
      </c>
      <c r="J1255">
        <v>41.3</v>
      </c>
      <c r="K1255">
        <v>55.5</v>
      </c>
      <c r="L1255" s="2">
        <v>41.01726</v>
      </c>
      <c r="M1255">
        <v>54.002429999999997</v>
      </c>
      <c r="O1255" t="s">
        <v>36</v>
      </c>
      <c r="P1255" s="4">
        <v>43263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 s="3">
        <v>0</v>
      </c>
      <c r="X1255" s="3">
        <v>0</v>
      </c>
      <c r="Y1255" s="10">
        <f t="shared" ref="Y1255:Z1255" si="1254">VLOOKUP((B1255-7),$AG$1:$AH$523,2)</f>
        <v>24667.78</v>
      </c>
      <c r="Z1255" s="6">
        <f t="shared" si="1254"/>
        <v>24635.21</v>
      </c>
      <c r="AA1255" s="7">
        <f t="shared" si="1"/>
        <v>24651.494999999999</v>
      </c>
    </row>
    <row r="1256" spans="1:27" ht="15.75" customHeight="1" x14ac:dyDescent="0.25">
      <c r="A1256" t="s">
        <v>29</v>
      </c>
      <c r="B1256" s="4">
        <v>43257</v>
      </c>
      <c r="C1256" s="4">
        <v>43261</v>
      </c>
      <c r="D1256" t="s">
        <v>39</v>
      </c>
      <c r="E1256" t="s">
        <v>40</v>
      </c>
      <c r="F1256">
        <v>1500</v>
      </c>
      <c r="G1256" t="s">
        <v>35</v>
      </c>
      <c r="H1256">
        <v>8.1382899999999994E-2</v>
      </c>
      <c r="I1256">
        <v>0</v>
      </c>
      <c r="J1256">
        <v>47</v>
      </c>
      <c r="K1256">
        <v>52</v>
      </c>
      <c r="L1256" s="2">
        <v>42.809550000000002</v>
      </c>
      <c r="M1256">
        <v>52.315100000000001</v>
      </c>
      <c r="O1256" t="s">
        <v>36</v>
      </c>
      <c r="P1256" s="4">
        <v>43262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 s="3">
        <v>0</v>
      </c>
      <c r="X1256" s="3">
        <v>0</v>
      </c>
      <c r="Y1256" s="10">
        <f t="shared" ref="Y1256:Z1256" si="1255">VLOOKUP((B1256-7),$AG$1:$AH$523,2)</f>
        <v>24667.78</v>
      </c>
      <c r="Z1256" s="6">
        <f t="shared" si="1255"/>
        <v>24635.21</v>
      </c>
      <c r="AA1256" s="7">
        <f t="shared" si="1"/>
        <v>24651.494999999999</v>
      </c>
    </row>
    <row r="1257" spans="1:27" ht="15.75" customHeight="1" x14ac:dyDescent="0.25">
      <c r="A1257" t="s">
        <v>29</v>
      </c>
      <c r="B1257" s="4">
        <v>43258</v>
      </c>
      <c r="C1257" s="4">
        <v>43261</v>
      </c>
      <c r="D1257" t="s">
        <v>30</v>
      </c>
      <c r="E1257" t="s">
        <v>31</v>
      </c>
      <c r="F1257">
        <v>1994</v>
      </c>
      <c r="G1257" t="s">
        <v>32</v>
      </c>
      <c r="H1257">
        <v>0.54120809999999997</v>
      </c>
      <c r="I1257">
        <v>0</v>
      </c>
      <c r="J1257">
        <v>45</v>
      </c>
      <c r="K1257">
        <v>52</v>
      </c>
      <c r="L1257" s="2">
        <v>43.158650000000002</v>
      </c>
      <c r="M1257">
        <v>53.509909999999998</v>
      </c>
      <c r="N1257" t="s">
        <v>62</v>
      </c>
      <c r="P1257" s="4">
        <v>43262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 s="3">
        <v>0</v>
      </c>
      <c r="X1257" s="3">
        <v>0</v>
      </c>
      <c r="Y1257" s="10">
        <f t="shared" ref="Y1257:Z1257" si="1256">VLOOKUP((B1257-7),$AG$1:$AH$523,2)</f>
        <v>24415.84</v>
      </c>
      <c r="Z1257" s="6">
        <f t="shared" si="1256"/>
        <v>24635.21</v>
      </c>
      <c r="AA1257" s="7">
        <f t="shared" si="1"/>
        <v>24525.525000000001</v>
      </c>
    </row>
    <row r="1258" spans="1:27" ht="15.75" customHeight="1" x14ac:dyDescent="0.25">
      <c r="A1258" t="s">
        <v>29</v>
      </c>
      <c r="B1258" s="4">
        <v>43258</v>
      </c>
      <c r="C1258" s="4">
        <v>43262</v>
      </c>
      <c r="D1258" t="s">
        <v>33</v>
      </c>
      <c r="E1258" t="s">
        <v>34</v>
      </c>
      <c r="F1258">
        <v>1335</v>
      </c>
      <c r="G1258" t="s">
        <v>32</v>
      </c>
      <c r="H1258">
        <v>0.1395286</v>
      </c>
      <c r="I1258">
        <v>0</v>
      </c>
      <c r="J1258">
        <v>41.9</v>
      </c>
      <c r="K1258">
        <v>54.4</v>
      </c>
      <c r="L1258" s="2">
        <v>41.617260000000002</v>
      </c>
      <c r="M1258">
        <v>52.902430000000003</v>
      </c>
      <c r="O1258" t="s">
        <v>36</v>
      </c>
      <c r="P1258" s="4">
        <v>43263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 s="3">
        <v>0</v>
      </c>
      <c r="X1258" s="3">
        <v>0</v>
      </c>
      <c r="Y1258" s="10">
        <f t="shared" ref="Y1258:Z1258" si="1257">VLOOKUP((B1258-7),$AG$1:$AH$523,2)</f>
        <v>24415.84</v>
      </c>
      <c r="Z1258" s="6">
        <f t="shared" si="1257"/>
        <v>24813.69</v>
      </c>
      <c r="AA1258" s="7">
        <f t="shared" si="1"/>
        <v>24614.764999999999</v>
      </c>
    </row>
    <row r="1259" spans="1:27" ht="15.75" customHeight="1" x14ac:dyDescent="0.25">
      <c r="A1259" t="s">
        <v>29</v>
      </c>
      <c r="B1259" s="4">
        <v>43258</v>
      </c>
      <c r="C1259" s="4">
        <v>43262</v>
      </c>
      <c r="D1259" t="s">
        <v>39</v>
      </c>
      <c r="E1259" t="s">
        <v>40</v>
      </c>
      <c r="F1259">
        <v>1500</v>
      </c>
      <c r="G1259" t="s">
        <v>35</v>
      </c>
      <c r="H1259">
        <v>0.24280379999999999</v>
      </c>
      <c r="I1259">
        <v>0</v>
      </c>
      <c r="J1259">
        <v>49</v>
      </c>
      <c r="K1259">
        <v>50</v>
      </c>
      <c r="L1259" s="2">
        <v>44.809550000000002</v>
      </c>
      <c r="M1259">
        <v>50.315100000000001</v>
      </c>
      <c r="O1259" t="s">
        <v>36</v>
      </c>
      <c r="P1259" s="4">
        <v>43263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 s="3">
        <v>0</v>
      </c>
      <c r="X1259" s="3">
        <v>0</v>
      </c>
      <c r="Y1259" s="10">
        <f t="shared" ref="Y1259:Z1259" si="1258">VLOOKUP((B1259-7),$AG$1:$AH$523,2)</f>
        <v>24415.84</v>
      </c>
      <c r="Z1259" s="6">
        <f t="shared" si="1258"/>
        <v>24813.69</v>
      </c>
      <c r="AA1259" s="7">
        <f t="shared" si="1"/>
        <v>24614.764999999999</v>
      </c>
    </row>
    <row r="1260" spans="1:27" ht="15.75" customHeight="1" x14ac:dyDescent="0.25">
      <c r="A1260" t="s">
        <v>29</v>
      </c>
      <c r="B1260" s="4">
        <v>43259</v>
      </c>
      <c r="C1260" s="4">
        <v>43261</v>
      </c>
      <c r="D1260" t="s">
        <v>41</v>
      </c>
      <c r="E1260" t="s">
        <v>42</v>
      </c>
      <c r="F1260">
        <v>679</v>
      </c>
      <c r="G1260" t="s">
        <v>32</v>
      </c>
      <c r="H1260">
        <v>1.088835</v>
      </c>
      <c r="I1260">
        <v>0</v>
      </c>
      <c r="J1260">
        <v>39</v>
      </c>
      <c r="K1260">
        <v>54</v>
      </c>
      <c r="L1260" s="2">
        <v>39.179070000000003</v>
      </c>
      <c r="M1260">
        <v>53.964579999999998</v>
      </c>
      <c r="P1260" s="4">
        <v>43264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 s="3">
        <v>0</v>
      </c>
      <c r="X1260" s="3">
        <v>0</v>
      </c>
      <c r="Y1260" s="10">
        <f t="shared" ref="Y1260:Z1260" si="1259">VLOOKUP((B1260-7),$AG$1:$AH$523,2)</f>
        <v>24635.21</v>
      </c>
      <c r="Z1260" s="6">
        <f t="shared" si="1259"/>
        <v>24635.21</v>
      </c>
      <c r="AA1260" s="7">
        <f t="shared" si="1"/>
        <v>24635.21</v>
      </c>
    </row>
    <row r="1261" spans="1:27" ht="15.75" customHeight="1" x14ac:dyDescent="0.25">
      <c r="A1261" t="s">
        <v>29</v>
      </c>
      <c r="B1261" s="4">
        <v>43259</v>
      </c>
      <c r="C1261" s="4">
        <v>43263</v>
      </c>
      <c r="D1261" t="s">
        <v>33</v>
      </c>
      <c r="E1261" t="s">
        <v>34</v>
      </c>
      <c r="F1261">
        <v>2017</v>
      </c>
      <c r="G1261" t="s">
        <v>32</v>
      </c>
      <c r="H1261">
        <v>0.20853769999999999</v>
      </c>
      <c r="I1261">
        <v>0</v>
      </c>
      <c r="J1261">
        <v>42.8</v>
      </c>
      <c r="K1261">
        <v>54.3</v>
      </c>
      <c r="L1261" s="2">
        <v>42.51726</v>
      </c>
      <c r="M1261">
        <v>52.802430000000001</v>
      </c>
      <c r="O1261" t="s">
        <v>36</v>
      </c>
      <c r="P1261" s="4">
        <v>43266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 s="3">
        <v>0</v>
      </c>
      <c r="X1261" s="3">
        <v>0</v>
      </c>
      <c r="Y1261" s="10">
        <f t="shared" ref="Y1261:Z1261" si="1260">VLOOKUP((B1261-7),$AG$1:$AH$523,2)</f>
        <v>24635.21</v>
      </c>
      <c r="Z1261" s="6">
        <f t="shared" si="1260"/>
        <v>24799.98</v>
      </c>
      <c r="AA1261" s="7">
        <f t="shared" si="1"/>
        <v>24717.595000000001</v>
      </c>
    </row>
    <row r="1262" spans="1:27" ht="15.75" customHeight="1" x14ac:dyDescent="0.25">
      <c r="A1262" t="s">
        <v>29</v>
      </c>
      <c r="B1262" s="4">
        <v>43258</v>
      </c>
      <c r="C1262" s="4">
        <v>43264</v>
      </c>
      <c r="D1262" t="s">
        <v>44</v>
      </c>
      <c r="E1262" t="s">
        <v>45</v>
      </c>
      <c r="F1262">
        <v>12044</v>
      </c>
      <c r="G1262" t="s">
        <v>32</v>
      </c>
      <c r="H1262">
        <v>0.2236937</v>
      </c>
      <c r="I1262">
        <v>0</v>
      </c>
      <c r="J1262">
        <v>47</v>
      </c>
      <c r="K1262">
        <v>52</v>
      </c>
      <c r="L1262" s="2">
        <v>44.540469999999999</v>
      </c>
      <c r="M1262">
        <v>50.543349999999997</v>
      </c>
      <c r="P1262" s="4">
        <v>43265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 s="3">
        <v>0</v>
      </c>
      <c r="X1262" s="3">
        <v>0</v>
      </c>
      <c r="Y1262" s="10">
        <f t="shared" ref="Y1262:Z1262" si="1261">VLOOKUP((B1262-7),$AG$1:$AH$523,2)</f>
        <v>24415.84</v>
      </c>
      <c r="Z1262" s="6">
        <f t="shared" si="1261"/>
        <v>25146.39</v>
      </c>
      <c r="AA1262" s="7">
        <f t="shared" si="1"/>
        <v>24781.114999999998</v>
      </c>
    </row>
    <row r="1263" spans="1:27" ht="15.75" customHeight="1" x14ac:dyDescent="0.25">
      <c r="A1263" t="s">
        <v>29</v>
      </c>
      <c r="B1263" s="4">
        <v>43261</v>
      </c>
      <c r="C1263" s="4">
        <v>43263</v>
      </c>
      <c r="D1263" t="s">
        <v>43</v>
      </c>
      <c r="E1263" t="s">
        <v>42</v>
      </c>
      <c r="F1263">
        <v>1308</v>
      </c>
      <c r="G1263" t="s">
        <v>32</v>
      </c>
      <c r="H1263">
        <v>0.7736421</v>
      </c>
      <c r="I1263">
        <v>0</v>
      </c>
      <c r="J1263">
        <v>45</v>
      </c>
      <c r="K1263">
        <v>51</v>
      </c>
      <c r="L1263" s="2">
        <v>44.070459999999997</v>
      </c>
      <c r="M1263">
        <v>51.074660000000002</v>
      </c>
      <c r="P1263" s="4">
        <v>43264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 s="3">
        <v>0</v>
      </c>
      <c r="X1263" s="3">
        <v>0</v>
      </c>
      <c r="Y1263" s="10">
        <f t="shared" ref="Y1263:Z1263" si="1262">VLOOKUP((B1263-7),$AG$1:$AH$523,2)</f>
        <v>24635.21</v>
      </c>
      <c r="Z1263" s="6">
        <f t="shared" si="1262"/>
        <v>24799.98</v>
      </c>
      <c r="AA1263" s="7">
        <f t="shared" si="1"/>
        <v>24717.595000000001</v>
      </c>
    </row>
    <row r="1264" spans="1:27" ht="15.75" customHeight="1" x14ac:dyDescent="0.25">
      <c r="A1264" t="s">
        <v>29</v>
      </c>
      <c r="B1264" s="4">
        <v>43261</v>
      </c>
      <c r="C1264" s="4">
        <v>43263</v>
      </c>
      <c r="D1264" t="s">
        <v>39</v>
      </c>
      <c r="E1264" t="s">
        <v>40</v>
      </c>
      <c r="F1264">
        <v>1500</v>
      </c>
      <c r="G1264" t="s">
        <v>35</v>
      </c>
      <c r="H1264">
        <v>0.134551</v>
      </c>
      <c r="I1264">
        <v>0</v>
      </c>
      <c r="J1264">
        <v>49</v>
      </c>
      <c r="K1264">
        <v>49</v>
      </c>
      <c r="L1264" s="2">
        <v>44.809550000000002</v>
      </c>
      <c r="M1264">
        <v>49.315100000000001</v>
      </c>
      <c r="O1264" t="s">
        <v>36</v>
      </c>
      <c r="P1264" s="4">
        <v>43264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 s="3">
        <v>0</v>
      </c>
      <c r="X1264" s="3">
        <v>0</v>
      </c>
      <c r="Y1264" s="10">
        <f t="shared" ref="Y1264:Z1264" si="1263">VLOOKUP((B1264-7),$AG$1:$AH$523,2)</f>
        <v>24635.21</v>
      </c>
      <c r="Z1264" s="6">
        <f t="shared" si="1263"/>
        <v>24799.98</v>
      </c>
      <c r="AA1264" s="7">
        <f t="shared" si="1"/>
        <v>24717.595000000001</v>
      </c>
    </row>
    <row r="1265" spans="1:27" ht="15.75" customHeight="1" x14ac:dyDescent="0.25">
      <c r="A1265" t="s">
        <v>29</v>
      </c>
      <c r="B1265" s="4">
        <v>43260</v>
      </c>
      <c r="C1265" s="4">
        <v>43264</v>
      </c>
      <c r="D1265" t="s">
        <v>33</v>
      </c>
      <c r="E1265" t="s">
        <v>34</v>
      </c>
      <c r="F1265">
        <v>2092</v>
      </c>
      <c r="G1265" t="s">
        <v>32</v>
      </c>
      <c r="H1265">
        <v>0.2145039</v>
      </c>
      <c r="I1265">
        <v>0</v>
      </c>
      <c r="J1265">
        <v>43.7</v>
      </c>
      <c r="K1265">
        <v>53.3</v>
      </c>
      <c r="L1265" s="2">
        <v>43.417259999999999</v>
      </c>
      <c r="M1265">
        <v>51.802430000000001</v>
      </c>
      <c r="O1265" t="s">
        <v>36</v>
      </c>
      <c r="P1265" s="4">
        <v>43266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 s="3">
        <v>0</v>
      </c>
      <c r="X1265" s="3">
        <v>0</v>
      </c>
      <c r="Y1265" s="10">
        <f t="shared" ref="Y1265:Z1265" si="1264">VLOOKUP((B1265-7),$AG$1:$AH$523,2)</f>
        <v>24635.21</v>
      </c>
      <c r="Z1265" s="6">
        <f t="shared" si="1264"/>
        <v>25146.39</v>
      </c>
      <c r="AA1265" s="7">
        <f t="shared" si="1"/>
        <v>24890.799999999999</v>
      </c>
    </row>
    <row r="1266" spans="1:27" ht="15.75" customHeight="1" x14ac:dyDescent="0.25">
      <c r="A1266" t="s">
        <v>29</v>
      </c>
      <c r="B1266" s="4">
        <v>43261</v>
      </c>
      <c r="C1266" s="4">
        <v>43265</v>
      </c>
      <c r="D1266" t="s">
        <v>33</v>
      </c>
      <c r="E1266" t="s">
        <v>34</v>
      </c>
      <c r="F1266">
        <v>2106</v>
      </c>
      <c r="G1266" t="s">
        <v>32</v>
      </c>
      <c r="H1266">
        <v>0.21477209999999999</v>
      </c>
      <c r="I1266">
        <v>0</v>
      </c>
      <c r="J1266">
        <v>44.8</v>
      </c>
      <c r="K1266">
        <v>52.5</v>
      </c>
      <c r="L1266" s="2">
        <v>44.51726</v>
      </c>
      <c r="M1266">
        <v>51.002429999999997</v>
      </c>
      <c r="O1266" t="s">
        <v>36</v>
      </c>
      <c r="P1266" s="4">
        <v>43266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 s="3">
        <v>0</v>
      </c>
      <c r="X1266" s="3">
        <v>0</v>
      </c>
      <c r="Y1266" s="10">
        <f t="shared" ref="Y1266:Z1266" si="1265">VLOOKUP((B1266-7),$AG$1:$AH$523,2)</f>
        <v>24635.21</v>
      </c>
      <c r="Z1266" s="6">
        <f t="shared" si="1265"/>
        <v>25241.41</v>
      </c>
      <c r="AA1266" s="7">
        <f t="shared" si="1"/>
        <v>24938.309999999998</v>
      </c>
    </row>
    <row r="1267" spans="1:27" ht="15.75" customHeight="1" x14ac:dyDescent="0.25">
      <c r="A1267" t="s">
        <v>29</v>
      </c>
      <c r="B1267" s="4">
        <v>43262</v>
      </c>
      <c r="C1267" s="4">
        <v>43264</v>
      </c>
      <c r="D1267" t="s">
        <v>39</v>
      </c>
      <c r="E1267" t="s">
        <v>40</v>
      </c>
      <c r="F1267">
        <v>1500</v>
      </c>
      <c r="G1267" t="s">
        <v>35</v>
      </c>
      <c r="H1267">
        <v>0.13505249999999999</v>
      </c>
      <c r="I1267">
        <v>0</v>
      </c>
      <c r="J1267">
        <v>49</v>
      </c>
      <c r="K1267">
        <v>49</v>
      </c>
      <c r="L1267" s="2">
        <v>44.809550000000002</v>
      </c>
      <c r="M1267">
        <v>49.315100000000001</v>
      </c>
      <c r="O1267" t="s">
        <v>36</v>
      </c>
      <c r="P1267" s="4">
        <v>43265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 s="3">
        <v>0</v>
      </c>
      <c r="X1267" s="3">
        <v>0</v>
      </c>
      <c r="Y1267" s="10">
        <f t="shared" ref="Y1267:Z1267" si="1266">VLOOKUP((B1267-7),$AG$1:$AH$523,2)</f>
        <v>24813.69</v>
      </c>
      <c r="Z1267" s="6">
        <f t="shared" si="1266"/>
        <v>25146.39</v>
      </c>
      <c r="AA1267" s="7">
        <f t="shared" si="1"/>
        <v>24980.04</v>
      </c>
    </row>
    <row r="1268" spans="1:27" ht="15.75" customHeight="1" x14ac:dyDescent="0.25">
      <c r="A1268" t="s">
        <v>29</v>
      </c>
      <c r="B1268" s="4">
        <v>43262</v>
      </c>
      <c r="C1268" s="4">
        <v>43266</v>
      </c>
      <c r="D1268" t="s">
        <v>33</v>
      </c>
      <c r="E1268" t="s">
        <v>34</v>
      </c>
      <c r="F1268">
        <v>2166</v>
      </c>
      <c r="G1268" t="s">
        <v>32</v>
      </c>
      <c r="H1268">
        <v>0.22044140000000001</v>
      </c>
      <c r="I1268">
        <v>0</v>
      </c>
      <c r="J1268">
        <v>45.2</v>
      </c>
      <c r="K1268">
        <v>52.4</v>
      </c>
      <c r="L1268" s="2">
        <v>44.917259999999999</v>
      </c>
      <c r="M1268">
        <v>50.902430000000003</v>
      </c>
      <c r="O1268" t="s">
        <v>36</v>
      </c>
      <c r="P1268" s="4">
        <v>43270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 s="3">
        <v>0</v>
      </c>
      <c r="X1268" s="3">
        <v>0</v>
      </c>
      <c r="Y1268" s="10">
        <f t="shared" ref="Y1268:Z1268" si="1267">VLOOKUP((B1268-7),$AG$1:$AH$523,2)</f>
        <v>24813.69</v>
      </c>
      <c r="Z1268" s="6">
        <f t="shared" si="1267"/>
        <v>25316.53</v>
      </c>
      <c r="AA1268" s="7">
        <f t="shared" si="1"/>
        <v>25065.11</v>
      </c>
    </row>
    <row r="1269" spans="1:27" ht="15.75" customHeight="1" x14ac:dyDescent="0.25">
      <c r="A1269" t="s">
        <v>29</v>
      </c>
      <c r="B1269" s="4">
        <v>43263</v>
      </c>
      <c r="C1269" s="4">
        <v>43265</v>
      </c>
      <c r="D1269" t="s">
        <v>30</v>
      </c>
      <c r="E1269" t="s">
        <v>31</v>
      </c>
      <c r="F1269">
        <v>1993</v>
      </c>
      <c r="G1269" t="s">
        <v>32</v>
      </c>
      <c r="H1269">
        <v>0.50046500000000005</v>
      </c>
      <c r="I1269">
        <v>0</v>
      </c>
      <c r="J1269">
        <v>44</v>
      </c>
      <c r="K1269">
        <v>51</v>
      </c>
      <c r="L1269" s="2">
        <v>42.158650000000002</v>
      </c>
      <c r="M1269">
        <v>52.509909999999998</v>
      </c>
      <c r="P1269" s="4">
        <v>43266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 s="3">
        <v>0</v>
      </c>
      <c r="X1269" s="3">
        <v>0</v>
      </c>
      <c r="Y1269" s="10">
        <f t="shared" ref="Y1269:Z1269" si="1268">VLOOKUP((B1269-7),$AG$1:$AH$523,2)</f>
        <v>24799.98</v>
      </c>
      <c r="Z1269" s="6">
        <f t="shared" si="1268"/>
        <v>25241.41</v>
      </c>
      <c r="AA1269" s="7">
        <f t="shared" si="1"/>
        <v>25020.695</v>
      </c>
    </row>
    <row r="1270" spans="1:27" ht="15.75" customHeight="1" x14ac:dyDescent="0.25">
      <c r="A1270" t="s">
        <v>29</v>
      </c>
      <c r="B1270" s="4">
        <v>43263</v>
      </c>
      <c r="C1270" s="4">
        <v>43265</v>
      </c>
      <c r="D1270" t="s">
        <v>39</v>
      </c>
      <c r="E1270" t="s">
        <v>40</v>
      </c>
      <c r="F1270">
        <v>1500</v>
      </c>
      <c r="G1270" t="s">
        <v>35</v>
      </c>
      <c r="H1270">
        <v>0.135406</v>
      </c>
      <c r="I1270">
        <v>0</v>
      </c>
      <c r="J1270">
        <v>47</v>
      </c>
      <c r="K1270">
        <v>51</v>
      </c>
      <c r="L1270" s="2">
        <v>42.809550000000002</v>
      </c>
      <c r="M1270">
        <v>51.315100000000001</v>
      </c>
      <c r="O1270" t="s">
        <v>36</v>
      </c>
      <c r="P1270" s="4">
        <v>43266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 s="3">
        <v>0</v>
      </c>
      <c r="X1270" s="3">
        <v>0</v>
      </c>
      <c r="Y1270" s="10">
        <f t="shared" ref="Y1270:Z1270" si="1269">VLOOKUP((B1270-7),$AG$1:$AH$523,2)</f>
        <v>24799.98</v>
      </c>
      <c r="Z1270" s="6">
        <f t="shared" si="1269"/>
        <v>25241.41</v>
      </c>
      <c r="AA1270" s="7">
        <f t="shared" si="1"/>
        <v>25020.695</v>
      </c>
    </row>
    <row r="1271" spans="1:27" ht="15.75" customHeight="1" x14ac:dyDescent="0.25">
      <c r="A1271" t="s">
        <v>29</v>
      </c>
      <c r="B1271" s="4">
        <v>43263</v>
      </c>
      <c r="C1271" s="4">
        <v>43264</v>
      </c>
      <c r="D1271" t="s">
        <v>57</v>
      </c>
      <c r="E1271" t="s">
        <v>58</v>
      </c>
      <c r="F1271">
        <v>711</v>
      </c>
      <c r="G1271" t="s">
        <v>32</v>
      </c>
      <c r="H1271">
        <v>1.5422990000000001</v>
      </c>
      <c r="I1271">
        <v>0</v>
      </c>
      <c r="J1271">
        <v>45</v>
      </c>
      <c r="K1271">
        <v>46</v>
      </c>
      <c r="L1271" s="2">
        <v>45.033839999999998</v>
      </c>
      <c r="M1271">
        <v>47.370620000000002</v>
      </c>
      <c r="P1271" s="4">
        <v>43265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 s="3">
        <v>0</v>
      </c>
      <c r="X1271" s="3">
        <v>0</v>
      </c>
      <c r="Y1271" s="10">
        <f t="shared" ref="Y1271:Z1271" si="1270">VLOOKUP((B1271-7),$AG$1:$AH$523,2)</f>
        <v>24799.98</v>
      </c>
      <c r="Z1271" s="6">
        <f t="shared" si="1270"/>
        <v>25146.39</v>
      </c>
      <c r="AA1271" s="7">
        <f t="shared" si="1"/>
        <v>24973.184999999998</v>
      </c>
    </row>
    <row r="1272" spans="1:27" ht="15.75" customHeight="1" x14ac:dyDescent="0.25">
      <c r="A1272" t="s">
        <v>29</v>
      </c>
      <c r="B1272" s="4">
        <v>43263</v>
      </c>
      <c r="C1272" s="4">
        <v>43267</v>
      </c>
      <c r="D1272" t="s">
        <v>33</v>
      </c>
      <c r="E1272" t="s">
        <v>34</v>
      </c>
      <c r="F1272">
        <v>2122</v>
      </c>
      <c r="G1272" t="s">
        <v>32</v>
      </c>
      <c r="H1272">
        <v>0.21628500000000001</v>
      </c>
      <c r="I1272">
        <v>0</v>
      </c>
      <c r="J1272">
        <v>45.3</v>
      </c>
      <c r="K1272">
        <v>52.2</v>
      </c>
      <c r="L1272" s="2">
        <v>45.01726</v>
      </c>
      <c r="M1272">
        <v>50.70243</v>
      </c>
      <c r="O1272" t="s">
        <v>36</v>
      </c>
      <c r="P1272" s="4">
        <v>43270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 s="3">
        <v>0</v>
      </c>
      <c r="X1272" s="3">
        <v>0</v>
      </c>
      <c r="Y1272" s="10">
        <f t="shared" ref="Y1272:Z1272" si="1271">VLOOKUP((B1272-7),$AG$1:$AH$523,2)</f>
        <v>24799.98</v>
      </c>
      <c r="Z1272" s="6">
        <f t="shared" si="1271"/>
        <v>25316.53</v>
      </c>
      <c r="AA1272" s="7">
        <f t="shared" si="1"/>
        <v>25058.254999999997</v>
      </c>
    </row>
    <row r="1273" spans="1:27" ht="15.75" customHeight="1" x14ac:dyDescent="0.25">
      <c r="A1273" t="s">
        <v>29</v>
      </c>
      <c r="B1273" s="4">
        <v>43264</v>
      </c>
      <c r="C1273" s="4">
        <v>43268</v>
      </c>
      <c r="D1273" t="s">
        <v>33</v>
      </c>
      <c r="E1273" t="s">
        <v>34</v>
      </c>
      <c r="F1273">
        <v>1447</v>
      </c>
      <c r="G1273" t="s">
        <v>32</v>
      </c>
      <c r="H1273">
        <v>0.14820420000000001</v>
      </c>
      <c r="I1273">
        <v>0</v>
      </c>
      <c r="J1273">
        <v>44.5</v>
      </c>
      <c r="K1273">
        <v>52.5</v>
      </c>
      <c r="L1273" s="2">
        <v>44.217260000000003</v>
      </c>
      <c r="M1273">
        <v>51.002429999999997</v>
      </c>
      <c r="O1273" t="s">
        <v>36</v>
      </c>
      <c r="P1273" s="4">
        <v>43270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 s="3">
        <v>0</v>
      </c>
      <c r="X1273" s="3">
        <v>0</v>
      </c>
      <c r="Y1273" s="10">
        <f t="shared" ref="Y1273:Z1273" si="1272">VLOOKUP((B1273-7),$AG$1:$AH$523,2)</f>
        <v>25146.39</v>
      </c>
      <c r="Z1273" s="6">
        <f t="shared" si="1272"/>
        <v>25316.53</v>
      </c>
      <c r="AA1273" s="7">
        <f t="shared" si="1"/>
        <v>25231.46</v>
      </c>
    </row>
    <row r="1274" spans="1:27" ht="15.75" customHeight="1" x14ac:dyDescent="0.25">
      <c r="A1274" t="s">
        <v>29</v>
      </c>
      <c r="B1274" s="4">
        <v>43263</v>
      </c>
      <c r="C1274" s="4">
        <v>43268</v>
      </c>
      <c r="D1274" t="s">
        <v>70</v>
      </c>
      <c r="F1274">
        <v>1013</v>
      </c>
      <c r="G1274" t="s">
        <v>32</v>
      </c>
      <c r="H1274">
        <v>0.98045870000000002</v>
      </c>
      <c r="I1274">
        <v>0</v>
      </c>
      <c r="J1274">
        <v>41</v>
      </c>
      <c r="K1274">
        <v>54</v>
      </c>
      <c r="L1274" s="2">
        <v>42.523060000000001</v>
      </c>
      <c r="M1274">
        <v>51.898249999999997</v>
      </c>
      <c r="P1274" s="4">
        <v>43424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 s="3">
        <v>0</v>
      </c>
      <c r="X1274" s="3">
        <v>0</v>
      </c>
      <c r="Y1274" s="10">
        <f t="shared" ref="Y1274:Z1274" si="1273">VLOOKUP((B1274-7),$AG$1:$AH$523,2)</f>
        <v>24799.98</v>
      </c>
      <c r="Z1274" s="6">
        <f t="shared" si="1273"/>
        <v>25316.53</v>
      </c>
      <c r="AA1274" s="7">
        <f t="shared" si="1"/>
        <v>25058.254999999997</v>
      </c>
    </row>
    <row r="1275" spans="1:27" ht="15.75" customHeight="1" x14ac:dyDescent="0.25">
      <c r="A1275" t="s">
        <v>29</v>
      </c>
      <c r="B1275" s="4">
        <v>43264</v>
      </c>
      <c r="C1275" s="4">
        <v>43268</v>
      </c>
      <c r="D1275" t="s">
        <v>39</v>
      </c>
      <c r="E1275" t="s">
        <v>40</v>
      </c>
      <c r="F1275">
        <v>1500</v>
      </c>
      <c r="G1275" t="s">
        <v>35</v>
      </c>
      <c r="H1275">
        <v>8.1446000000000005E-2</v>
      </c>
      <c r="I1275">
        <v>0</v>
      </c>
      <c r="J1275">
        <v>48</v>
      </c>
      <c r="K1275">
        <v>50</v>
      </c>
      <c r="L1275" s="2">
        <v>43.809550000000002</v>
      </c>
      <c r="M1275">
        <v>50.315100000000001</v>
      </c>
      <c r="O1275" t="s">
        <v>36</v>
      </c>
      <c r="P1275" s="4">
        <v>43269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 s="3">
        <v>0</v>
      </c>
      <c r="X1275" s="3">
        <v>0</v>
      </c>
      <c r="Y1275" s="10">
        <f t="shared" ref="Y1275:Z1275" si="1274">VLOOKUP((B1275-7),$AG$1:$AH$523,2)</f>
        <v>25146.39</v>
      </c>
      <c r="Z1275" s="6">
        <f t="shared" si="1274"/>
        <v>25316.53</v>
      </c>
      <c r="AA1275" s="7">
        <f t="shared" si="1"/>
        <v>25231.46</v>
      </c>
    </row>
    <row r="1276" spans="1:27" ht="15.75" customHeight="1" x14ac:dyDescent="0.25">
      <c r="A1276" t="s">
        <v>29</v>
      </c>
      <c r="B1276" s="4">
        <v>43265</v>
      </c>
      <c r="C1276" s="4">
        <v>43269</v>
      </c>
      <c r="D1276" t="s">
        <v>33</v>
      </c>
      <c r="E1276" t="s">
        <v>34</v>
      </c>
      <c r="F1276">
        <v>1615</v>
      </c>
      <c r="G1276" t="s">
        <v>32</v>
      </c>
      <c r="H1276">
        <v>0.1661647</v>
      </c>
      <c r="I1276">
        <v>0</v>
      </c>
      <c r="J1276">
        <v>44</v>
      </c>
      <c r="K1276">
        <v>52.7</v>
      </c>
      <c r="L1276" s="2">
        <v>43.717260000000003</v>
      </c>
      <c r="M1276">
        <v>51.20243</v>
      </c>
      <c r="O1276" t="s">
        <v>36</v>
      </c>
      <c r="P1276" s="4">
        <v>43270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 s="3">
        <v>0</v>
      </c>
      <c r="X1276" s="3">
        <v>0</v>
      </c>
      <c r="Y1276" s="10">
        <f t="shared" ref="Y1276:Z1276" si="1275">VLOOKUP((B1276-7),$AG$1:$AH$523,2)</f>
        <v>25241.41</v>
      </c>
      <c r="Z1276" s="6">
        <f t="shared" si="1275"/>
        <v>25322.31</v>
      </c>
      <c r="AA1276" s="7">
        <f t="shared" si="1"/>
        <v>25281.86</v>
      </c>
    </row>
    <row r="1277" spans="1:27" ht="15.75" customHeight="1" x14ac:dyDescent="0.25">
      <c r="A1277" t="s">
        <v>29</v>
      </c>
      <c r="B1277" s="4">
        <v>43265</v>
      </c>
      <c r="C1277" s="4">
        <v>43269</v>
      </c>
      <c r="D1277" t="s">
        <v>39</v>
      </c>
      <c r="E1277" t="s">
        <v>40</v>
      </c>
      <c r="F1277">
        <v>1500</v>
      </c>
      <c r="G1277" t="s">
        <v>35</v>
      </c>
      <c r="H1277">
        <v>0.24316280000000001</v>
      </c>
      <c r="I1277">
        <v>0</v>
      </c>
      <c r="J1277">
        <v>48</v>
      </c>
      <c r="K1277">
        <v>50</v>
      </c>
      <c r="L1277" s="2">
        <v>43.809550000000002</v>
      </c>
      <c r="M1277">
        <v>50.315100000000001</v>
      </c>
      <c r="O1277" t="s">
        <v>36</v>
      </c>
      <c r="P1277" s="4">
        <v>43270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 s="3">
        <v>0</v>
      </c>
      <c r="X1277" s="3">
        <v>0</v>
      </c>
      <c r="Y1277" s="10">
        <f t="shared" ref="Y1277:Z1277" si="1276">VLOOKUP((B1277-7),$AG$1:$AH$523,2)</f>
        <v>25241.41</v>
      </c>
      <c r="Z1277" s="6">
        <f t="shared" si="1276"/>
        <v>25322.31</v>
      </c>
      <c r="AA1277" s="7">
        <f t="shared" si="1"/>
        <v>25281.86</v>
      </c>
    </row>
    <row r="1278" spans="1:27" ht="15.75" customHeight="1" x14ac:dyDescent="0.25">
      <c r="A1278" t="s">
        <v>29</v>
      </c>
      <c r="B1278" s="4">
        <v>43265</v>
      </c>
      <c r="C1278" s="4">
        <v>43268</v>
      </c>
      <c r="D1278" t="s">
        <v>64</v>
      </c>
      <c r="E1278" t="s">
        <v>38</v>
      </c>
      <c r="F1278">
        <v>901</v>
      </c>
      <c r="G1278" t="s">
        <v>32</v>
      </c>
      <c r="H1278">
        <v>1.5097480000000001</v>
      </c>
      <c r="I1278">
        <v>0</v>
      </c>
      <c r="J1278">
        <v>41</v>
      </c>
      <c r="K1278">
        <v>54</v>
      </c>
      <c r="L1278" s="2">
        <v>41.647750000000002</v>
      </c>
      <c r="M1278">
        <v>53.201860000000003</v>
      </c>
      <c r="P1278" s="4">
        <v>43269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 s="3">
        <v>0</v>
      </c>
      <c r="X1278" s="3">
        <v>0</v>
      </c>
      <c r="Y1278" s="10">
        <f t="shared" ref="Y1278:Z1278" si="1277">VLOOKUP((B1278-7),$AG$1:$AH$523,2)</f>
        <v>25241.41</v>
      </c>
      <c r="Z1278" s="6">
        <f t="shared" si="1277"/>
        <v>25316.53</v>
      </c>
      <c r="AA1278" s="7">
        <f t="shared" si="1"/>
        <v>25278.97</v>
      </c>
    </row>
    <row r="1279" spans="1:27" ht="15.75" customHeight="1" x14ac:dyDescent="0.25">
      <c r="A1279" t="s">
        <v>29</v>
      </c>
      <c r="B1279" s="4">
        <v>43265</v>
      </c>
      <c r="C1279" s="4">
        <v>43268</v>
      </c>
      <c r="D1279" t="s">
        <v>37</v>
      </c>
      <c r="E1279" t="s">
        <v>38</v>
      </c>
      <c r="F1279">
        <v>905</v>
      </c>
      <c r="G1279" t="s">
        <v>32</v>
      </c>
      <c r="H1279">
        <v>1.271855</v>
      </c>
      <c r="I1279">
        <v>0</v>
      </c>
      <c r="J1279">
        <v>43</v>
      </c>
      <c r="K1279">
        <v>52</v>
      </c>
      <c r="L1279" s="2">
        <v>45.623449999999998</v>
      </c>
      <c r="M1279">
        <v>50.202100000000002</v>
      </c>
      <c r="P1279" s="4">
        <v>43271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 s="3">
        <v>0</v>
      </c>
      <c r="X1279" s="3">
        <v>0</v>
      </c>
      <c r="Y1279" s="10">
        <f t="shared" ref="Y1279:Z1279" si="1278">VLOOKUP((B1279-7),$AG$1:$AH$523,2)</f>
        <v>25241.41</v>
      </c>
      <c r="Z1279" s="6">
        <f t="shared" si="1278"/>
        <v>25316.53</v>
      </c>
      <c r="AA1279" s="7">
        <f t="shared" si="1"/>
        <v>25278.97</v>
      </c>
    </row>
    <row r="1280" spans="1:27" ht="15.75" customHeight="1" x14ac:dyDescent="0.25">
      <c r="A1280" t="s">
        <v>29</v>
      </c>
      <c r="B1280" s="4">
        <v>43265</v>
      </c>
      <c r="C1280" s="4">
        <v>43269</v>
      </c>
      <c r="D1280" t="s">
        <v>30</v>
      </c>
      <c r="E1280" t="s">
        <v>31</v>
      </c>
      <c r="F1280">
        <v>1994</v>
      </c>
      <c r="G1280" t="s">
        <v>32</v>
      </c>
      <c r="H1280">
        <v>0.48505969999999998</v>
      </c>
      <c r="I1280">
        <v>0</v>
      </c>
      <c r="J1280">
        <v>43</v>
      </c>
      <c r="K1280">
        <v>51</v>
      </c>
      <c r="L1280" s="2">
        <v>41.158650000000002</v>
      </c>
      <c r="M1280">
        <v>52.509909999999998</v>
      </c>
      <c r="P1280" s="4">
        <v>43271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 s="3">
        <v>0</v>
      </c>
      <c r="X1280" s="3">
        <v>0</v>
      </c>
      <c r="Y1280" s="10">
        <f t="shared" ref="Y1280:Z1280" si="1279">VLOOKUP((B1280-7),$AG$1:$AH$523,2)</f>
        <v>25241.41</v>
      </c>
      <c r="Z1280" s="6">
        <f t="shared" si="1279"/>
        <v>25322.31</v>
      </c>
      <c r="AA1280" s="7">
        <f t="shared" si="1"/>
        <v>25281.86</v>
      </c>
    </row>
    <row r="1281" spans="1:27" ht="15.75" customHeight="1" x14ac:dyDescent="0.25">
      <c r="A1281" t="s">
        <v>29</v>
      </c>
      <c r="B1281" s="4">
        <v>43264</v>
      </c>
      <c r="C1281" s="4">
        <v>43269</v>
      </c>
      <c r="D1281" t="s">
        <v>56</v>
      </c>
      <c r="E1281" t="s">
        <v>34</v>
      </c>
      <c r="F1281">
        <v>1000</v>
      </c>
      <c r="G1281" t="s">
        <v>32</v>
      </c>
      <c r="H1281">
        <v>1.491611</v>
      </c>
      <c r="I1281">
        <v>0</v>
      </c>
      <c r="J1281">
        <v>43.1</v>
      </c>
      <c r="K1281">
        <v>50.8</v>
      </c>
      <c r="L1281" s="2">
        <v>43.708080000000002</v>
      </c>
      <c r="M1281">
        <v>50.25206</v>
      </c>
      <c r="P1281" s="4">
        <v>43272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 s="3">
        <v>0</v>
      </c>
      <c r="X1281" s="3">
        <v>0</v>
      </c>
      <c r="Y1281" s="10">
        <f t="shared" ref="Y1281:Z1281" si="1280">VLOOKUP((B1281-7),$AG$1:$AH$523,2)</f>
        <v>25146.39</v>
      </c>
      <c r="Z1281" s="6">
        <f t="shared" si="1280"/>
        <v>25322.31</v>
      </c>
      <c r="AA1281" s="7">
        <f t="shared" si="1"/>
        <v>25234.35</v>
      </c>
    </row>
    <row r="1282" spans="1:27" ht="15.75" customHeight="1" x14ac:dyDescent="0.25">
      <c r="A1282" t="s">
        <v>29</v>
      </c>
      <c r="B1282" s="4">
        <v>43265</v>
      </c>
      <c r="C1282" s="4">
        <v>43271</v>
      </c>
      <c r="D1282" t="s">
        <v>44</v>
      </c>
      <c r="E1282" t="s">
        <v>45</v>
      </c>
      <c r="F1282">
        <v>10276</v>
      </c>
      <c r="G1282" t="s">
        <v>32</v>
      </c>
      <c r="H1282">
        <v>0.2217712</v>
      </c>
      <c r="I1282">
        <v>0</v>
      </c>
      <c r="J1282">
        <v>46</v>
      </c>
      <c r="K1282">
        <v>53</v>
      </c>
      <c r="L1282" s="2">
        <v>43.540469999999999</v>
      </c>
      <c r="M1282">
        <v>51.543349999999997</v>
      </c>
      <c r="P1282" s="4">
        <v>43272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 s="3">
        <v>0</v>
      </c>
      <c r="X1282" s="3">
        <v>0</v>
      </c>
      <c r="Y1282" s="10">
        <f t="shared" ref="Y1282:Z1282" si="1281">VLOOKUP((B1282-7),$AG$1:$AH$523,2)</f>
        <v>25241.41</v>
      </c>
      <c r="Z1282" s="6">
        <f t="shared" si="1281"/>
        <v>25201.200000000001</v>
      </c>
      <c r="AA1282" s="7">
        <f t="shared" si="1"/>
        <v>25221.305</v>
      </c>
    </row>
    <row r="1283" spans="1:27" ht="15.75" customHeight="1" x14ac:dyDescent="0.25">
      <c r="A1283" t="s">
        <v>29</v>
      </c>
      <c r="B1283" s="4">
        <v>43266</v>
      </c>
      <c r="C1283" s="4">
        <v>43270</v>
      </c>
      <c r="D1283" t="s">
        <v>48</v>
      </c>
      <c r="E1283" t="s">
        <v>49</v>
      </c>
      <c r="F1283">
        <v>1000</v>
      </c>
      <c r="G1283" t="s">
        <v>35</v>
      </c>
      <c r="H1283">
        <v>0.84330740000000004</v>
      </c>
      <c r="I1283">
        <v>0</v>
      </c>
      <c r="J1283">
        <v>49</v>
      </c>
      <c r="K1283">
        <v>48</v>
      </c>
      <c r="L1283" s="2">
        <v>45.771970000000003</v>
      </c>
      <c r="M1283">
        <v>49.558010000000003</v>
      </c>
      <c r="P1283" s="4">
        <v>43272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 s="3">
        <v>0</v>
      </c>
      <c r="X1283" s="3">
        <v>0</v>
      </c>
      <c r="Y1283" s="10">
        <f t="shared" ref="Y1283:Z1283" si="1282">VLOOKUP((B1283-7),$AG$1:$AH$523,2)</f>
        <v>25316.53</v>
      </c>
      <c r="Z1283" s="6">
        <f t="shared" si="1282"/>
        <v>25320.73</v>
      </c>
      <c r="AA1283" s="7">
        <f t="shared" si="1"/>
        <v>25318.629999999997</v>
      </c>
    </row>
    <row r="1284" spans="1:27" ht="15.75" customHeight="1" x14ac:dyDescent="0.25">
      <c r="A1284" t="s">
        <v>29</v>
      </c>
      <c r="B1284" s="4">
        <v>43266</v>
      </c>
      <c r="C1284" s="4">
        <v>43270</v>
      </c>
      <c r="D1284" t="s">
        <v>44</v>
      </c>
      <c r="E1284" t="s">
        <v>45</v>
      </c>
      <c r="F1284">
        <v>3460</v>
      </c>
      <c r="G1284" t="s">
        <v>32</v>
      </c>
      <c r="H1284">
        <v>7.4671899999999999E-2</v>
      </c>
      <c r="I1284">
        <v>0</v>
      </c>
      <c r="J1284">
        <v>45</v>
      </c>
      <c r="K1284">
        <v>54</v>
      </c>
      <c r="L1284" s="2">
        <v>42.540469999999999</v>
      </c>
      <c r="M1284">
        <v>52.543349999999997</v>
      </c>
      <c r="P1284" s="4">
        <v>43420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 s="3">
        <v>0</v>
      </c>
      <c r="X1284" s="3">
        <v>0</v>
      </c>
      <c r="Y1284" s="10">
        <f t="shared" ref="Y1284:Z1284" si="1283">VLOOKUP((B1284-7),$AG$1:$AH$523,2)</f>
        <v>25316.53</v>
      </c>
      <c r="Z1284" s="6">
        <f t="shared" si="1283"/>
        <v>25320.73</v>
      </c>
      <c r="AA1284" s="7">
        <f t="shared" si="1"/>
        <v>25318.629999999997</v>
      </c>
    </row>
    <row r="1285" spans="1:27" ht="15.75" customHeight="1" x14ac:dyDescent="0.25">
      <c r="A1285" t="s">
        <v>29</v>
      </c>
      <c r="B1285" s="4">
        <v>43266</v>
      </c>
      <c r="C1285" s="4">
        <v>43270</v>
      </c>
      <c r="D1285" t="s">
        <v>33</v>
      </c>
      <c r="E1285" t="s">
        <v>34</v>
      </c>
      <c r="F1285">
        <v>1604</v>
      </c>
      <c r="G1285" t="s">
        <v>32</v>
      </c>
      <c r="H1285">
        <v>0.16573840000000001</v>
      </c>
      <c r="I1285">
        <v>0</v>
      </c>
      <c r="J1285">
        <v>44.2</v>
      </c>
      <c r="K1285">
        <v>52.8</v>
      </c>
      <c r="L1285" s="2">
        <v>43.917259999999999</v>
      </c>
      <c r="M1285">
        <v>51.302430000000001</v>
      </c>
      <c r="O1285" t="s">
        <v>36</v>
      </c>
      <c r="P1285" s="4">
        <v>43273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 s="3">
        <v>0</v>
      </c>
      <c r="X1285" s="3">
        <v>0</v>
      </c>
      <c r="Y1285" s="10">
        <f t="shared" ref="Y1285:Z1285" si="1284">VLOOKUP((B1285-7),$AG$1:$AH$523,2)</f>
        <v>25316.53</v>
      </c>
      <c r="Z1285" s="6">
        <f t="shared" si="1284"/>
        <v>25320.73</v>
      </c>
      <c r="AA1285" s="7">
        <f t="shared" si="1"/>
        <v>25318.629999999997</v>
      </c>
    </row>
    <row r="1286" spans="1:27" ht="15.75" customHeight="1" x14ac:dyDescent="0.25">
      <c r="A1286" t="s">
        <v>29</v>
      </c>
      <c r="B1286" s="4">
        <v>43268</v>
      </c>
      <c r="C1286" s="4">
        <v>43270</v>
      </c>
      <c r="D1286" t="s">
        <v>43</v>
      </c>
      <c r="E1286" t="s">
        <v>42</v>
      </c>
      <c r="F1286">
        <v>1272</v>
      </c>
      <c r="G1286" t="s">
        <v>32</v>
      </c>
      <c r="H1286">
        <v>0.6462987</v>
      </c>
      <c r="I1286">
        <v>0</v>
      </c>
      <c r="J1286">
        <v>44</v>
      </c>
      <c r="K1286">
        <v>50</v>
      </c>
      <c r="L1286" s="2">
        <v>43.070459999999997</v>
      </c>
      <c r="M1286">
        <v>50.074660000000002</v>
      </c>
      <c r="P1286" s="4">
        <v>43271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 s="3">
        <v>0</v>
      </c>
      <c r="X1286" s="3">
        <v>0</v>
      </c>
      <c r="Y1286" s="10">
        <f t="shared" ref="Y1286:Z1286" si="1285">VLOOKUP((B1286-7),$AG$1:$AH$523,2)</f>
        <v>25316.53</v>
      </c>
      <c r="Z1286" s="6">
        <f t="shared" si="1285"/>
        <v>25320.73</v>
      </c>
      <c r="AA1286" s="7">
        <f t="shared" si="1"/>
        <v>25318.629999999997</v>
      </c>
    </row>
    <row r="1287" spans="1:27" ht="15.75" customHeight="1" x14ac:dyDescent="0.25">
      <c r="A1287" t="s">
        <v>29</v>
      </c>
      <c r="B1287" s="4">
        <v>43268</v>
      </c>
      <c r="C1287" s="4">
        <v>43270</v>
      </c>
      <c r="D1287" t="s">
        <v>39</v>
      </c>
      <c r="E1287" t="s">
        <v>40</v>
      </c>
      <c r="F1287">
        <v>1500</v>
      </c>
      <c r="G1287" t="s">
        <v>35</v>
      </c>
      <c r="H1287">
        <v>0.13518749999999999</v>
      </c>
      <c r="I1287">
        <v>0</v>
      </c>
      <c r="J1287">
        <v>48</v>
      </c>
      <c r="K1287">
        <v>50</v>
      </c>
      <c r="L1287" s="2">
        <v>43.809550000000002</v>
      </c>
      <c r="M1287">
        <v>50.315100000000001</v>
      </c>
      <c r="O1287" t="s">
        <v>36</v>
      </c>
      <c r="P1287" s="4">
        <v>43271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 s="3">
        <v>0</v>
      </c>
      <c r="X1287" s="3">
        <v>0</v>
      </c>
      <c r="Y1287" s="10">
        <f t="shared" ref="Y1287:Z1287" si="1286">VLOOKUP((B1287-7),$AG$1:$AH$523,2)</f>
        <v>25316.53</v>
      </c>
      <c r="Z1287" s="6">
        <f t="shared" si="1286"/>
        <v>25320.73</v>
      </c>
      <c r="AA1287" s="7">
        <f t="shared" si="1"/>
        <v>25318.629999999997</v>
      </c>
    </row>
    <row r="1288" spans="1:27" ht="15.75" customHeight="1" x14ac:dyDescent="0.25">
      <c r="A1288" t="s">
        <v>29</v>
      </c>
      <c r="B1288" s="4">
        <v>43267</v>
      </c>
      <c r="C1288" s="4">
        <v>43271</v>
      </c>
      <c r="D1288" t="s">
        <v>33</v>
      </c>
      <c r="E1288" t="s">
        <v>34</v>
      </c>
      <c r="F1288">
        <v>1578</v>
      </c>
      <c r="G1288" t="s">
        <v>32</v>
      </c>
      <c r="H1288">
        <v>0.1636668</v>
      </c>
      <c r="I1288">
        <v>0</v>
      </c>
      <c r="J1288">
        <v>43.7</v>
      </c>
      <c r="K1288">
        <v>53.2</v>
      </c>
      <c r="L1288" s="2">
        <v>43.417259999999999</v>
      </c>
      <c r="M1288">
        <v>51.70243</v>
      </c>
      <c r="O1288" t="s">
        <v>36</v>
      </c>
      <c r="P1288" s="4">
        <v>43273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 s="3">
        <v>0</v>
      </c>
      <c r="X1288" s="3">
        <v>0</v>
      </c>
      <c r="Y1288" s="10">
        <f t="shared" ref="Y1288:Z1288" si="1287">VLOOKUP((B1288-7),$AG$1:$AH$523,2)</f>
        <v>25316.53</v>
      </c>
      <c r="Z1288" s="6">
        <f t="shared" si="1287"/>
        <v>25201.200000000001</v>
      </c>
      <c r="AA1288" s="7">
        <f t="shared" si="1"/>
        <v>25258.864999999998</v>
      </c>
    </row>
    <row r="1289" spans="1:27" ht="15.75" customHeight="1" x14ac:dyDescent="0.25">
      <c r="A1289" t="s">
        <v>29</v>
      </c>
      <c r="B1289" s="4">
        <v>43268</v>
      </c>
      <c r="C1289" s="4">
        <v>43272</v>
      </c>
      <c r="D1289" t="s">
        <v>33</v>
      </c>
      <c r="E1289" t="s">
        <v>34</v>
      </c>
      <c r="F1289">
        <v>1578</v>
      </c>
      <c r="G1289" t="s">
        <v>32</v>
      </c>
      <c r="H1289">
        <v>0.1642033</v>
      </c>
      <c r="I1289">
        <v>0</v>
      </c>
      <c r="J1289">
        <v>42.3</v>
      </c>
      <c r="K1289">
        <v>54.8</v>
      </c>
      <c r="L1289" s="2">
        <v>42.01726</v>
      </c>
      <c r="M1289">
        <v>53.302430000000001</v>
      </c>
      <c r="O1289" t="s">
        <v>36</v>
      </c>
      <c r="P1289" s="4">
        <v>43273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 s="3">
        <v>0</v>
      </c>
      <c r="X1289" s="3">
        <v>0</v>
      </c>
      <c r="Y1289" s="10">
        <f t="shared" ref="Y1289:Z1289" si="1288">VLOOKUP((B1289-7),$AG$1:$AH$523,2)</f>
        <v>25316.53</v>
      </c>
      <c r="Z1289" s="6">
        <f t="shared" si="1288"/>
        <v>25175.31</v>
      </c>
      <c r="AA1289" s="7">
        <f t="shared" si="1"/>
        <v>25245.919999999998</v>
      </c>
    </row>
    <row r="1290" spans="1:27" ht="15.75" customHeight="1" x14ac:dyDescent="0.25">
      <c r="A1290" t="s">
        <v>29</v>
      </c>
      <c r="B1290" s="4">
        <v>43269</v>
      </c>
      <c r="C1290" s="4">
        <v>43271</v>
      </c>
      <c r="D1290" t="s">
        <v>39</v>
      </c>
      <c r="E1290" t="s">
        <v>40</v>
      </c>
      <c r="F1290">
        <v>1500</v>
      </c>
      <c r="G1290" t="s">
        <v>35</v>
      </c>
      <c r="H1290">
        <v>0.1358056</v>
      </c>
      <c r="I1290">
        <v>0</v>
      </c>
      <c r="J1290">
        <v>46</v>
      </c>
      <c r="K1290">
        <v>52</v>
      </c>
      <c r="L1290" s="2">
        <v>41.809550000000002</v>
      </c>
      <c r="M1290">
        <v>52.315100000000001</v>
      </c>
      <c r="O1290" t="s">
        <v>36</v>
      </c>
      <c r="P1290" s="4">
        <v>43272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 s="3">
        <v>0</v>
      </c>
      <c r="X1290" s="3">
        <v>0</v>
      </c>
      <c r="Y1290" s="10">
        <f t="shared" ref="Y1290:Z1290" si="1289">VLOOKUP((B1290-7),$AG$1:$AH$523,2)</f>
        <v>25322.31</v>
      </c>
      <c r="Z1290" s="6">
        <f t="shared" si="1289"/>
        <v>25201.200000000001</v>
      </c>
      <c r="AA1290" s="7">
        <f t="shared" si="1"/>
        <v>25261.755000000001</v>
      </c>
    </row>
    <row r="1291" spans="1:27" ht="15.75" customHeight="1" x14ac:dyDescent="0.25">
      <c r="A1291" t="s">
        <v>29</v>
      </c>
      <c r="B1291" s="4">
        <v>43270</v>
      </c>
      <c r="C1291" s="4">
        <v>43272</v>
      </c>
      <c r="D1291" t="s">
        <v>39</v>
      </c>
      <c r="E1291" t="s">
        <v>40</v>
      </c>
      <c r="F1291">
        <v>1500</v>
      </c>
      <c r="G1291" t="s">
        <v>35</v>
      </c>
      <c r="H1291">
        <v>0.13545460000000001</v>
      </c>
      <c r="I1291">
        <v>0</v>
      </c>
      <c r="J1291">
        <v>46</v>
      </c>
      <c r="K1291">
        <v>52</v>
      </c>
      <c r="L1291" s="2">
        <v>41.809550000000002</v>
      </c>
      <c r="M1291">
        <v>52.315100000000001</v>
      </c>
      <c r="O1291" t="s">
        <v>36</v>
      </c>
      <c r="P1291" s="4">
        <v>43273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 s="3">
        <v>0</v>
      </c>
      <c r="X1291" s="3">
        <v>0</v>
      </c>
      <c r="Y1291" s="10">
        <f t="shared" ref="Y1291:Z1291" si="1290">VLOOKUP((B1291-7),$AG$1:$AH$523,2)</f>
        <v>25320.73</v>
      </c>
      <c r="Z1291" s="6">
        <f t="shared" si="1290"/>
        <v>25175.31</v>
      </c>
      <c r="AA1291" s="7">
        <f t="shared" si="1"/>
        <v>25248.02</v>
      </c>
    </row>
    <row r="1292" spans="1:27" ht="15.75" customHeight="1" x14ac:dyDescent="0.25">
      <c r="A1292" t="s">
        <v>29</v>
      </c>
      <c r="B1292" s="4">
        <v>43270</v>
      </c>
      <c r="C1292" s="4">
        <v>43272</v>
      </c>
      <c r="D1292" t="s">
        <v>30</v>
      </c>
      <c r="E1292" t="s">
        <v>31</v>
      </c>
      <c r="F1292">
        <v>1994</v>
      </c>
      <c r="G1292" t="s">
        <v>32</v>
      </c>
      <c r="H1292">
        <v>0.49139820000000001</v>
      </c>
      <c r="I1292">
        <v>0</v>
      </c>
      <c r="J1292">
        <v>44</v>
      </c>
      <c r="K1292">
        <v>51</v>
      </c>
      <c r="L1292" s="2">
        <v>42.158650000000002</v>
      </c>
      <c r="M1292">
        <v>52.509909999999998</v>
      </c>
      <c r="P1292" s="4">
        <v>43277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 s="3">
        <v>0</v>
      </c>
      <c r="X1292" s="3">
        <v>0</v>
      </c>
      <c r="Y1292" s="10">
        <f t="shared" ref="Y1292:Z1292" si="1291">VLOOKUP((B1292-7),$AG$1:$AH$523,2)</f>
        <v>25320.73</v>
      </c>
      <c r="Z1292" s="6">
        <f t="shared" si="1291"/>
        <v>25175.31</v>
      </c>
      <c r="AA1292" s="7">
        <f t="shared" si="1"/>
        <v>25248.02</v>
      </c>
    </row>
    <row r="1293" spans="1:27" ht="15.75" customHeight="1" x14ac:dyDescent="0.25">
      <c r="A1293" t="s">
        <v>29</v>
      </c>
      <c r="B1293" s="4">
        <v>43269</v>
      </c>
      <c r="C1293" s="4">
        <v>43273</v>
      </c>
      <c r="D1293" t="s">
        <v>33</v>
      </c>
      <c r="E1293" t="s">
        <v>34</v>
      </c>
      <c r="F1293">
        <v>1546</v>
      </c>
      <c r="G1293" t="s">
        <v>32</v>
      </c>
      <c r="H1293">
        <v>0.16132369999999999</v>
      </c>
      <c r="I1293">
        <v>0</v>
      </c>
      <c r="J1293">
        <v>44</v>
      </c>
      <c r="K1293">
        <v>53.3</v>
      </c>
      <c r="L1293" s="2">
        <v>43.717260000000003</v>
      </c>
      <c r="M1293">
        <v>51.802430000000001</v>
      </c>
      <c r="O1293" t="s">
        <v>36</v>
      </c>
      <c r="P1293" s="4">
        <v>43277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 s="3">
        <v>0</v>
      </c>
      <c r="X1293" s="3">
        <v>0</v>
      </c>
      <c r="Y1293" s="10">
        <f t="shared" ref="Y1293:Z1293" si="1292">VLOOKUP((B1293-7),$AG$1:$AH$523,2)</f>
        <v>25322.31</v>
      </c>
      <c r="Z1293" s="6">
        <f t="shared" si="1292"/>
        <v>25090.48</v>
      </c>
      <c r="AA1293" s="7">
        <f t="shared" si="1"/>
        <v>25206.395</v>
      </c>
    </row>
    <row r="1294" spans="1:27" ht="15.75" customHeight="1" x14ac:dyDescent="0.25">
      <c r="A1294" t="s">
        <v>29</v>
      </c>
      <c r="B1294" s="4">
        <v>43270</v>
      </c>
      <c r="C1294" s="4">
        <v>43274</v>
      </c>
      <c r="D1294" t="s">
        <v>33</v>
      </c>
      <c r="E1294" t="s">
        <v>34</v>
      </c>
      <c r="F1294">
        <v>1214</v>
      </c>
      <c r="G1294" t="s">
        <v>32</v>
      </c>
      <c r="H1294">
        <v>0.1270664</v>
      </c>
      <c r="I1294">
        <v>0</v>
      </c>
      <c r="J1294">
        <v>43.9</v>
      </c>
      <c r="K1294">
        <v>53.2</v>
      </c>
      <c r="L1294" s="2">
        <v>43.617260000000002</v>
      </c>
      <c r="M1294">
        <v>51.70243</v>
      </c>
      <c r="O1294" t="s">
        <v>36</v>
      </c>
      <c r="P1294" s="4">
        <v>43277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 s="3">
        <v>0</v>
      </c>
      <c r="X1294" s="3">
        <v>0</v>
      </c>
      <c r="Y1294" s="10">
        <f t="shared" ref="Y1294:Z1294" si="1293">VLOOKUP((B1294-7),$AG$1:$AH$523,2)</f>
        <v>25320.73</v>
      </c>
      <c r="Z1294" s="6">
        <f t="shared" si="1293"/>
        <v>25090.48</v>
      </c>
      <c r="AA1294" s="7">
        <f t="shared" si="1"/>
        <v>25205.605</v>
      </c>
    </row>
    <row r="1295" spans="1:27" ht="15.75" customHeight="1" x14ac:dyDescent="0.25">
      <c r="A1295" t="s">
        <v>29</v>
      </c>
      <c r="B1295" s="4">
        <v>43271</v>
      </c>
      <c r="C1295" s="4">
        <v>43275</v>
      </c>
      <c r="D1295" t="s">
        <v>39</v>
      </c>
      <c r="E1295" t="s">
        <v>40</v>
      </c>
      <c r="F1295">
        <v>1500</v>
      </c>
      <c r="G1295" t="s">
        <v>35</v>
      </c>
      <c r="H1295">
        <v>8.0990300000000001E-2</v>
      </c>
      <c r="I1295">
        <v>0</v>
      </c>
      <c r="J1295">
        <v>46</v>
      </c>
      <c r="K1295">
        <v>52</v>
      </c>
      <c r="L1295" s="2">
        <v>41.809550000000002</v>
      </c>
      <c r="M1295">
        <v>52.315100000000001</v>
      </c>
      <c r="O1295" t="s">
        <v>36</v>
      </c>
      <c r="P1295" s="4">
        <v>43276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 s="3">
        <v>0</v>
      </c>
      <c r="X1295" s="3">
        <v>0</v>
      </c>
      <c r="Y1295" s="10">
        <f t="shared" ref="Y1295:Z1295" si="1294">VLOOKUP((B1295-7),$AG$1:$AH$523,2)</f>
        <v>25201.200000000001</v>
      </c>
      <c r="Z1295" s="6">
        <f t="shared" si="1294"/>
        <v>25090.48</v>
      </c>
      <c r="AA1295" s="7">
        <f t="shared" si="1"/>
        <v>25145.84</v>
      </c>
    </row>
    <row r="1296" spans="1:27" ht="15.75" customHeight="1" x14ac:dyDescent="0.25">
      <c r="A1296" t="s">
        <v>29</v>
      </c>
      <c r="B1296" s="4">
        <v>43271</v>
      </c>
      <c r="C1296" s="4">
        <v>43275</v>
      </c>
      <c r="D1296" t="s">
        <v>33</v>
      </c>
      <c r="E1296" t="s">
        <v>34</v>
      </c>
      <c r="F1296">
        <v>1209</v>
      </c>
      <c r="G1296" t="s">
        <v>32</v>
      </c>
      <c r="H1296">
        <v>0.126693</v>
      </c>
      <c r="I1296">
        <v>0</v>
      </c>
      <c r="J1296">
        <v>43.1</v>
      </c>
      <c r="K1296">
        <v>52.2</v>
      </c>
      <c r="L1296" s="2">
        <v>42.817259999999997</v>
      </c>
      <c r="M1296">
        <v>50.70243</v>
      </c>
      <c r="O1296" t="s">
        <v>36</v>
      </c>
      <c r="P1296" s="4">
        <v>43277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 s="3">
        <v>0</v>
      </c>
      <c r="X1296" s="3">
        <v>0</v>
      </c>
      <c r="Y1296" s="10">
        <f t="shared" ref="Y1296:Z1296" si="1295">VLOOKUP((B1296-7),$AG$1:$AH$523,2)</f>
        <v>25201.200000000001</v>
      </c>
      <c r="Z1296" s="6">
        <f t="shared" si="1295"/>
        <v>25090.48</v>
      </c>
      <c r="AA1296" s="7">
        <f t="shared" si="1"/>
        <v>25145.84</v>
      </c>
    </row>
    <row r="1297" spans="1:27" ht="15.75" customHeight="1" x14ac:dyDescent="0.25">
      <c r="A1297" t="s">
        <v>29</v>
      </c>
      <c r="B1297" s="4">
        <v>43272</v>
      </c>
      <c r="C1297" s="4">
        <v>43276</v>
      </c>
      <c r="D1297" t="s">
        <v>39</v>
      </c>
      <c r="E1297" t="s">
        <v>40</v>
      </c>
      <c r="F1297">
        <v>1500</v>
      </c>
      <c r="G1297" t="s">
        <v>35</v>
      </c>
      <c r="H1297">
        <v>0.24268219999999999</v>
      </c>
      <c r="I1297">
        <v>0</v>
      </c>
      <c r="J1297">
        <v>46</v>
      </c>
      <c r="K1297">
        <v>52</v>
      </c>
      <c r="L1297" s="2">
        <v>41.809550000000002</v>
      </c>
      <c r="M1297">
        <v>52.315100000000001</v>
      </c>
      <c r="O1297" t="s">
        <v>36</v>
      </c>
      <c r="P1297" s="4">
        <v>43277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 s="3">
        <v>0</v>
      </c>
      <c r="X1297" s="3">
        <v>0</v>
      </c>
      <c r="Y1297" s="10">
        <f t="shared" ref="Y1297:Z1297" si="1296">VLOOKUP((B1297-7),$AG$1:$AH$523,2)</f>
        <v>25175.31</v>
      </c>
      <c r="Z1297" s="6">
        <f t="shared" si="1296"/>
        <v>24987.47</v>
      </c>
      <c r="AA1297" s="7">
        <f t="shared" si="1"/>
        <v>25081.39</v>
      </c>
    </row>
    <row r="1298" spans="1:27" ht="15.75" customHeight="1" x14ac:dyDescent="0.25">
      <c r="A1298" t="s">
        <v>29</v>
      </c>
      <c r="B1298" s="4">
        <v>43272</v>
      </c>
      <c r="C1298" s="4">
        <v>43276</v>
      </c>
      <c r="D1298" t="s">
        <v>33</v>
      </c>
      <c r="E1298" t="s">
        <v>34</v>
      </c>
      <c r="F1298">
        <v>1205</v>
      </c>
      <c r="G1298" t="s">
        <v>32</v>
      </c>
      <c r="H1298">
        <v>0.12618570000000001</v>
      </c>
      <c r="I1298">
        <v>0</v>
      </c>
      <c r="J1298">
        <v>43.8</v>
      </c>
      <c r="K1298">
        <v>51.7</v>
      </c>
      <c r="L1298" s="2">
        <v>43.51726</v>
      </c>
      <c r="M1298">
        <v>50.20243</v>
      </c>
      <c r="O1298" t="s">
        <v>36</v>
      </c>
      <c r="P1298" s="4">
        <v>43277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 s="3">
        <v>0</v>
      </c>
      <c r="X1298" s="3">
        <v>0</v>
      </c>
      <c r="Y1298" s="10">
        <f t="shared" ref="Y1298:Z1298" si="1297">VLOOKUP((B1298-7),$AG$1:$AH$523,2)</f>
        <v>25175.31</v>
      </c>
      <c r="Z1298" s="6">
        <f t="shared" si="1297"/>
        <v>24987.47</v>
      </c>
      <c r="AA1298" s="7">
        <f t="shared" si="1"/>
        <v>25081.39</v>
      </c>
    </row>
    <row r="1299" spans="1:27" ht="15.75" customHeight="1" x14ac:dyDescent="0.25">
      <c r="A1299" t="s">
        <v>29</v>
      </c>
      <c r="B1299" s="4">
        <v>43273</v>
      </c>
      <c r="C1299" s="4">
        <v>43275</v>
      </c>
      <c r="D1299" t="s">
        <v>30</v>
      </c>
      <c r="E1299" t="s">
        <v>31</v>
      </c>
      <c r="F1299">
        <v>1989</v>
      </c>
      <c r="G1299" t="s">
        <v>32</v>
      </c>
      <c r="H1299">
        <v>0.51423929999999995</v>
      </c>
      <c r="I1299">
        <v>0</v>
      </c>
      <c r="J1299">
        <v>43</v>
      </c>
      <c r="K1299">
        <v>54</v>
      </c>
      <c r="L1299" s="2">
        <v>41.158650000000002</v>
      </c>
      <c r="M1299">
        <v>55.509909999999998</v>
      </c>
      <c r="P1299" s="4">
        <v>43278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 s="3">
        <v>0</v>
      </c>
      <c r="X1299" s="3">
        <v>0</v>
      </c>
      <c r="Y1299" s="10">
        <f t="shared" ref="Y1299:Z1299" si="1298">VLOOKUP((B1299-7),$AG$1:$AH$523,2)</f>
        <v>25090.48</v>
      </c>
      <c r="Z1299" s="6">
        <f t="shared" si="1298"/>
        <v>25090.48</v>
      </c>
      <c r="AA1299" s="7">
        <f t="shared" si="1"/>
        <v>25090.48</v>
      </c>
    </row>
    <row r="1300" spans="1:27" ht="15.75" customHeight="1" x14ac:dyDescent="0.25">
      <c r="A1300" t="s">
        <v>29</v>
      </c>
      <c r="B1300" s="4">
        <v>43273</v>
      </c>
      <c r="C1300" s="4">
        <v>43277</v>
      </c>
      <c r="D1300" t="s">
        <v>33</v>
      </c>
      <c r="E1300" t="s">
        <v>34</v>
      </c>
      <c r="F1300">
        <v>1201</v>
      </c>
      <c r="G1300" t="s">
        <v>32</v>
      </c>
      <c r="H1300">
        <v>0.1254072</v>
      </c>
      <c r="I1300">
        <v>0</v>
      </c>
      <c r="J1300">
        <v>44.5</v>
      </c>
      <c r="K1300">
        <v>50.7</v>
      </c>
      <c r="L1300" s="2">
        <v>44.217260000000003</v>
      </c>
      <c r="M1300">
        <v>49.20243</v>
      </c>
      <c r="O1300" t="s">
        <v>36</v>
      </c>
      <c r="P1300" s="4">
        <v>43280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 s="3">
        <v>0</v>
      </c>
      <c r="X1300" s="3">
        <v>0</v>
      </c>
      <c r="Y1300" s="10">
        <f t="shared" ref="Y1300:Z1300" si="1299">VLOOKUP((B1300-7),$AG$1:$AH$523,2)</f>
        <v>25090.48</v>
      </c>
      <c r="Z1300" s="6">
        <f t="shared" si="1299"/>
        <v>24700.21</v>
      </c>
      <c r="AA1300" s="7">
        <f t="shared" si="1"/>
        <v>24895.345000000001</v>
      </c>
    </row>
    <row r="1301" spans="1:27" ht="15.75" customHeight="1" x14ac:dyDescent="0.25">
      <c r="A1301" t="s">
        <v>29</v>
      </c>
      <c r="B1301" s="4">
        <v>43272</v>
      </c>
      <c r="C1301" s="4">
        <v>43278</v>
      </c>
      <c r="D1301" t="s">
        <v>44</v>
      </c>
      <c r="E1301" t="s">
        <v>45</v>
      </c>
      <c r="F1301">
        <v>9048</v>
      </c>
      <c r="G1301" t="s">
        <v>32</v>
      </c>
      <c r="H1301">
        <v>0.2193917</v>
      </c>
      <c r="I1301">
        <v>0</v>
      </c>
      <c r="J1301">
        <v>46</v>
      </c>
      <c r="K1301">
        <v>53</v>
      </c>
      <c r="L1301" s="2">
        <v>43.540469999999999</v>
      </c>
      <c r="M1301">
        <v>51.543349999999997</v>
      </c>
      <c r="P1301" s="4">
        <v>43279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 s="3">
        <v>0</v>
      </c>
      <c r="X1301" s="3">
        <v>0</v>
      </c>
      <c r="Y1301" s="10">
        <f t="shared" ref="Y1301:Z1301" si="1300">VLOOKUP((B1301-7),$AG$1:$AH$523,2)</f>
        <v>25175.31</v>
      </c>
      <c r="Z1301" s="6">
        <f t="shared" si="1300"/>
        <v>24657.8</v>
      </c>
      <c r="AA1301" s="7">
        <f t="shared" si="1"/>
        <v>24916.555</v>
      </c>
    </row>
    <row r="1302" spans="1:27" ht="15.75" customHeight="1" x14ac:dyDescent="0.25">
      <c r="A1302" t="s">
        <v>29</v>
      </c>
      <c r="B1302" s="4">
        <v>43275</v>
      </c>
      <c r="C1302" s="4">
        <v>43277</v>
      </c>
      <c r="D1302" t="s">
        <v>43</v>
      </c>
      <c r="E1302" t="s">
        <v>42</v>
      </c>
      <c r="F1302">
        <v>1278</v>
      </c>
      <c r="G1302" t="s">
        <v>32</v>
      </c>
      <c r="H1302">
        <v>0.4021788</v>
      </c>
      <c r="I1302">
        <v>0</v>
      </c>
      <c r="J1302">
        <v>43</v>
      </c>
      <c r="K1302">
        <v>52</v>
      </c>
      <c r="L1302" s="2">
        <v>42.070459999999997</v>
      </c>
      <c r="M1302">
        <v>52.074660000000002</v>
      </c>
      <c r="P1302" s="4">
        <v>43279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 s="3">
        <v>0</v>
      </c>
      <c r="X1302" s="3">
        <v>0</v>
      </c>
      <c r="Y1302" s="10">
        <f t="shared" ref="Y1302:Z1302" si="1301">VLOOKUP((B1302-7),$AG$1:$AH$523,2)</f>
        <v>25090.48</v>
      </c>
      <c r="Z1302" s="6">
        <f t="shared" si="1301"/>
        <v>24700.21</v>
      </c>
      <c r="AA1302" s="7">
        <f t="shared" si="1"/>
        <v>24895.345000000001</v>
      </c>
    </row>
    <row r="1303" spans="1:27" ht="15.75" customHeight="1" x14ac:dyDescent="0.25">
      <c r="A1303" t="s">
        <v>29</v>
      </c>
      <c r="B1303" s="4">
        <v>43275</v>
      </c>
      <c r="C1303" s="4">
        <v>43276</v>
      </c>
      <c r="D1303" t="s">
        <v>52</v>
      </c>
      <c r="E1303" t="s">
        <v>40</v>
      </c>
      <c r="F1303">
        <v>1448</v>
      </c>
      <c r="G1303" t="s">
        <v>32</v>
      </c>
      <c r="H1303">
        <v>1.1578120000000001</v>
      </c>
      <c r="I1303">
        <v>0</v>
      </c>
      <c r="J1303">
        <v>47</v>
      </c>
      <c r="K1303">
        <v>53</v>
      </c>
      <c r="L1303" s="2">
        <v>43.956659999999999</v>
      </c>
      <c r="M1303">
        <v>51.853029999999997</v>
      </c>
      <c r="P1303" s="4">
        <v>43278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 s="3">
        <v>0</v>
      </c>
      <c r="X1303" s="3">
        <v>0</v>
      </c>
      <c r="Y1303" s="10">
        <f t="shared" ref="Y1303:Z1303" si="1302">VLOOKUP((B1303-7),$AG$1:$AH$523,2)</f>
        <v>25090.48</v>
      </c>
      <c r="Z1303" s="6">
        <f t="shared" si="1302"/>
        <v>24987.47</v>
      </c>
      <c r="AA1303" s="7">
        <f t="shared" si="1"/>
        <v>25038.974999999999</v>
      </c>
    </row>
    <row r="1304" spans="1:27" ht="15.75" customHeight="1" x14ac:dyDescent="0.25">
      <c r="A1304" t="s">
        <v>29</v>
      </c>
      <c r="B1304" s="4">
        <v>43275</v>
      </c>
      <c r="C1304" s="4">
        <v>43277</v>
      </c>
      <c r="D1304" t="s">
        <v>39</v>
      </c>
      <c r="E1304" t="s">
        <v>40</v>
      </c>
      <c r="F1304">
        <v>1500</v>
      </c>
      <c r="G1304" t="s">
        <v>35</v>
      </c>
      <c r="H1304">
        <v>0.1358625</v>
      </c>
      <c r="I1304">
        <v>0</v>
      </c>
      <c r="J1304">
        <v>45</v>
      </c>
      <c r="K1304">
        <v>54</v>
      </c>
      <c r="L1304" s="2">
        <v>40.809550000000002</v>
      </c>
      <c r="M1304">
        <v>54.315100000000001</v>
      </c>
      <c r="O1304" t="s">
        <v>36</v>
      </c>
      <c r="P1304" s="4">
        <v>43278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 s="3">
        <v>0</v>
      </c>
      <c r="X1304" s="3">
        <v>0</v>
      </c>
      <c r="Y1304" s="10">
        <f t="shared" ref="Y1304:Z1304" si="1303">VLOOKUP((B1304-7),$AG$1:$AH$523,2)</f>
        <v>25090.48</v>
      </c>
      <c r="Z1304" s="6">
        <f t="shared" si="1303"/>
        <v>24700.21</v>
      </c>
      <c r="AA1304" s="7">
        <f t="shared" si="1"/>
        <v>24895.345000000001</v>
      </c>
    </row>
    <row r="1305" spans="1:27" ht="15.75" customHeight="1" x14ac:dyDescent="0.25">
      <c r="A1305" t="s">
        <v>29</v>
      </c>
      <c r="B1305" s="4">
        <v>43274</v>
      </c>
      <c r="C1305" s="4">
        <v>43278</v>
      </c>
      <c r="D1305" t="s">
        <v>33</v>
      </c>
      <c r="E1305" t="s">
        <v>34</v>
      </c>
      <c r="F1305">
        <v>1206</v>
      </c>
      <c r="G1305" t="s">
        <v>32</v>
      </c>
      <c r="H1305">
        <v>0.12527350000000001</v>
      </c>
      <c r="I1305">
        <v>0</v>
      </c>
      <c r="J1305">
        <v>43.9</v>
      </c>
      <c r="K1305">
        <v>51.8</v>
      </c>
      <c r="L1305" s="2">
        <v>43.617260000000002</v>
      </c>
      <c r="M1305">
        <v>50.302430000000001</v>
      </c>
      <c r="O1305" t="s">
        <v>36</v>
      </c>
      <c r="P1305" s="4">
        <v>43280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 s="3">
        <v>0</v>
      </c>
      <c r="X1305" s="3">
        <v>0</v>
      </c>
      <c r="Y1305" s="10">
        <f t="shared" ref="Y1305:Z1305" si="1304">VLOOKUP((B1305-7),$AG$1:$AH$523,2)</f>
        <v>25090.48</v>
      </c>
      <c r="Z1305" s="6">
        <f t="shared" si="1304"/>
        <v>24657.8</v>
      </c>
      <c r="AA1305" s="7">
        <f t="shared" si="1"/>
        <v>24874.14</v>
      </c>
    </row>
    <row r="1306" spans="1:27" ht="15.75" customHeight="1" x14ac:dyDescent="0.25">
      <c r="A1306" t="s">
        <v>29</v>
      </c>
      <c r="B1306" s="4">
        <v>43276</v>
      </c>
      <c r="C1306" s="4">
        <v>43278</v>
      </c>
      <c r="D1306" t="s">
        <v>39</v>
      </c>
      <c r="E1306" t="s">
        <v>40</v>
      </c>
      <c r="F1306">
        <v>1500</v>
      </c>
      <c r="G1306" t="s">
        <v>35</v>
      </c>
      <c r="H1306">
        <v>0.13696510000000001</v>
      </c>
      <c r="I1306">
        <v>0</v>
      </c>
      <c r="J1306">
        <v>46</v>
      </c>
      <c r="K1306">
        <v>53</v>
      </c>
      <c r="L1306" s="2">
        <v>41.809550000000002</v>
      </c>
      <c r="M1306">
        <v>53.315100000000001</v>
      </c>
      <c r="O1306" t="s">
        <v>36</v>
      </c>
      <c r="P1306" s="4">
        <v>43279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 s="3">
        <v>0</v>
      </c>
      <c r="X1306" s="3">
        <v>0</v>
      </c>
      <c r="Y1306" s="10">
        <f t="shared" ref="Y1306:Z1306" si="1305">VLOOKUP((B1306-7),$AG$1:$AH$523,2)</f>
        <v>24987.47</v>
      </c>
      <c r="Z1306" s="6">
        <f t="shared" si="1305"/>
        <v>24657.8</v>
      </c>
      <c r="AA1306" s="7">
        <f t="shared" si="1"/>
        <v>24822.635000000002</v>
      </c>
    </row>
    <row r="1307" spans="1:27" ht="15.75" customHeight="1" x14ac:dyDescent="0.25">
      <c r="A1307" t="s">
        <v>29</v>
      </c>
      <c r="B1307" s="4">
        <v>43275</v>
      </c>
      <c r="C1307" s="4">
        <v>43279</v>
      </c>
      <c r="D1307" t="s">
        <v>33</v>
      </c>
      <c r="E1307" t="s">
        <v>34</v>
      </c>
      <c r="F1307">
        <v>1810</v>
      </c>
      <c r="G1307" t="s">
        <v>32</v>
      </c>
      <c r="H1307">
        <v>0.18662480000000001</v>
      </c>
      <c r="I1307">
        <v>0</v>
      </c>
      <c r="J1307">
        <v>42.3</v>
      </c>
      <c r="K1307">
        <v>53.9</v>
      </c>
      <c r="L1307" s="2">
        <v>42.01726</v>
      </c>
      <c r="M1307">
        <v>52.402430000000003</v>
      </c>
      <c r="O1307" t="s">
        <v>36</v>
      </c>
      <c r="P1307" s="4">
        <v>43280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 s="3">
        <v>0</v>
      </c>
      <c r="X1307" s="3">
        <v>0</v>
      </c>
      <c r="Y1307" s="10">
        <f t="shared" ref="Y1307:Z1307" si="1306">VLOOKUP((B1307-7),$AG$1:$AH$523,2)</f>
        <v>25090.48</v>
      </c>
      <c r="Z1307" s="6">
        <f t="shared" si="1306"/>
        <v>24461.7</v>
      </c>
      <c r="AA1307" s="7">
        <f t="shared" si="1"/>
        <v>24776.09</v>
      </c>
    </row>
    <row r="1308" spans="1:27" ht="15.75" customHeight="1" x14ac:dyDescent="0.25">
      <c r="A1308" t="s">
        <v>29</v>
      </c>
      <c r="B1308" s="4">
        <v>43277</v>
      </c>
      <c r="C1308" s="4">
        <v>43278</v>
      </c>
      <c r="D1308" t="s">
        <v>43</v>
      </c>
      <c r="E1308" t="s">
        <v>42</v>
      </c>
      <c r="F1308">
        <v>866</v>
      </c>
      <c r="G1308" t="s">
        <v>32</v>
      </c>
      <c r="H1308">
        <v>0.24004110000000001</v>
      </c>
      <c r="I1308">
        <v>0</v>
      </c>
      <c r="J1308">
        <v>45</v>
      </c>
      <c r="K1308">
        <v>52</v>
      </c>
      <c r="L1308" s="2">
        <v>44.070459999999997</v>
      </c>
      <c r="M1308">
        <v>52.074660000000002</v>
      </c>
      <c r="P1308" s="4">
        <v>43282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 s="3">
        <v>0</v>
      </c>
      <c r="X1308" s="3">
        <v>0</v>
      </c>
      <c r="Y1308" s="10">
        <f t="shared" ref="Y1308:Z1308" si="1307">VLOOKUP((B1308-7),$AG$1:$AH$523,2)</f>
        <v>24700.21</v>
      </c>
      <c r="Z1308" s="6">
        <f t="shared" si="1307"/>
        <v>24657.8</v>
      </c>
      <c r="AA1308" s="7">
        <f t="shared" si="1"/>
        <v>24679.004999999997</v>
      </c>
    </row>
    <row r="1309" spans="1:27" ht="15.75" customHeight="1" x14ac:dyDescent="0.25">
      <c r="A1309" t="s">
        <v>29</v>
      </c>
      <c r="B1309" s="4">
        <v>43277</v>
      </c>
      <c r="C1309" s="4">
        <v>43279</v>
      </c>
      <c r="D1309" t="s">
        <v>39</v>
      </c>
      <c r="E1309" t="s">
        <v>40</v>
      </c>
      <c r="F1309">
        <v>1500</v>
      </c>
      <c r="G1309" t="s">
        <v>35</v>
      </c>
      <c r="H1309">
        <v>0.13783219999999999</v>
      </c>
      <c r="I1309">
        <v>0</v>
      </c>
      <c r="J1309">
        <v>47</v>
      </c>
      <c r="K1309">
        <v>52</v>
      </c>
      <c r="L1309" s="2">
        <v>42.809550000000002</v>
      </c>
      <c r="M1309">
        <v>52.315100000000001</v>
      </c>
      <c r="O1309" t="s">
        <v>36</v>
      </c>
      <c r="P1309" s="4">
        <v>43280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 s="3">
        <v>0</v>
      </c>
      <c r="X1309" s="3">
        <v>0</v>
      </c>
      <c r="Y1309" s="10">
        <f t="shared" ref="Y1309:Z1309" si="1308">VLOOKUP((B1309-7),$AG$1:$AH$523,2)</f>
        <v>24700.21</v>
      </c>
      <c r="Z1309" s="6">
        <f t="shared" si="1308"/>
        <v>24461.7</v>
      </c>
      <c r="AA1309" s="7">
        <f t="shared" si="1"/>
        <v>24580.955000000002</v>
      </c>
    </row>
    <row r="1310" spans="1:27" ht="15.75" customHeight="1" x14ac:dyDescent="0.25">
      <c r="A1310" t="s">
        <v>29</v>
      </c>
      <c r="B1310" s="4">
        <v>43276</v>
      </c>
      <c r="C1310" s="4">
        <v>43280</v>
      </c>
      <c r="D1310" t="s">
        <v>33</v>
      </c>
      <c r="E1310" t="s">
        <v>34</v>
      </c>
      <c r="F1310">
        <v>2153</v>
      </c>
      <c r="G1310" t="s">
        <v>32</v>
      </c>
      <c r="H1310">
        <v>0.2206854</v>
      </c>
      <c r="I1310">
        <v>0</v>
      </c>
      <c r="J1310">
        <v>42.7</v>
      </c>
      <c r="K1310">
        <v>54.3</v>
      </c>
      <c r="L1310" s="2">
        <v>42.417259999999999</v>
      </c>
      <c r="M1310">
        <v>52.802430000000001</v>
      </c>
      <c r="O1310" t="s">
        <v>36</v>
      </c>
      <c r="P1310" s="4">
        <v>43284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 s="3">
        <v>0</v>
      </c>
      <c r="X1310" s="3">
        <v>0</v>
      </c>
      <c r="Y1310" s="10">
        <f t="shared" ref="Y1310:Z1310" si="1309">VLOOKUP((B1310-7),$AG$1:$AH$523,2)</f>
        <v>24987.47</v>
      </c>
      <c r="Z1310" s="6">
        <f t="shared" si="1309"/>
        <v>24580.89</v>
      </c>
      <c r="AA1310" s="7">
        <f t="shared" si="1"/>
        <v>24784.18</v>
      </c>
    </row>
    <row r="1311" spans="1:27" ht="15.75" customHeight="1" x14ac:dyDescent="0.25">
      <c r="A1311" t="s">
        <v>29</v>
      </c>
      <c r="B1311" s="4">
        <v>43278</v>
      </c>
      <c r="C1311" s="4">
        <v>43279</v>
      </c>
      <c r="D1311" t="s">
        <v>43</v>
      </c>
      <c r="E1311" t="s">
        <v>42</v>
      </c>
      <c r="F1311">
        <v>865</v>
      </c>
      <c r="G1311" t="s">
        <v>32</v>
      </c>
      <c r="H1311">
        <v>0.227494</v>
      </c>
      <c r="I1311">
        <v>0</v>
      </c>
      <c r="J1311">
        <v>45</v>
      </c>
      <c r="K1311">
        <v>53</v>
      </c>
      <c r="L1311" s="2">
        <v>44.070459999999997</v>
      </c>
      <c r="M1311">
        <v>53.074660000000002</v>
      </c>
      <c r="P1311" s="4">
        <v>43282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 s="3">
        <v>0</v>
      </c>
      <c r="X1311" s="3">
        <v>0</v>
      </c>
      <c r="Y1311" s="10">
        <f t="shared" ref="Y1311:Z1311" si="1310">VLOOKUP((B1311-7),$AG$1:$AH$523,2)</f>
        <v>24657.8</v>
      </c>
      <c r="Z1311" s="6">
        <f t="shared" si="1310"/>
        <v>24461.7</v>
      </c>
      <c r="AA1311" s="7">
        <f t="shared" si="1"/>
        <v>24559.75</v>
      </c>
    </row>
    <row r="1312" spans="1:27" ht="15.75" customHeight="1" x14ac:dyDescent="0.25">
      <c r="A1312" t="s">
        <v>29</v>
      </c>
      <c r="B1312" s="4">
        <v>43277</v>
      </c>
      <c r="C1312" s="4">
        <v>43281</v>
      </c>
      <c r="D1312" t="s">
        <v>33</v>
      </c>
      <c r="E1312" t="s">
        <v>34</v>
      </c>
      <c r="F1312">
        <v>2197</v>
      </c>
      <c r="G1312" t="s">
        <v>32</v>
      </c>
      <c r="H1312">
        <v>0.22444990000000001</v>
      </c>
      <c r="I1312">
        <v>0</v>
      </c>
      <c r="J1312">
        <v>42.3</v>
      </c>
      <c r="K1312">
        <v>54.7</v>
      </c>
      <c r="L1312" s="2">
        <v>42.01726</v>
      </c>
      <c r="M1312">
        <v>53.20243</v>
      </c>
      <c r="O1312" t="s">
        <v>36</v>
      </c>
      <c r="P1312" s="4">
        <v>43284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 s="3">
        <v>0</v>
      </c>
      <c r="X1312" s="3">
        <v>0</v>
      </c>
      <c r="Y1312" s="10">
        <f t="shared" ref="Y1312:Z1312" si="1311">VLOOKUP((B1312-7),$AG$1:$AH$523,2)</f>
        <v>24700.21</v>
      </c>
      <c r="Z1312" s="6">
        <f t="shared" si="1311"/>
        <v>24580.89</v>
      </c>
      <c r="AA1312" s="7">
        <f t="shared" si="1"/>
        <v>24640.55</v>
      </c>
    </row>
    <row r="1313" spans="1:27" ht="15.75" customHeight="1" x14ac:dyDescent="0.25">
      <c r="A1313" t="s">
        <v>29</v>
      </c>
      <c r="B1313" s="4">
        <v>43279</v>
      </c>
      <c r="C1313" s="4">
        <v>43280</v>
      </c>
      <c r="D1313" t="s">
        <v>30</v>
      </c>
      <c r="E1313" t="s">
        <v>31</v>
      </c>
      <c r="F1313">
        <v>1990</v>
      </c>
      <c r="G1313" t="s">
        <v>32</v>
      </c>
      <c r="H1313">
        <v>0.57630060000000005</v>
      </c>
      <c r="I1313">
        <v>0</v>
      </c>
      <c r="J1313">
        <v>43</v>
      </c>
      <c r="K1313">
        <v>54</v>
      </c>
      <c r="L1313" s="2">
        <v>41.158650000000002</v>
      </c>
      <c r="M1313">
        <v>55.509909999999998</v>
      </c>
      <c r="P1313" s="4">
        <v>43284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 s="3">
        <v>0</v>
      </c>
      <c r="X1313" s="3">
        <v>0</v>
      </c>
      <c r="Y1313" s="10">
        <f t="shared" ref="Y1313:Z1313" si="1312">VLOOKUP((B1313-7),$AG$1:$AH$523,2)</f>
        <v>24461.7</v>
      </c>
      <c r="Z1313" s="6">
        <f t="shared" si="1312"/>
        <v>24580.89</v>
      </c>
      <c r="AA1313" s="7">
        <f t="shared" si="1"/>
        <v>24521.294999999998</v>
      </c>
    </row>
    <row r="1314" spans="1:27" ht="15.75" customHeight="1" x14ac:dyDescent="0.25">
      <c r="A1314" t="s">
        <v>29</v>
      </c>
      <c r="B1314" s="4">
        <v>43278</v>
      </c>
      <c r="C1314" s="4">
        <v>43282</v>
      </c>
      <c r="D1314" t="s">
        <v>37</v>
      </c>
      <c r="E1314" t="s">
        <v>38</v>
      </c>
      <c r="F1314">
        <v>1020</v>
      </c>
      <c r="G1314" t="s">
        <v>32</v>
      </c>
      <c r="H1314">
        <v>1.4726440000000001</v>
      </c>
      <c r="I1314">
        <v>0</v>
      </c>
      <c r="J1314">
        <v>40</v>
      </c>
      <c r="K1314">
        <v>55</v>
      </c>
      <c r="L1314" s="2">
        <v>42.623449999999998</v>
      </c>
      <c r="M1314">
        <v>53.202100000000002</v>
      </c>
      <c r="P1314" s="4">
        <v>43286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 s="3">
        <v>0</v>
      </c>
      <c r="X1314" s="3">
        <v>0</v>
      </c>
      <c r="Y1314" s="10">
        <f t="shared" ref="Y1314:Z1314" si="1313">VLOOKUP((B1314-7),$AG$1:$AH$523,2)</f>
        <v>24657.8</v>
      </c>
      <c r="Z1314" s="6">
        <f t="shared" si="1313"/>
        <v>24580.89</v>
      </c>
      <c r="AA1314" s="7">
        <f t="shared" si="1"/>
        <v>24619.345000000001</v>
      </c>
    </row>
    <row r="1315" spans="1:27" ht="15.75" customHeight="1" x14ac:dyDescent="0.25">
      <c r="A1315" t="s">
        <v>29</v>
      </c>
      <c r="B1315" s="4">
        <v>43278</v>
      </c>
      <c r="C1315" s="4">
        <v>43282</v>
      </c>
      <c r="D1315" t="s">
        <v>39</v>
      </c>
      <c r="E1315" t="s">
        <v>40</v>
      </c>
      <c r="F1315">
        <v>1500</v>
      </c>
      <c r="G1315" t="s">
        <v>35</v>
      </c>
      <c r="H1315">
        <v>8.3524600000000004E-2</v>
      </c>
      <c r="I1315">
        <v>0</v>
      </c>
      <c r="J1315">
        <v>48</v>
      </c>
      <c r="K1315">
        <v>51</v>
      </c>
      <c r="L1315" s="2">
        <v>43.809550000000002</v>
      </c>
      <c r="M1315">
        <v>51.315100000000001</v>
      </c>
      <c r="O1315" t="s">
        <v>36</v>
      </c>
      <c r="P1315" s="4">
        <v>43283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 s="3">
        <v>0</v>
      </c>
      <c r="X1315" s="3">
        <v>0</v>
      </c>
      <c r="Y1315" s="10">
        <f t="shared" ref="Y1315:Z1315" si="1314">VLOOKUP((B1315-7),$AG$1:$AH$523,2)</f>
        <v>24657.8</v>
      </c>
      <c r="Z1315" s="6">
        <f t="shared" si="1314"/>
        <v>24580.89</v>
      </c>
      <c r="AA1315" s="7">
        <f t="shared" si="1"/>
        <v>24619.345000000001</v>
      </c>
    </row>
    <row r="1316" spans="1:27" ht="15.75" customHeight="1" x14ac:dyDescent="0.25">
      <c r="A1316" t="s">
        <v>29</v>
      </c>
      <c r="B1316" s="4">
        <v>43279</v>
      </c>
      <c r="C1316" s="4">
        <v>43281</v>
      </c>
      <c r="D1316" t="s">
        <v>43</v>
      </c>
      <c r="E1316" t="s">
        <v>42</v>
      </c>
      <c r="F1316">
        <v>879</v>
      </c>
      <c r="G1316" t="s">
        <v>32</v>
      </c>
      <c r="H1316">
        <v>0.2196892</v>
      </c>
      <c r="I1316">
        <v>0</v>
      </c>
      <c r="J1316">
        <v>44</v>
      </c>
      <c r="K1316">
        <v>52</v>
      </c>
      <c r="L1316" s="2">
        <v>43.070459999999997</v>
      </c>
      <c r="M1316">
        <v>52.074660000000002</v>
      </c>
      <c r="P1316" s="4">
        <v>43282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 s="3">
        <v>0</v>
      </c>
      <c r="X1316" s="3">
        <v>0</v>
      </c>
      <c r="Y1316" s="10">
        <f t="shared" ref="Y1316:Z1316" si="1315">VLOOKUP((B1316-7),$AG$1:$AH$523,2)</f>
        <v>24461.7</v>
      </c>
      <c r="Z1316" s="6">
        <f t="shared" si="1315"/>
        <v>24580.89</v>
      </c>
      <c r="AA1316" s="7">
        <f t="shared" si="1"/>
        <v>24521.294999999998</v>
      </c>
    </row>
    <row r="1317" spans="1:27" ht="15.75" customHeight="1" x14ac:dyDescent="0.25">
      <c r="A1317" t="s">
        <v>29</v>
      </c>
      <c r="B1317" s="4">
        <v>43278</v>
      </c>
      <c r="C1317" s="4">
        <v>43282</v>
      </c>
      <c r="D1317" t="s">
        <v>33</v>
      </c>
      <c r="E1317" t="s">
        <v>34</v>
      </c>
      <c r="F1317">
        <v>2198</v>
      </c>
      <c r="G1317" t="s">
        <v>32</v>
      </c>
      <c r="H1317">
        <v>0.22448380000000001</v>
      </c>
      <c r="I1317">
        <v>0</v>
      </c>
      <c r="J1317">
        <v>42.1</v>
      </c>
      <c r="K1317">
        <v>55</v>
      </c>
      <c r="L1317" s="2">
        <v>41.817259999999997</v>
      </c>
      <c r="M1317">
        <v>53.502429999999997</v>
      </c>
      <c r="O1317" t="s">
        <v>36</v>
      </c>
      <c r="P1317" s="4">
        <v>43284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 s="3">
        <v>0</v>
      </c>
      <c r="X1317" s="3">
        <v>0</v>
      </c>
      <c r="Y1317" s="10">
        <f t="shared" ref="Y1317:Z1317" si="1316">VLOOKUP((B1317-7),$AG$1:$AH$523,2)</f>
        <v>24657.8</v>
      </c>
      <c r="Z1317" s="6">
        <f t="shared" si="1316"/>
        <v>24580.89</v>
      </c>
      <c r="AA1317" s="7">
        <f t="shared" si="1"/>
        <v>24619.345000000001</v>
      </c>
    </row>
    <row r="1318" spans="1:27" ht="15.75" customHeight="1" x14ac:dyDescent="0.25">
      <c r="A1318" t="s">
        <v>29</v>
      </c>
      <c r="B1318" s="4">
        <v>43280</v>
      </c>
      <c r="C1318" s="4">
        <v>43281</v>
      </c>
      <c r="D1318" t="s">
        <v>43</v>
      </c>
      <c r="E1318" t="s">
        <v>42</v>
      </c>
      <c r="F1318">
        <v>841</v>
      </c>
      <c r="G1318" t="s">
        <v>32</v>
      </c>
      <c r="H1318">
        <v>0.20007520000000001</v>
      </c>
      <c r="I1318">
        <v>0</v>
      </c>
      <c r="J1318">
        <v>41</v>
      </c>
      <c r="K1318">
        <v>54</v>
      </c>
      <c r="L1318" s="2">
        <v>40.070459999999997</v>
      </c>
      <c r="M1318">
        <v>54.074660000000002</v>
      </c>
      <c r="P1318" s="4">
        <v>43282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 s="3">
        <v>0</v>
      </c>
      <c r="X1318" s="3">
        <v>0</v>
      </c>
      <c r="Y1318" s="10">
        <f t="shared" ref="Y1318:Z1318" si="1317">VLOOKUP((B1318-7),$AG$1:$AH$523,2)</f>
        <v>24580.89</v>
      </c>
      <c r="Z1318" s="6">
        <f t="shared" si="1317"/>
        <v>24580.89</v>
      </c>
      <c r="AA1318" s="7">
        <f t="shared" si="1"/>
        <v>24580.89</v>
      </c>
    </row>
    <row r="1319" spans="1:27" ht="15.75" customHeight="1" x14ac:dyDescent="0.25">
      <c r="A1319" t="s">
        <v>29</v>
      </c>
      <c r="B1319" s="4">
        <v>43279</v>
      </c>
      <c r="C1319" s="4">
        <v>43283</v>
      </c>
      <c r="D1319" t="s">
        <v>39</v>
      </c>
      <c r="E1319" t="s">
        <v>40</v>
      </c>
      <c r="F1319">
        <v>1500</v>
      </c>
      <c r="G1319" t="s">
        <v>35</v>
      </c>
      <c r="H1319">
        <v>0.41707670000000002</v>
      </c>
      <c r="I1319">
        <v>0</v>
      </c>
      <c r="J1319">
        <v>48</v>
      </c>
      <c r="K1319">
        <v>51</v>
      </c>
      <c r="L1319" s="2">
        <v>43.809550000000002</v>
      </c>
      <c r="M1319">
        <v>51.315100000000001</v>
      </c>
      <c r="O1319" t="s">
        <v>36</v>
      </c>
      <c r="P1319" s="4">
        <v>43284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 s="3">
        <v>0</v>
      </c>
      <c r="X1319" s="3">
        <v>0</v>
      </c>
      <c r="Y1319" s="10">
        <f t="shared" ref="Y1319:Z1319" si="1318">VLOOKUP((B1319-7),$AG$1:$AH$523,2)</f>
        <v>24461.7</v>
      </c>
      <c r="Z1319" s="6">
        <f t="shared" si="1318"/>
        <v>24252.799999999999</v>
      </c>
      <c r="AA1319" s="7">
        <f t="shared" si="1"/>
        <v>24357.25</v>
      </c>
    </row>
    <row r="1320" spans="1:27" ht="15.75" customHeight="1" x14ac:dyDescent="0.25">
      <c r="A1320" t="s">
        <v>29</v>
      </c>
      <c r="B1320" s="4">
        <v>43279</v>
      </c>
      <c r="C1320" s="4">
        <v>43283</v>
      </c>
      <c r="D1320" t="s">
        <v>33</v>
      </c>
      <c r="E1320" t="s">
        <v>34</v>
      </c>
      <c r="F1320">
        <v>2252</v>
      </c>
      <c r="G1320" t="s">
        <v>32</v>
      </c>
      <c r="H1320">
        <v>0.23069519999999999</v>
      </c>
      <c r="I1320">
        <v>0</v>
      </c>
      <c r="J1320">
        <v>42.7</v>
      </c>
      <c r="K1320">
        <v>54.1</v>
      </c>
      <c r="L1320" s="2">
        <v>42.417259999999999</v>
      </c>
      <c r="M1320">
        <v>52.602429999999998</v>
      </c>
      <c r="O1320" t="s">
        <v>36</v>
      </c>
      <c r="P1320" s="4">
        <v>43284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 s="3">
        <v>0</v>
      </c>
      <c r="X1320" s="3">
        <v>0</v>
      </c>
      <c r="Y1320" s="10">
        <f t="shared" ref="Y1320:Z1320" si="1319">VLOOKUP((B1320-7),$AG$1:$AH$523,2)</f>
        <v>24461.7</v>
      </c>
      <c r="Z1320" s="6">
        <f t="shared" si="1319"/>
        <v>24252.799999999999</v>
      </c>
      <c r="AA1320" s="7">
        <f t="shared" si="1"/>
        <v>24357.25</v>
      </c>
    </row>
    <row r="1321" spans="1:27" ht="15.75" customHeight="1" x14ac:dyDescent="0.25">
      <c r="A1321" t="s">
        <v>29</v>
      </c>
      <c r="B1321" s="4">
        <v>43281</v>
      </c>
      <c r="C1321" s="4">
        <v>43283</v>
      </c>
      <c r="D1321" t="s">
        <v>43</v>
      </c>
      <c r="E1321" t="s">
        <v>42</v>
      </c>
      <c r="F1321">
        <v>855</v>
      </c>
      <c r="G1321" t="s">
        <v>32</v>
      </c>
      <c r="H1321">
        <v>0.19500210000000001</v>
      </c>
      <c r="I1321">
        <v>0</v>
      </c>
      <c r="J1321">
        <v>45</v>
      </c>
      <c r="K1321">
        <v>51</v>
      </c>
      <c r="L1321" s="2">
        <v>44.070459999999997</v>
      </c>
      <c r="M1321">
        <v>51.074660000000002</v>
      </c>
      <c r="P1321" s="4">
        <v>43432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 s="3">
        <v>0</v>
      </c>
      <c r="X1321" s="3">
        <v>0</v>
      </c>
      <c r="Y1321" s="10">
        <f t="shared" ref="Y1321:Z1321" si="1320">VLOOKUP((B1321-7),$AG$1:$AH$523,2)</f>
        <v>24580.89</v>
      </c>
      <c r="Z1321" s="6">
        <f t="shared" si="1320"/>
        <v>24252.799999999999</v>
      </c>
      <c r="AA1321" s="7">
        <f t="shared" si="1"/>
        <v>24416.845000000001</v>
      </c>
    </row>
    <row r="1322" spans="1:27" ht="15.75" customHeight="1" x14ac:dyDescent="0.25">
      <c r="A1322" t="s">
        <v>29</v>
      </c>
      <c r="B1322" s="4">
        <v>43279</v>
      </c>
      <c r="C1322" s="4">
        <v>43285</v>
      </c>
      <c r="D1322" t="s">
        <v>44</v>
      </c>
      <c r="E1322" t="s">
        <v>45</v>
      </c>
      <c r="F1322">
        <v>13733</v>
      </c>
      <c r="G1322" t="s">
        <v>32</v>
      </c>
      <c r="H1322">
        <v>0.31507580000000002</v>
      </c>
      <c r="I1322">
        <v>0</v>
      </c>
      <c r="J1322">
        <v>48</v>
      </c>
      <c r="K1322">
        <v>51</v>
      </c>
      <c r="L1322" s="2">
        <v>45.540469999999999</v>
      </c>
      <c r="M1322">
        <v>49.543349999999997</v>
      </c>
      <c r="P1322" s="4">
        <v>43286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 s="3">
        <v>0</v>
      </c>
      <c r="X1322" s="3">
        <v>0</v>
      </c>
      <c r="Y1322" s="10">
        <f t="shared" ref="Y1322:Z1322" si="1321">VLOOKUP((B1322-7),$AG$1:$AH$523,2)</f>
        <v>24461.7</v>
      </c>
      <c r="Z1322" s="6">
        <f t="shared" si="1321"/>
        <v>24117.59</v>
      </c>
      <c r="AA1322" s="7">
        <f t="shared" si="1"/>
        <v>24289.645</v>
      </c>
    </row>
    <row r="1323" spans="1:27" ht="15.75" customHeight="1" x14ac:dyDescent="0.25">
      <c r="A1323" t="s">
        <v>29</v>
      </c>
      <c r="B1323" s="4">
        <v>43280</v>
      </c>
      <c r="C1323" s="4">
        <v>43284</v>
      </c>
      <c r="D1323" t="s">
        <v>33</v>
      </c>
      <c r="E1323" t="s">
        <v>34</v>
      </c>
      <c r="F1323">
        <v>1689</v>
      </c>
      <c r="G1323" t="s">
        <v>32</v>
      </c>
      <c r="H1323">
        <v>0.1741588</v>
      </c>
      <c r="I1323">
        <v>0</v>
      </c>
      <c r="J1323">
        <v>44.1</v>
      </c>
      <c r="K1323">
        <v>52.7</v>
      </c>
      <c r="L1323" s="2">
        <v>43.817259999999997</v>
      </c>
      <c r="M1323">
        <v>51.20243</v>
      </c>
      <c r="O1323" t="s">
        <v>36</v>
      </c>
      <c r="P1323" s="4">
        <v>43287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 s="3">
        <v>0</v>
      </c>
      <c r="X1323" s="3">
        <v>0</v>
      </c>
      <c r="Y1323" s="10">
        <f t="shared" ref="Y1323:Z1323" si="1322">VLOOKUP((B1323-7),$AG$1:$AH$523,2)</f>
        <v>24580.89</v>
      </c>
      <c r="Z1323" s="6">
        <f t="shared" si="1322"/>
        <v>24283.11</v>
      </c>
      <c r="AA1323" s="7">
        <f t="shared" si="1"/>
        <v>24432</v>
      </c>
    </row>
    <row r="1324" spans="1:27" ht="15.75" customHeight="1" x14ac:dyDescent="0.25">
      <c r="A1324" t="s">
        <v>29</v>
      </c>
      <c r="B1324" s="4">
        <v>43282</v>
      </c>
      <c r="C1324" s="4">
        <v>43283</v>
      </c>
      <c r="D1324" t="s">
        <v>43</v>
      </c>
      <c r="E1324" t="s">
        <v>42</v>
      </c>
      <c r="F1324">
        <v>873</v>
      </c>
      <c r="G1324" t="s">
        <v>32</v>
      </c>
      <c r="H1324">
        <v>0.19188549999999999</v>
      </c>
      <c r="I1324">
        <v>0</v>
      </c>
      <c r="J1324">
        <v>45</v>
      </c>
      <c r="K1324">
        <v>53</v>
      </c>
      <c r="L1324" s="2">
        <v>44.070459999999997</v>
      </c>
      <c r="M1324">
        <v>53.074660000000002</v>
      </c>
      <c r="P1324" s="4">
        <v>43432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 s="3">
        <v>0</v>
      </c>
      <c r="X1324" s="3">
        <v>0</v>
      </c>
      <c r="Y1324" s="10">
        <f t="shared" ref="Y1324:Z1324" si="1323">VLOOKUP((B1324-7),$AG$1:$AH$523,2)</f>
        <v>24580.89</v>
      </c>
      <c r="Z1324" s="6">
        <f t="shared" si="1323"/>
        <v>24252.799999999999</v>
      </c>
      <c r="AA1324" s="7">
        <f t="shared" si="1"/>
        <v>24416.845000000001</v>
      </c>
    </row>
    <row r="1325" spans="1:27" ht="15.75" customHeight="1" x14ac:dyDescent="0.25">
      <c r="A1325" t="s">
        <v>29</v>
      </c>
      <c r="B1325" s="4">
        <v>43282</v>
      </c>
      <c r="C1325" s="4">
        <v>43284</v>
      </c>
      <c r="D1325" t="s">
        <v>43</v>
      </c>
      <c r="E1325" t="s">
        <v>42</v>
      </c>
      <c r="F1325">
        <v>1263</v>
      </c>
      <c r="G1325" t="s">
        <v>32</v>
      </c>
      <c r="H1325">
        <v>0.27760760000000001</v>
      </c>
      <c r="I1325">
        <v>0</v>
      </c>
      <c r="J1325">
        <v>45</v>
      </c>
      <c r="K1325">
        <v>51</v>
      </c>
      <c r="L1325" s="2">
        <v>44.070459999999997</v>
      </c>
      <c r="M1325">
        <v>51.074660000000002</v>
      </c>
      <c r="P1325" s="4">
        <v>43286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 s="3">
        <v>0</v>
      </c>
      <c r="X1325" s="3">
        <v>0</v>
      </c>
      <c r="Y1325" s="10">
        <f t="shared" ref="Y1325:Z1325" si="1324">VLOOKUP((B1325-7),$AG$1:$AH$523,2)</f>
        <v>24580.89</v>
      </c>
      <c r="Z1325" s="6">
        <f t="shared" si="1324"/>
        <v>24283.11</v>
      </c>
      <c r="AA1325" s="7">
        <f t="shared" si="1"/>
        <v>24432</v>
      </c>
    </row>
    <row r="1326" spans="1:27" ht="15.75" customHeight="1" x14ac:dyDescent="0.25">
      <c r="A1326" t="s">
        <v>29</v>
      </c>
      <c r="B1326" s="4">
        <v>43281</v>
      </c>
      <c r="C1326" s="4">
        <v>43285</v>
      </c>
      <c r="D1326" t="s">
        <v>33</v>
      </c>
      <c r="E1326" t="s">
        <v>34</v>
      </c>
      <c r="F1326">
        <v>1394</v>
      </c>
      <c r="G1326" t="s">
        <v>32</v>
      </c>
      <c r="H1326">
        <v>0.14482780000000001</v>
      </c>
      <c r="I1326">
        <v>0</v>
      </c>
      <c r="J1326">
        <v>44.3</v>
      </c>
      <c r="K1326">
        <v>53.1</v>
      </c>
      <c r="L1326" s="2">
        <v>44.01726</v>
      </c>
      <c r="M1326">
        <v>51.602429999999998</v>
      </c>
      <c r="O1326" t="s">
        <v>36</v>
      </c>
      <c r="P1326" s="4">
        <v>43287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 s="3">
        <v>0</v>
      </c>
      <c r="X1326" s="3">
        <v>0</v>
      </c>
      <c r="Y1326" s="10">
        <f t="shared" ref="Y1326:Z1326" si="1325">VLOOKUP((B1326-7),$AG$1:$AH$523,2)</f>
        <v>24580.89</v>
      </c>
      <c r="Z1326" s="6">
        <f t="shared" si="1325"/>
        <v>24117.59</v>
      </c>
      <c r="AA1326" s="7">
        <f t="shared" si="1"/>
        <v>24349.239999999998</v>
      </c>
    </row>
    <row r="1327" spans="1:27" ht="15.75" customHeight="1" x14ac:dyDescent="0.25">
      <c r="A1327" t="s">
        <v>29</v>
      </c>
      <c r="B1327" s="4">
        <v>43283</v>
      </c>
      <c r="C1327" s="4">
        <v>43284</v>
      </c>
      <c r="D1327" t="s">
        <v>43</v>
      </c>
      <c r="E1327" t="s">
        <v>42</v>
      </c>
      <c r="F1327">
        <v>839</v>
      </c>
      <c r="G1327" t="s">
        <v>32</v>
      </c>
      <c r="H1327">
        <v>0.18064540000000001</v>
      </c>
      <c r="I1327">
        <v>0</v>
      </c>
      <c r="J1327">
        <v>44</v>
      </c>
      <c r="K1327">
        <v>54</v>
      </c>
      <c r="L1327" s="2">
        <v>43.070459999999997</v>
      </c>
      <c r="M1327">
        <v>54.074660000000002</v>
      </c>
      <c r="P1327" s="4">
        <v>43286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 s="3">
        <v>0</v>
      </c>
      <c r="X1327" s="3">
        <v>0</v>
      </c>
      <c r="Y1327" s="10">
        <f t="shared" ref="Y1327:Z1327" si="1326">VLOOKUP((B1327-7),$AG$1:$AH$523,2)</f>
        <v>24252.799999999999</v>
      </c>
      <c r="Z1327" s="6">
        <f t="shared" si="1326"/>
        <v>24283.11</v>
      </c>
      <c r="AA1327" s="7">
        <f t="shared" si="1"/>
        <v>24267.955000000002</v>
      </c>
    </row>
    <row r="1328" spans="1:27" ht="15.75" customHeight="1" x14ac:dyDescent="0.25">
      <c r="A1328" t="s">
        <v>29</v>
      </c>
      <c r="B1328" s="4">
        <v>43282</v>
      </c>
      <c r="C1328" s="4">
        <v>43286</v>
      </c>
      <c r="D1328" t="s">
        <v>33</v>
      </c>
      <c r="E1328" t="s">
        <v>34</v>
      </c>
      <c r="F1328">
        <v>1383</v>
      </c>
      <c r="G1328" t="s">
        <v>32</v>
      </c>
      <c r="H1328">
        <v>0.1448361</v>
      </c>
      <c r="I1328">
        <v>0</v>
      </c>
      <c r="J1328">
        <v>43.5</v>
      </c>
      <c r="K1328">
        <v>53.8</v>
      </c>
      <c r="L1328" s="2">
        <v>43.217260000000003</v>
      </c>
      <c r="M1328">
        <v>52.302430000000001</v>
      </c>
      <c r="O1328" t="s">
        <v>36</v>
      </c>
      <c r="P1328" s="4">
        <v>43287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 s="3">
        <v>0</v>
      </c>
      <c r="X1328" s="3">
        <v>0</v>
      </c>
      <c r="Y1328" s="10">
        <f t="shared" ref="Y1328:Z1328" si="1327">VLOOKUP((B1328-7),$AG$1:$AH$523,2)</f>
        <v>24580.89</v>
      </c>
      <c r="Z1328" s="6">
        <f t="shared" si="1327"/>
        <v>24216.05</v>
      </c>
      <c r="AA1328" s="7">
        <f t="shared" si="1"/>
        <v>24398.47</v>
      </c>
    </row>
    <row r="1329" spans="1:27" ht="15.75" customHeight="1" x14ac:dyDescent="0.25">
      <c r="A1329" t="s">
        <v>29</v>
      </c>
      <c r="B1329" s="4">
        <v>43284</v>
      </c>
      <c r="C1329" s="4">
        <v>43286</v>
      </c>
      <c r="D1329" t="s">
        <v>39</v>
      </c>
      <c r="E1329" t="s">
        <v>40</v>
      </c>
      <c r="F1329">
        <v>1500</v>
      </c>
      <c r="G1329" t="s">
        <v>35</v>
      </c>
      <c r="H1329">
        <v>0.1454165</v>
      </c>
      <c r="I1329">
        <v>0</v>
      </c>
      <c r="J1329">
        <v>47</v>
      </c>
      <c r="K1329">
        <v>52</v>
      </c>
      <c r="L1329" s="2">
        <v>42.809550000000002</v>
      </c>
      <c r="M1329">
        <v>52.315100000000001</v>
      </c>
      <c r="O1329" t="s">
        <v>36</v>
      </c>
      <c r="P1329" s="4">
        <v>43287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 s="3">
        <v>0</v>
      </c>
      <c r="X1329" s="3">
        <v>0</v>
      </c>
      <c r="Y1329" s="10">
        <f t="shared" ref="Y1329:Z1329" si="1328">VLOOKUP((B1329-7),$AG$1:$AH$523,2)</f>
        <v>24283.11</v>
      </c>
      <c r="Z1329" s="6">
        <f t="shared" si="1328"/>
        <v>24216.05</v>
      </c>
      <c r="AA1329" s="7">
        <f t="shared" si="1"/>
        <v>24249.58</v>
      </c>
    </row>
    <row r="1330" spans="1:27" ht="15.75" customHeight="1" x14ac:dyDescent="0.25">
      <c r="A1330" t="s">
        <v>29</v>
      </c>
      <c r="B1330" s="4">
        <v>43283</v>
      </c>
      <c r="C1330" s="4">
        <v>43287</v>
      </c>
      <c r="D1330" t="s">
        <v>33</v>
      </c>
      <c r="E1330" t="s">
        <v>34</v>
      </c>
      <c r="F1330">
        <v>1406</v>
      </c>
      <c r="G1330" t="s">
        <v>32</v>
      </c>
      <c r="H1330">
        <v>0.14833370000000001</v>
      </c>
      <c r="I1330">
        <v>0</v>
      </c>
      <c r="J1330">
        <v>44.4</v>
      </c>
      <c r="K1330">
        <v>53</v>
      </c>
      <c r="L1330" s="2">
        <v>44.117260000000002</v>
      </c>
      <c r="M1330">
        <v>51.502429999999997</v>
      </c>
      <c r="O1330" t="s">
        <v>36</v>
      </c>
      <c r="P1330" s="4">
        <v>43291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 s="3">
        <v>0</v>
      </c>
      <c r="X1330" s="3">
        <v>0</v>
      </c>
      <c r="Y1330" s="10">
        <f t="shared" ref="Y1330:Z1330" si="1329">VLOOKUP((B1330-7),$AG$1:$AH$523,2)</f>
        <v>24252.799999999999</v>
      </c>
      <c r="Z1330" s="6">
        <f t="shared" si="1329"/>
        <v>24271.41</v>
      </c>
      <c r="AA1330" s="7">
        <f t="shared" si="1"/>
        <v>24262.105</v>
      </c>
    </row>
    <row r="1331" spans="1:27" ht="15.75" customHeight="1" x14ac:dyDescent="0.25">
      <c r="A1331" t="s">
        <v>29</v>
      </c>
      <c r="B1331" s="4">
        <v>43284</v>
      </c>
      <c r="C1331" s="4">
        <v>43286</v>
      </c>
      <c r="D1331" t="s">
        <v>43</v>
      </c>
      <c r="E1331" t="s">
        <v>42</v>
      </c>
      <c r="F1331">
        <v>857</v>
      </c>
      <c r="G1331" t="s">
        <v>32</v>
      </c>
      <c r="H1331">
        <v>0.18160299999999999</v>
      </c>
      <c r="I1331">
        <v>0</v>
      </c>
      <c r="J1331">
        <v>46</v>
      </c>
      <c r="K1331">
        <v>52</v>
      </c>
      <c r="L1331" s="2">
        <v>45.070459999999997</v>
      </c>
      <c r="M1331">
        <v>52.074660000000002</v>
      </c>
      <c r="P1331" s="4">
        <v>43286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 s="3">
        <v>0</v>
      </c>
      <c r="X1331" s="3">
        <v>0</v>
      </c>
      <c r="Y1331" s="10">
        <f t="shared" ref="Y1331:Z1331" si="1330">VLOOKUP((B1331-7),$AG$1:$AH$523,2)</f>
        <v>24283.11</v>
      </c>
      <c r="Z1331" s="6">
        <f t="shared" si="1330"/>
        <v>24216.05</v>
      </c>
      <c r="AA1331" s="7">
        <f t="shared" si="1"/>
        <v>24249.58</v>
      </c>
    </row>
    <row r="1332" spans="1:27" ht="15.75" customHeight="1" x14ac:dyDescent="0.25">
      <c r="A1332" t="s">
        <v>29</v>
      </c>
      <c r="B1332" s="4">
        <v>43284</v>
      </c>
      <c r="C1332" s="4">
        <v>43288</v>
      </c>
      <c r="D1332" t="s">
        <v>33</v>
      </c>
      <c r="E1332" t="s">
        <v>34</v>
      </c>
      <c r="F1332">
        <v>1351</v>
      </c>
      <c r="G1332" t="s">
        <v>32</v>
      </c>
      <c r="H1332">
        <v>0.1433661</v>
      </c>
      <c r="I1332">
        <v>0</v>
      </c>
      <c r="J1332">
        <v>42.9</v>
      </c>
      <c r="K1332">
        <v>55.2</v>
      </c>
      <c r="L1332" s="2">
        <v>42.617260000000002</v>
      </c>
      <c r="M1332">
        <v>53.70243</v>
      </c>
      <c r="O1332" t="s">
        <v>36</v>
      </c>
      <c r="P1332" s="4">
        <v>43291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 s="3">
        <v>0</v>
      </c>
      <c r="X1332" s="3">
        <v>0</v>
      </c>
      <c r="Y1332" s="10">
        <f t="shared" ref="Y1332:Z1332" si="1331">VLOOKUP((B1332-7),$AG$1:$AH$523,2)</f>
        <v>24283.11</v>
      </c>
      <c r="Z1332" s="6">
        <f t="shared" si="1331"/>
        <v>24271.41</v>
      </c>
      <c r="AA1332" s="7">
        <f t="shared" si="1"/>
        <v>24277.260000000002</v>
      </c>
    </row>
    <row r="1333" spans="1:27" ht="15.75" customHeight="1" x14ac:dyDescent="0.25">
      <c r="A1333" t="s">
        <v>29</v>
      </c>
      <c r="B1333" s="4">
        <v>43285</v>
      </c>
      <c r="C1333" s="4">
        <v>43289</v>
      </c>
      <c r="D1333" t="s">
        <v>33</v>
      </c>
      <c r="E1333" t="s">
        <v>34</v>
      </c>
      <c r="F1333">
        <v>1353</v>
      </c>
      <c r="G1333" t="s">
        <v>32</v>
      </c>
      <c r="H1333">
        <v>0.14415449999999999</v>
      </c>
      <c r="I1333">
        <v>0</v>
      </c>
      <c r="J1333">
        <v>40.799999999999997</v>
      </c>
      <c r="K1333">
        <v>57.2</v>
      </c>
      <c r="L1333" s="2">
        <v>40.51726</v>
      </c>
      <c r="M1333">
        <v>55.70243</v>
      </c>
      <c r="O1333" t="s">
        <v>36</v>
      </c>
      <c r="P1333" s="4">
        <v>43291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 s="3">
        <v>0</v>
      </c>
      <c r="X1333" s="3">
        <v>0</v>
      </c>
      <c r="Y1333" s="10">
        <f t="shared" ref="Y1333:Z1333" si="1332">VLOOKUP((B1333-7),$AG$1:$AH$523,2)</f>
        <v>24117.59</v>
      </c>
      <c r="Z1333" s="6">
        <f t="shared" si="1332"/>
        <v>24271.41</v>
      </c>
      <c r="AA1333" s="7">
        <f t="shared" si="1"/>
        <v>24194.5</v>
      </c>
    </row>
    <row r="1334" spans="1:27" ht="15.75" customHeight="1" x14ac:dyDescent="0.25">
      <c r="A1334" t="s">
        <v>29</v>
      </c>
      <c r="B1334" s="4">
        <v>43285</v>
      </c>
      <c r="C1334" s="4">
        <v>43289</v>
      </c>
      <c r="D1334" t="s">
        <v>39</v>
      </c>
      <c r="E1334" t="s">
        <v>40</v>
      </c>
      <c r="F1334">
        <v>1500</v>
      </c>
      <c r="G1334" t="s">
        <v>35</v>
      </c>
      <c r="H1334">
        <v>8.6498900000000004E-2</v>
      </c>
      <c r="I1334">
        <v>0</v>
      </c>
      <c r="J1334">
        <v>47</v>
      </c>
      <c r="K1334">
        <v>52</v>
      </c>
      <c r="L1334" s="2">
        <v>42.809550000000002</v>
      </c>
      <c r="M1334">
        <v>52.315100000000001</v>
      </c>
      <c r="O1334" t="s">
        <v>36</v>
      </c>
      <c r="P1334" s="4">
        <v>43290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 s="3">
        <v>0</v>
      </c>
      <c r="X1334" s="3">
        <v>0</v>
      </c>
      <c r="Y1334" s="10">
        <f t="shared" ref="Y1334:Z1334" si="1333">VLOOKUP((B1334-7),$AG$1:$AH$523,2)</f>
        <v>24117.59</v>
      </c>
      <c r="Z1334" s="6">
        <f t="shared" si="1333"/>
        <v>24271.41</v>
      </c>
      <c r="AA1334" s="7">
        <f t="shared" si="1"/>
        <v>24194.5</v>
      </c>
    </row>
    <row r="1335" spans="1:27" ht="15.75" customHeight="1" x14ac:dyDescent="0.25">
      <c r="A1335" t="s">
        <v>29</v>
      </c>
      <c r="B1335" s="4">
        <v>43286</v>
      </c>
      <c r="C1335" s="4">
        <v>43287</v>
      </c>
      <c r="D1335" t="s">
        <v>43</v>
      </c>
      <c r="E1335" t="s">
        <v>42</v>
      </c>
      <c r="F1335">
        <v>877</v>
      </c>
      <c r="G1335" t="s">
        <v>32</v>
      </c>
      <c r="H1335">
        <v>0.18002560000000001</v>
      </c>
      <c r="I1335">
        <v>0</v>
      </c>
      <c r="J1335">
        <v>46</v>
      </c>
      <c r="K1335">
        <v>51</v>
      </c>
      <c r="L1335" s="2">
        <v>45.070459999999997</v>
      </c>
      <c r="M1335">
        <v>51.074660000000002</v>
      </c>
      <c r="P1335" s="4">
        <v>43289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 s="3">
        <v>0</v>
      </c>
      <c r="X1335" s="3">
        <v>0</v>
      </c>
      <c r="Y1335" s="10">
        <f t="shared" ref="Y1335:Z1335" si="1334">VLOOKUP((B1335-7),$AG$1:$AH$523,2)</f>
        <v>24216.05</v>
      </c>
      <c r="Z1335" s="6">
        <f t="shared" si="1334"/>
        <v>24271.41</v>
      </c>
      <c r="AA1335" s="7">
        <f t="shared" si="1"/>
        <v>24243.73</v>
      </c>
    </row>
    <row r="1336" spans="1:27" ht="15.75" customHeight="1" x14ac:dyDescent="0.25">
      <c r="A1336" t="s">
        <v>29</v>
      </c>
      <c r="B1336" s="4">
        <v>43287</v>
      </c>
      <c r="C1336" s="4">
        <v>43288</v>
      </c>
      <c r="D1336" t="s">
        <v>50</v>
      </c>
      <c r="E1336" t="s">
        <v>34</v>
      </c>
      <c r="F1336">
        <v>900</v>
      </c>
      <c r="G1336" t="s">
        <v>32</v>
      </c>
      <c r="H1336">
        <v>1.4480660000000001</v>
      </c>
      <c r="I1336">
        <v>0</v>
      </c>
      <c r="J1336">
        <v>43.2</v>
      </c>
      <c r="K1336">
        <v>50.3</v>
      </c>
      <c r="L1336" s="2">
        <v>43.250309999999999</v>
      </c>
      <c r="M1336">
        <v>51.675890000000003</v>
      </c>
      <c r="P1336" s="4">
        <v>43290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 s="3">
        <v>0</v>
      </c>
      <c r="X1336" s="3">
        <v>0</v>
      </c>
      <c r="Y1336" s="10">
        <f t="shared" ref="Y1336:Z1336" si="1335">VLOOKUP((B1336-7),$AG$1:$AH$523,2)</f>
        <v>24271.41</v>
      </c>
      <c r="Z1336" s="6">
        <f t="shared" si="1335"/>
        <v>24271.41</v>
      </c>
      <c r="AA1336" s="7">
        <f t="shared" si="1"/>
        <v>24271.41</v>
      </c>
    </row>
    <row r="1337" spans="1:27" ht="15.75" customHeight="1" x14ac:dyDescent="0.25">
      <c r="A1337" t="s">
        <v>29</v>
      </c>
      <c r="B1337" s="4">
        <v>43286</v>
      </c>
      <c r="C1337" s="4">
        <v>43290</v>
      </c>
      <c r="D1337" t="s">
        <v>33</v>
      </c>
      <c r="E1337" t="s">
        <v>34</v>
      </c>
      <c r="F1337">
        <v>1312</v>
      </c>
      <c r="G1337" t="s">
        <v>32</v>
      </c>
      <c r="H1337">
        <v>0.1401017</v>
      </c>
      <c r="I1337">
        <v>0</v>
      </c>
      <c r="J1337">
        <v>40.700000000000003</v>
      </c>
      <c r="K1337">
        <v>57</v>
      </c>
      <c r="L1337" s="2">
        <v>40.417259999999999</v>
      </c>
      <c r="M1337">
        <v>55.502429999999997</v>
      </c>
      <c r="O1337" t="s">
        <v>36</v>
      </c>
      <c r="P1337" s="4">
        <v>43291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 s="3">
        <v>0</v>
      </c>
      <c r="X1337" s="3">
        <v>0</v>
      </c>
      <c r="Y1337" s="10">
        <f t="shared" ref="Y1337:Z1337" si="1336">VLOOKUP((B1337-7),$AG$1:$AH$523,2)</f>
        <v>24216.05</v>
      </c>
      <c r="Z1337" s="6">
        <f t="shared" si="1336"/>
        <v>24307.18</v>
      </c>
      <c r="AA1337" s="7">
        <f t="shared" si="1"/>
        <v>24261.614999999998</v>
      </c>
    </row>
    <row r="1338" spans="1:27" ht="15.75" customHeight="1" x14ac:dyDescent="0.25">
      <c r="A1338" t="s">
        <v>29</v>
      </c>
      <c r="B1338" s="4">
        <v>43286</v>
      </c>
      <c r="C1338" s="4">
        <v>43289</v>
      </c>
      <c r="D1338" t="s">
        <v>70</v>
      </c>
      <c r="F1338">
        <v>1000</v>
      </c>
      <c r="G1338" t="s">
        <v>32</v>
      </c>
      <c r="H1338">
        <v>0.66955969999999998</v>
      </c>
      <c r="I1338">
        <v>0</v>
      </c>
      <c r="J1338">
        <v>43</v>
      </c>
      <c r="K1338">
        <v>56</v>
      </c>
      <c r="L1338" s="2">
        <v>44.523060000000001</v>
      </c>
      <c r="M1338">
        <v>53.898249999999997</v>
      </c>
      <c r="P1338" s="4">
        <v>43292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 s="3">
        <v>0</v>
      </c>
      <c r="X1338" s="3">
        <v>0</v>
      </c>
      <c r="Y1338" s="10">
        <f t="shared" ref="Y1338:Z1338" si="1337">VLOOKUP((B1338-7),$AG$1:$AH$523,2)</f>
        <v>24216.05</v>
      </c>
      <c r="Z1338" s="6">
        <f t="shared" si="1337"/>
        <v>24271.41</v>
      </c>
      <c r="AA1338" s="7">
        <f t="shared" si="1"/>
        <v>24243.73</v>
      </c>
    </row>
    <row r="1339" spans="1:27" ht="15.75" customHeight="1" x14ac:dyDescent="0.25">
      <c r="A1339" t="s">
        <v>29</v>
      </c>
      <c r="B1339" s="4">
        <v>43286</v>
      </c>
      <c r="C1339" s="4">
        <v>43290</v>
      </c>
      <c r="D1339" t="s">
        <v>39</v>
      </c>
      <c r="E1339" t="s">
        <v>40</v>
      </c>
      <c r="F1339">
        <v>1500</v>
      </c>
      <c r="G1339" t="s">
        <v>35</v>
      </c>
      <c r="H1339">
        <v>0.25666840000000002</v>
      </c>
      <c r="I1339">
        <v>0</v>
      </c>
      <c r="J1339">
        <v>47</v>
      </c>
      <c r="K1339">
        <v>51</v>
      </c>
      <c r="L1339" s="2">
        <v>42.809550000000002</v>
      </c>
      <c r="M1339">
        <v>51.315100000000001</v>
      </c>
      <c r="O1339" t="s">
        <v>36</v>
      </c>
      <c r="P1339" s="4">
        <v>43291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 s="3">
        <v>0</v>
      </c>
      <c r="X1339" s="3">
        <v>0</v>
      </c>
      <c r="Y1339" s="10">
        <f t="shared" ref="Y1339:Z1339" si="1338">VLOOKUP((B1339-7),$AG$1:$AH$523,2)</f>
        <v>24216.05</v>
      </c>
      <c r="Z1339" s="6">
        <f t="shared" si="1338"/>
        <v>24307.18</v>
      </c>
      <c r="AA1339" s="7">
        <f t="shared" si="1"/>
        <v>24261.614999999998</v>
      </c>
    </row>
    <row r="1340" spans="1:27" ht="15.75" customHeight="1" x14ac:dyDescent="0.25">
      <c r="A1340" t="s">
        <v>29</v>
      </c>
      <c r="B1340" s="4">
        <v>43287</v>
      </c>
      <c r="C1340" s="4">
        <v>43291</v>
      </c>
      <c r="D1340" t="s">
        <v>33</v>
      </c>
      <c r="E1340" t="s">
        <v>34</v>
      </c>
      <c r="F1340">
        <v>1295</v>
      </c>
      <c r="G1340" t="s">
        <v>32</v>
      </c>
      <c r="H1340">
        <v>0.1381587</v>
      </c>
      <c r="I1340">
        <v>0</v>
      </c>
      <c r="J1340">
        <v>41</v>
      </c>
      <c r="K1340">
        <v>56.6</v>
      </c>
      <c r="L1340" s="2">
        <v>40.717260000000003</v>
      </c>
      <c r="M1340">
        <v>55.102429999999998</v>
      </c>
      <c r="O1340" t="s">
        <v>36</v>
      </c>
      <c r="P1340" s="4">
        <v>43294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 s="3">
        <v>0</v>
      </c>
      <c r="X1340" s="3">
        <v>0</v>
      </c>
      <c r="Y1340" s="10">
        <f t="shared" ref="Y1340:Z1340" si="1339">VLOOKUP((B1340-7),$AG$1:$AH$523,2)</f>
        <v>24271.41</v>
      </c>
      <c r="Z1340" s="6">
        <f t="shared" si="1339"/>
        <v>24174.82</v>
      </c>
      <c r="AA1340" s="7">
        <f t="shared" si="1"/>
        <v>24223.114999999998</v>
      </c>
    </row>
    <row r="1341" spans="1:27" ht="15.75" customHeight="1" x14ac:dyDescent="0.25">
      <c r="A1341" t="s">
        <v>29</v>
      </c>
      <c r="B1341" s="4">
        <v>43287</v>
      </c>
      <c r="C1341" s="4">
        <v>43290</v>
      </c>
      <c r="D1341" t="s">
        <v>70</v>
      </c>
      <c r="F1341">
        <v>1002</v>
      </c>
      <c r="G1341" t="s">
        <v>32</v>
      </c>
      <c r="H1341">
        <v>0.67063899999999999</v>
      </c>
      <c r="I1341">
        <v>0</v>
      </c>
      <c r="J1341">
        <v>40</v>
      </c>
      <c r="K1341">
        <v>56</v>
      </c>
      <c r="L1341" s="2">
        <v>41.523060000000001</v>
      </c>
      <c r="M1341">
        <v>53.898249999999997</v>
      </c>
      <c r="P1341" s="4">
        <v>43424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 s="3">
        <v>0</v>
      </c>
      <c r="X1341" s="3">
        <v>0</v>
      </c>
      <c r="Y1341" s="10">
        <f t="shared" ref="Y1341:Z1341" si="1340">VLOOKUP((B1341-7),$AG$1:$AH$523,2)</f>
        <v>24271.41</v>
      </c>
      <c r="Z1341" s="6">
        <f t="shared" si="1340"/>
        <v>24307.18</v>
      </c>
      <c r="AA1341" s="7">
        <f t="shared" si="1"/>
        <v>24289.294999999998</v>
      </c>
    </row>
    <row r="1342" spans="1:27" ht="15.75" customHeight="1" x14ac:dyDescent="0.25">
      <c r="A1342" t="s">
        <v>29</v>
      </c>
      <c r="B1342" s="4">
        <v>43286</v>
      </c>
      <c r="C1342" s="4">
        <v>43292</v>
      </c>
      <c r="D1342" t="s">
        <v>44</v>
      </c>
      <c r="E1342" t="s">
        <v>45</v>
      </c>
      <c r="F1342">
        <v>12373</v>
      </c>
      <c r="G1342" t="s">
        <v>32</v>
      </c>
      <c r="H1342">
        <v>0.2939407</v>
      </c>
      <c r="I1342">
        <v>0</v>
      </c>
      <c r="J1342">
        <v>46</v>
      </c>
      <c r="K1342">
        <v>53</v>
      </c>
      <c r="L1342" s="2">
        <v>43.540469999999999</v>
      </c>
      <c r="M1342">
        <v>51.543349999999997</v>
      </c>
      <c r="P1342" s="4">
        <v>43293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 s="3">
        <v>0</v>
      </c>
      <c r="X1342" s="3">
        <v>0</v>
      </c>
      <c r="Y1342" s="10">
        <f t="shared" ref="Y1342:Z1342" si="1341">VLOOKUP((B1342-7),$AG$1:$AH$523,2)</f>
        <v>24216.05</v>
      </c>
      <c r="Z1342" s="6">
        <f t="shared" si="1341"/>
        <v>24174.82</v>
      </c>
      <c r="AA1342" s="7">
        <f t="shared" si="1"/>
        <v>24195.434999999998</v>
      </c>
    </row>
    <row r="1343" spans="1:27" ht="15.75" customHeight="1" x14ac:dyDescent="0.25">
      <c r="A1343" t="s">
        <v>29</v>
      </c>
      <c r="B1343" s="4">
        <v>43288</v>
      </c>
      <c r="C1343" s="4">
        <v>43290</v>
      </c>
      <c r="D1343" t="s">
        <v>43</v>
      </c>
      <c r="E1343" t="s">
        <v>42</v>
      </c>
      <c r="F1343">
        <v>870</v>
      </c>
      <c r="G1343" t="s">
        <v>32</v>
      </c>
      <c r="H1343">
        <v>0.1705332</v>
      </c>
      <c r="I1343">
        <v>0</v>
      </c>
      <c r="J1343">
        <v>44</v>
      </c>
      <c r="K1343">
        <v>54</v>
      </c>
      <c r="L1343" s="2">
        <v>43.070459999999997</v>
      </c>
      <c r="M1343">
        <v>54.074660000000002</v>
      </c>
      <c r="P1343" s="4">
        <v>43290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 s="3">
        <v>0</v>
      </c>
      <c r="X1343" s="3">
        <v>0</v>
      </c>
      <c r="Y1343" s="10">
        <f t="shared" ref="Y1343:Z1343" si="1342">VLOOKUP((B1343-7),$AG$1:$AH$523,2)</f>
        <v>24271.41</v>
      </c>
      <c r="Z1343" s="6">
        <f t="shared" si="1342"/>
        <v>24307.18</v>
      </c>
      <c r="AA1343" s="7">
        <f t="shared" si="1"/>
        <v>24289.294999999998</v>
      </c>
    </row>
    <row r="1344" spans="1:27" ht="15.75" customHeight="1" x14ac:dyDescent="0.25">
      <c r="A1344" t="s">
        <v>29</v>
      </c>
      <c r="B1344" s="4">
        <v>43287</v>
      </c>
      <c r="C1344" s="4">
        <v>43291</v>
      </c>
      <c r="D1344" t="s">
        <v>30</v>
      </c>
      <c r="E1344" t="s">
        <v>31</v>
      </c>
      <c r="F1344">
        <v>1999</v>
      </c>
      <c r="G1344" t="s">
        <v>32</v>
      </c>
      <c r="H1344">
        <v>0.39015260000000002</v>
      </c>
      <c r="I1344">
        <v>0</v>
      </c>
      <c r="J1344">
        <v>46</v>
      </c>
      <c r="K1344">
        <v>50</v>
      </c>
      <c r="L1344" s="2">
        <v>44.158650000000002</v>
      </c>
      <c r="M1344">
        <v>51.509909999999998</v>
      </c>
      <c r="P1344" s="4">
        <v>43292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 s="3">
        <v>0</v>
      </c>
      <c r="X1344" s="3">
        <v>0</v>
      </c>
      <c r="Y1344" s="10">
        <f t="shared" ref="Y1344:Z1344" si="1343">VLOOKUP((B1344-7),$AG$1:$AH$523,2)</f>
        <v>24271.41</v>
      </c>
      <c r="Z1344" s="6">
        <f t="shared" si="1343"/>
        <v>24174.82</v>
      </c>
      <c r="AA1344" s="7">
        <f t="shared" si="1"/>
        <v>24223.114999999998</v>
      </c>
    </row>
    <row r="1345" spans="1:27" ht="15.75" customHeight="1" x14ac:dyDescent="0.25">
      <c r="A1345" t="s">
        <v>29</v>
      </c>
      <c r="B1345" s="4">
        <v>43289</v>
      </c>
      <c r="C1345" s="4">
        <v>43291</v>
      </c>
      <c r="D1345" t="s">
        <v>43</v>
      </c>
      <c r="E1345" t="s">
        <v>42</v>
      </c>
      <c r="F1345">
        <v>1246</v>
      </c>
      <c r="G1345" t="s">
        <v>32</v>
      </c>
      <c r="H1345">
        <v>0.23851040000000001</v>
      </c>
      <c r="I1345">
        <v>0</v>
      </c>
      <c r="J1345">
        <v>43</v>
      </c>
      <c r="K1345">
        <v>52</v>
      </c>
      <c r="L1345" s="2">
        <v>42.070459999999997</v>
      </c>
      <c r="M1345">
        <v>52.074660000000002</v>
      </c>
      <c r="P1345" s="4">
        <v>43292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 s="3">
        <v>0</v>
      </c>
      <c r="X1345" s="3">
        <v>0</v>
      </c>
      <c r="Y1345" s="10">
        <f t="shared" ref="Y1345:Z1345" si="1344">VLOOKUP((B1345-7),$AG$1:$AH$523,2)</f>
        <v>24271.41</v>
      </c>
      <c r="Z1345" s="6">
        <f t="shared" si="1344"/>
        <v>24174.82</v>
      </c>
      <c r="AA1345" s="7">
        <f t="shared" si="1"/>
        <v>24223.114999999998</v>
      </c>
    </row>
    <row r="1346" spans="1:27" ht="15.75" customHeight="1" x14ac:dyDescent="0.25">
      <c r="A1346" t="s">
        <v>29</v>
      </c>
      <c r="B1346" s="4">
        <v>43289</v>
      </c>
      <c r="C1346" s="4">
        <v>43290</v>
      </c>
      <c r="D1346" t="s">
        <v>43</v>
      </c>
      <c r="E1346" t="s">
        <v>42</v>
      </c>
      <c r="F1346">
        <v>873</v>
      </c>
      <c r="G1346" t="s">
        <v>32</v>
      </c>
      <c r="H1346">
        <v>0.1671105</v>
      </c>
      <c r="I1346">
        <v>0</v>
      </c>
      <c r="J1346">
        <v>46</v>
      </c>
      <c r="K1346">
        <v>51</v>
      </c>
      <c r="L1346" s="2">
        <v>45.070459999999997</v>
      </c>
      <c r="M1346">
        <v>51.074660000000002</v>
      </c>
      <c r="P1346" s="4">
        <v>43291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 s="3">
        <v>0</v>
      </c>
      <c r="X1346" s="3">
        <v>0</v>
      </c>
      <c r="Y1346" s="10">
        <f t="shared" ref="Y1346:Z1346" si="1345">VLOOKUP((B1346-7),$AG$1:$AH$523,2)</f>
        <v>24271.41</v>
      </c>
      <c r="Z1346" s="6">
        <f t="shared" si="1345"/>
        <v>24307.18</v>
      </c>
      <c r="AA1346" s="7">
        <f t="shared" si="1"/>
        <v>24289.294999999998</v>
      </c>
    </row>
    <row r="1347" spans="1:27" ht="15.75" customHeight="1" x14ac:dyDescent="0.25">
      <c r="A1347" t="s">
        <v>29</v>
      </c>
      <c r="B1347" s="4">
        <v>43288</v>
      </c>
      <c r="C1347" s="4">
        <v>43292</v>
      </c>
      <c r="D1347" t="s">
        <v>33</v>
      </c>
      <c r="E1347" t="s">
        <v>34</v>
      </c>
      <c r="F1347">
        <v>1256</v>
      </c>
      <c r="G1347" t="s">
        <v>32</v>
      </c>
      <c r="H1347">
        <v>0.13348409999999999</v>
      </c>
      <c r="I1347">
        <v>0</v>
      </c>
      <c r="J1347">
        <v>40</v>
      </c>
      <c r="K1347">
        <v>57.1</v>
      </c>
      <c r="L1347" s="2">
        <v>39.717260000000003</v>
      </c>
      <c r="M1347">
        <v>55.602429999999998</v>
      </c>
      <c r="O1347" t="s">
        <v>36</v>
      </c>
      <c r="P1347" s="4">
        <v>43294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 s="3">
        <v>0</v>
      </c>
      <c r="X1347" s="3">
        <v>0</v>
      </c>
      <c r="Y1347" s="10">
        <f t="shared" ref="Y1347:Z1347" si="1346">VLOOKUP((B1347-7),$AG$1:$AH$523,2)</f>
        <v>24271.41</v>
      </c>
      <c r="Z1347" s="6">
        <f t="shared" si="1346"/>
        <v>24174.82</v>
      </c>
      <c r="AA1347" s="7">
        <f t="shared" si="1"/>
        <v>24223.114999999998</v>
      </c>
    </row>
    <row r="1348" spans="1:27" ht="15.75" customHeight="1" x14ac:dyDescent="0.25">
      <c r="A1348" t="s">
        <v>29</v>
      </c>
      <c r="B1348" s="4">
        <v>43289</v>
      </c>
      <c r="C1348" s="4">
        <v>43291</v>
      </c>
      <c r="D1348" t="s">
        <v>39</v>
      </c>
      <c r="E1348" t="s">
        <v>40</v>
      </c>
      <c r="F1348">
        <v>1500</v>
      </c>
      <c r="G1348" t="s">
        <v>35</v>
      </c>
      <c r="H1348">
        <v>0.1411259</v>
      </c>
      <c r="I1348">
        <v>0</v>
      </c>
      <c r="J1348">
        <v>47</v>
      </c>
      <c r="K1348">
        <v>51</v>
      </c>
      <c r="L1348" s="2">
        <v>42.809550000000002</v>
      </c>
      <c r="M1348">
        <v>51.315100000000001</v>
      </c>
      <c r="O1348" t="s">
        <v>36</v>
      </c>
      <c r="P1348" s="4">
        <v>43292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 s="3">
        <v>0</v>
      </c>
      <c r="X1348" s="3">
        <v>0</v>
      </c>
      <c r="Y1348" s="10">
        <f t="shared" ref="Y1348:Z1348" si="1347">VLOOKUP((B1348-7),$AG$1:$AH$523,2)</f>
        <v>24271.41</v>
      </c>
      <c r="Z1348" s="6">
        <f t="shared" si="1347"/>
        <v>24174.82</v>
      </c>
      <c r="AA1348" s="7">
        <f t="shared" si="1"/>
        <v>24223.114999999998</v>
      </c>
    </row>
    <row r="1349" spans="1:27" ht="15.75" customHeight="1" x14ac:dyDescent="0.25">
      <c r="A1349" t="s">
        <v>29</v>
      </c>
      <c r="B1349" s="4">
        <v>43289</v>
      </c>
      <c r="C1349" s="4">
        <v>43293</v>
      </c>
      <c r="D1349" t="s">
        <v>33</v>
      </c>
      <c r="E1349" t="s">
        <v>34</v>
      </c>
      <c r="F1349">
        <v>1246</v>
      </c>
      <c r="G1349" t="s">
        <v>32</v>
      </c>
      <c r="H1349">
        <v>0.1317036</v>
      </c>
      <c r="I1349">
        <v>0</v>
      </c>
      <c r="J1349">
        <v>40</v>
      </c>
      <c r="K1349">
        <v>56.3</v>
      </c>
      <c r="L1349" s="2">
        <v>39.717260000000003</v>
      </c>
      <c r="M1349">
        <v>54.802430000000001</v>
      </c>
      <c r="O1349" t="s">
        <v>36</v>
      </c>
      <c r="P1349" s="4">
        <v>43294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 s="3">
        <v>0</v>
      </c>
      <c r="X1349" s="3">
        <v>0</v>
      </c>
      <c r="Y1349" s="10">
        <f t="shared" ref="Y1349:Z1349" si="1348">VLOOKUP((B1349-7),$AG$1:$AH$523,2)</f>
        <v>24271.41</v>
      </c>
      <c r="Z1349" s="6">
        <f t="shared" si="1348"/>
        <v>24356.74</v>
      </c>
      <c r="AA1349" s="7">
        <f t="shared" si="1"/>
        <v>24314.075000000001</v>
      </c>
    </row>
    <row r="1350" spans="1:27" ht="15.75" customHeight="1" x14ac:dyDescent="0.25">
      <c r="A1350" t="s">
        <v>29</v>
      </c>
      <c r="B1350" s="4">
        <v>43290</v>
      </c>
      <c r="C1350" s="4">
        <v>43292</v>
      </c>
      <c r="D1350" t="s">
        <v>53</v>
      </c>
      <c r="E1350" t="s">
        <v>54</v>
      </c>
      <c r="F1350">
        <v>1007</v>
      </c>
      <c r="G1350" t="s">
        <v>32</v>
      </c>
      <c r="H1350">
        <v>1.812535</v>
      </c>
      <c r="I1350">
        <v>0</v>
      </c>
      <c r="J1350">
        <v>46</v>
      </c>
      <c r="K1350">
        <v>51</v>
      </c>
      <c r="L1350" s="2">
        <v>44.845219999999998</v>
      </c>
      <c r="M1350">
        <v>51.496360000000003</v>
      </c>
      <c r="P1350" s="4">
        <v>43293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 s="3">
        <v>0</v>
      </c>
      <c r="X1350" s="3">
        <v>0</v>
      </c>
      <c r="Y1350" s="10">
        <f t="shared" ref="Y1350:Z1350" si="1349">VLOOKUP((B1350-7),$AG$1:$AH$523,2)</f>
        <v>24307.18</v>
      </c>
      <c r="Z1350" s="6">
        <f t="shared" si="1349"/>
        <v>24174.82</v>
      </c>
      <c r="AA1350" s="7">
        <f t="shared" si="1"/>
        <v>24241</v>
      </c>
    </row>
    <row r="1351" spans="1:27" ht="15.75" customHeight="1" x14ac:dyDescent="0.25">
      <c r="A1351" t="s">
        <v>29</v>
      </c>
      <c r="B1351" s="4">
        <v>43290</v>
      </c>
      <c r="C1351" s="4">
        <v>43291</v>
      </c>
      <c r="D1351" t="s">
        <v>43</v>
      </c>
      <c r="E1351" t="s">
        <v>42</v>
      </c>
      <c r="F1351">
        <v>865</v>
      </c>
      <c r="G1351" t="s">
        <v>32</v>
      </c>
      <c r="H1351">
        <v>0.16353219999999999</v>
      </c>
      <c r="I1351">
        <v>0</v>
      </c>
      <c r="J1351">
        <v>44</v>
      </c>
      <c r="K1351">
        <v>54</v>
      </c>
      <c r="L1351" s="2">
        <v>43.070459999999997</v>
      </c>
      <c r="M1351">
        <v>54.074660000000002</v>
      </c>
      <c r="P1351" s="4">
        <v>43432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 s="3">
        <v>0</v>
      </c>
      <c r="X1351" s="3">
        <v>0</v>
      </c>
      <c r="Y1351" s="10">
        <f t="shared" ref="Y1351:Z1351" si="1350">VLOOKUP((B1351-7),$AG$1:$AH$523,2)</f>
        <v>24307.18</v>
      </c>
      <c r="Z1351" s="6">
        <f t="shared" si="1350"/>
        <v>24174.82</v>
      </c>
      <c r="AA1351" s="7">
        <f t="shared" si="1"/>
        <v>24241</v>
      </c>
    </row>
    <row r="1352" spans="1:27" ht="15.75" customHeight="1" x14ac:dyDescent="0.25">
      <c r="A1352" t="s">
        <v>29</v>
      </c>
      <c r="B1352" s="4">
        <v>43290</v>
      </c>
      <c r="C1352" s="4">
        <v>43292</v>
      </c>
      <c r="D1352" t="s">
        <v>39</v>
      </c>
      <c r="E1352" t="s">
        <v>40</v>
      </c>
      <c r="F1352">
        <v>1500</v>
      </c>
      <c r="G1352" t="s">
        <v>35</v>
      </c>
      <c r="H1352">
        <v>0.14103660000000001</v>
      </c>
      <c r="I1352">
        <v>0</v>
      </c>
      <c r="J1352">
        <v>46</v>
      </c>
      <c r="K1352">
        <v>52</v>
      </c>
      <c r="L1352" s="2">
        <v>41.809550000000002</v>
      </c>
      <c r="M1352">
        <v>52.315100000000001</v>
      </c>
      <c r="O1352" t="s">
        <v>36</v>
      </c>
      <c r="P1352" s="4">
        <v>43293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 s="3">
        <v>0</v>
      </c>
      <c r="X1352" s="3">
        <v>0</v>
      </c>
      <c r="Y1352" s="10">
        <f t="shared" ref="Y1352:Z1352" si="1351">VLOOKUP((B1352-7),$AG$1:$AH$523,2)</f>
        <v>24307.18</v>
      </c>
      <c r="Z1352" s="6">
        <f t="shared" si="1351"/>
        <v>24174.82</v>
      </c>
      <c r="AA1352" s="7">
        <f t="shared" si="1"/>
        <v>24241</v>
      </c>
    </row>
    <row r="1353" spans="1:27" ht="15.75" customHeight="1" x14ac:dyDescent="0.25">
      <c r="A1353" t="s">
        <v>29</v>
      </c>
      <c r="B1353" s="4">
        <v>43291</v>
      </c>
      <c r="C1353" s="4">
        <v>43293</v>
      </c>
      <c r="D1353" t="s">
        <v>39</v>
      </c>
      <c r="E1353" t="s">
        <v>40</v>
      </c>
      <c r="F1353">
        <v>1500</v>
      </c>
      <c r="G1353" t="s">
        <v>35</v>
      </c>
      <c r="H1353">
        <v>0.14066709999999999</v>
      </c>
      <c r="I1353">
        <v>0</v>
      </c>
      <c r="J1353">
        <v>46</v>
      </c>
      <c r="K1353">
        <v>53</v>
      </c>
      <c r="L1353" s="2">
        <v>41.809550000000002</v>
      </c>
      <c r="M1353">
        <v>53.315100000000001</v>
      </c>
      <c r="O1353" t="s">
        <v>36</v>
      </c>
      <c r="P1353" s="4">
        <v>43294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 s="3">
        <v>0</v>
      </c>
      <c r="X1353" s="3">
        <v>0</v>
      </c>
      <c r="Y1353" s="10">
        <f t="shared" ref="Y1353:Z1353" si="1352">VLOOKUP((B1353-7),$AG$1:$AH$523,2)</f>
        <v>24174.82</v>
      </c>
      <c r="Z1353" s="6">
        <f t="shared" si="1352"/>
        <v>24356.74</v>
      </c>
      <c r="AA1353" s="7">
        <f t="shared" si="1"/>
        <v>24265.78</v>
      </c>
    </row>
    <row r="1354" spans="1:27" ht="15.75" customHeight="1" x14ac:dyDescent="0.25">
      <c r="A1354" t="s">
        <v>29</v>
      </c>
      <c r="B1354" s="4">
        <v>43291</v>
      </c>
      <c r="C1354" s="4">
        <v>43292</v>
      </c>
      <c r="D1354" t="s">
        <v>43</v>
      </c>
      <c r="E1354" t="s">
        <v>42</v>
      </c>
      <c r="F1354">
        <v>865</v>
      </c>
      <c r="G1354" t="s">
        <v>32</v>
      </c>
      <c r="H1354">
        <v>0.16175880000000001</v>
      </c>
      <c r="I1354">
        <v>0</v>
      </c>
      <c r="J1354">
        <v>44</v>
      </c>
      <c r="K1354">
        <v>54</v>
      </c>
      <c r="L1354" s="2">
        <v>43.070459999999997</v>
      </c>
      <c r="M1354">
        <v>54.074660000000002</v>
      </c>
      <c r="P1354" s="4">
        <v>43295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 s="3">
        <v>0</v>
      </c>
      <c r="X1354" s="3">
        <v>0</v>
      </c>
      <c r="Y1354" s="10">
        <f t="shared" ref="Y1354:Z1354" si="1353">VLOOKUP((B1354-7),$AG$1:$AH$523,2)</f>
        <v>24174.82</v>
      </c>
      <c r="Z1354" s="6">
        <f t="shared" si="1353"/>
        <v>24174.82</v>
      </c>
      <c r="AA1354" s="7">
        <f t="shared" si="1"/>
        <v>24174.82</v>
      </c>
    </row>
    <row r="1355" spans="1:27" ht="15.75" customHeight="1" x14ac:dyDescent="0.25">
      <c r="A1355" t="s">
        <v>29</v>
      </c>
      <c r="B1355" s="4">
        <v>43290</v>
      </c>
      <c r="C1355" s="4">
        <v>43294</v>
      </c>
      <c r="D1355" t="s">
        <v>33</v>
      </c>
      <c r="E1355" t="s">
        <v>34</v>
      </c>
      <c r="F1355">
        <v>1286</v>
      </c>
      <c r="G1355" t="s">
        <v>32</v>
      </c>
      <c r="H1355">
        <v>0.1349783</v>
      </c>
      <c r="I1355">
        <v>0</v>
      </c>
      <c r="J1355">
        <v>41.5</v>
      </c>
      <c r="K1355">
        <v>55</v>
      </c>
      <c r="L1355" s="2">
        <v>41.217260000000003</v>
      </c>
      <c r="M1355">
        <v>53.502429999999997</v>
      </c>
      <c r="O1355" t="s">
        <v>36</v>
      </c>
      <c r="P1355" s="4">
        <v>43298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 s="3">
        <v>0</v>
      </c>
      <c r="X1355" s="3">
        <v>0</v>
      </c>
      <c r="Y1355" s="10">
        <f t="shared" ref="Y1355:Z1355" si="1354">VLOOKUP((B1355-7),$AG$1:$AH$523,2)</f>
        <v>24307.18</v>
      </c>
      <c r="Z1355" s="6">
        <f t="shared" si="1354"/>
        <v>24456.48</v>
      </c>
      <c r="AA1355" s="7">
        <f t="shared" si="1"/>
        <v>24381.83</v>
      </c>
    </row>
    <row r="1356" spans="1:27" ht="15.75" customHeight="1" x14ac:dyDescent="0.25">
      <c r="A1356" t="s">
        <v>29</v>
      </c>
      <c r="B1356" s="4">
        <v>43291</v>
      </c>
      <c r="C1356" s="4">
        <v>43295</v>
      </c>
      <c r="D1356" t="s">
        <v>33</v>
      </c>
      <c r="E1356" t="s">
        <v>34</v>
      </c>
      <c r="F1356">
        <v>1357</v>
      </c>
      <c r="G1356" t="s">
        <v>32</v>
      </c>
      <c r="H1356">
        <v>0.14122309999999999</v>
      </c>
      <c r="I1356">
        <v>0</v>
      </c>
      <c r="J1356">
        <v>40</v>
      </c>
      <c r="K1356">
        <v>56.2</v>
      </c>
      <c r="L1356" s="2">
        <v>39.717260000000003</v>
      </c>
      <c r="M1356">
        <v>54.70243</v>
      </c>
      <c r="O1356" t="s">
        <v>36</v>
      </c>
      <c r="P1356" s="4">
        <v>43298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 s="3">
        <v>0</v>
      </c>
      <c r="X1356" s="3">
        <v>0</v>
      </c>
      <c r="Y1356" s="10">
        <f t="shared" ref="Y1356:Z1356" si="1355">VLOOKUP((B1356-7),$AG$1:$AH$523,2)</f>
        <v>24174.82</v>
      </c>
      <c r="Z1356" s="6">
        <f t="shared" si="1355"/>
        <v>24456.48</v>
      </c>
      <c r="AA1356" s="7">
        <f t="shared" si="1"/>
        <v>24315.65</v>
      </c>
    </row>
    <row r="1357" spans="1:27" ht="15.75" customHeight="1" x14ac:dyDescent="0.25">
      <c r="A1357" t="s">
        <v>29</v>
      </c>
      <c r="B1357" s="4">
        <v>43292</v>
      </c>
      <c r="C1357" s="4">
        <v>43293</v>
      </c>
      <c r="D1357" t="s">
        <v>43</v>
      </c>
      <c r="E1357" t="s">
        <v>42</v>
      </c>
      <c r="F1357">
        <v>881</v>
      </c>
      <c r="G1357" t="s">
        <v>32</v>
      </c>
      <c r="H1357">
        <v>0.16286829999999999</v>
      </c>
      <c r="I1357">
        <v>0</v>
      </c>
      <c r="J1357">
        <v>44</v>
      </c>
      <c r="K1357">
        <v>53</v>
      </c>
      <c r="L1357" s="2">
        <v>43.070459999999997</v>
      </c>
      <c r="M1357">
        <v>53.074660000000002</v>
      </c>
      <c r="P1357" s="4">
        <v>43295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 s="3">
        <v>0</v>
      </c>
      <c r="X1357" s="3">
        <v>0</v>
      </c>
      <c r="Y1357" s="10">
        <f t="shared" ref="Y1357:Z1357" si="1356">VLOOKUP((B1357-7),$AG$1:$AH$523,2)</f>
        <v>24174.82</v>
      </c>
      <c r="Z1357" s="6">
        <f t="shared" si="1356"/>
        <v>24356.74</v>
      </c>
      <c r="AA1357" s="7">
        <f t="shared" si="1"/>
        <v>24265.78</v>
      </c>
    </row>
    <row r="1358" spans="1:27" ht="15.75" customHeight="1" x14ac:dyDescent="0.25">
      <c r="A1358" t="s">
        <v>29</v>
      </c>
      <c r="B1358" s="4">
        <v>43293</v>
      </c>
      <c r="C1358" s="4">
        <v>43294</v>
      </c>
      <c r="D1358" t="s">
        <v>43</v>
      </c>
      <c r="E1358" t="s">
        <v>42</v>
      </c>
      <c r="F1358">
        <v>871</v>
      </c>
      <c r="G1358" t="s">
        <v>32</v>
      </c>
      <c r="H1358">
        <v>0.1585868</v>
      </c>
      <c r="I1358">
        <v>0</v>
      </c>
      <c r="J1358">
        <v>48</v>
      </c>
      <c r="K1358">
        <v>51</v>
      </c>
      <c r="L1358" s="2">
        <v>47.070459999999997</v>
      </c>
      <c r="M1358">
        <v>51.074660000000002</v>
      </c>
      <c r="P1358" s="4">
        <v>43295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 s="3">
        <v>0</v>
      </c>
      <c r="X1358" s="3">
        <v>0</v>
      </c>
      <c r="Y1358" s="10">
        <f t="shared" ref="Y1358:Z1358" si="1357">VLOOKUP((B1358-7),$AG$1:$AH$523,2)</f>
        <v>24356.74</v>
      </c>
      <c r="Z1358" s="6">
        <f t="shared" si="1357"/>
        <v>24456.48</v>
      </c>
      <c r="AA1358" s="7">
        <f t="shared" si="1"/>
        <v>24406.61</v>
      </c>
    </row>
    <row r="1359" spans="1:27" ht="15.75" customHeight="1" x14ac:dyDescent="0.25">
      <c r="A1359" t="s">
        <v>29</v>
      </c>
      <c r="B1359" s="4">
        <v>43292</v>
      </c>
      <c r="C1359" s="4">
        <v>43296</v>
      </c>
      <c r="D1359" t="s">
        <v>33</v>
      </c>
      <c r="E1359" t="s">
        <v>34</v>
      </c>
      <c r="F1359">
        <v>1283</v>
      </c>
      <c r="G1359" t="s">
        <v>32</v>
      </c>
      <c r="H1359">
        <v>0.13238929999999999</v>
      </c>
      <c r="I1359">
        <v>0</v>
      </c>
      <c r="J1359">
        <v>40.299999999999997</v>
      </c>
      <c r="K1359">
        <v>55.9</v>
      </c>
      <c r="L1359" s="2">
        <v>40.01726</v>
      </c>
      <c r="M1359">
        <v>54.402430000000003</v>
      </c>
      <c r="O1359" t="s">
        <v>36</v>
      </c>
      <c r="P1359" s="4">
        <v>43298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 s="3">
        <v>0</v>
      </c>
      <c r="X1359" s="3">
        <v>0</v>
      </c>
      <c r="Y1359" s="10">
        <f t="shared" ref="Y1359:Z1359" si="1358">VLOOKUP((B1359-7),$AG$1:$AH$523,2)</f>
        <v>24174.82</v>
      </c>
      <c r="Z1359" s="6">
        <f t="shared" si="1358"/>
        <v>24456.48</v>
      </c>
      <c r="AA1359" s="7">
        <f t="shared" si="1"/>
        <v>24315.65</v>
      </c>
    </row>
    <row r="1360" spans="1:27" ht="15.75" customHeight="1" x14ac:dyDescent="0.25">
      <c r="A1360" t="s">
        <v>29</v>
      </c>
      <c r="B1360" s="4">
        <v>43292</v>
      </c>
      <c r="C1360" s="4">
        <v>43296</v>
      </c>
      <c r="D1360" t="s">
        <v>39</v>
      </c>
      <c r="E1360" t="s">
        <v>40</v>
      </c>
      <c r="F1360">
        <v>1500</v>
      </c>
      <c r="G1360" t="s">
        <v>35</v>
      </c>
      <c r="H1360">
        <v>8.2803799999999997E-2</v>
      </c>
      <c r="I1360">
        <v>0</v>
      </c>
      <c r="J1360">
        <v>45</v>
      </c>
      <c r="K1360">
        <v>54</v>
      </c>
      <c r="L1360" s="2">
        <v>40.809550000000002</v>
      </c>
      <c r="M1360">
        <v>54.315100000000001</v>
      </c>
      <c r="O1360" t="s">
        <v>36</v>
      </c>
      <c r="P1360" s="4">
        <v>43297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 s="3">
        <v>0</v>
      </c>
      <c r="X1360" s="3">
        <v>0</v>
      </c>
      <c r="Y1360" s="10">
        <f t="shared" ref="Y1360:Z1360" si="1359">VLOOKUP((B1360-7),$AG$1:$AH$523,2)</f>
        <v>24174.82</v>
      </c>
      <c r="Z1360" s="6">
        <f t="shared" si="1359"/>
        <v>24456.48</v>
      </c>
      <c r="AA1360" s="7">
        <f t="shared" si="1"/>
        <v>24315.65</v>
      </c>
    </row>
    <row r="1361" spans="1:27" ht="15.75" customHeight="1" x14ac:dyDescent="0.25">
      <c r="A1361" t="s">
        <v>29</v>
      </c>
      <c r="B1361" s="4">
        <v>43294</v>
      </c>
      <c r="C1361" s="4">
        <v>43295</v>
      </c>
      <c r="D1361" t="s">
        <v>43</v>
      </c>
      <c r="E1361" t="s">
        <v>42</v>
      </c>
      <c r="F1361">
        <v>862</v>
      </c>
      <c r="G1361" t="s">
        <v>32</v>
      </c>
      <c r="H1361">
        <v>0.15399950000000001</v>
      </c>
      <c r="I1361">
        <v>0</v>
      </c>
      <c r="J1361">
        <v>46</v>
      </c>
      <c r="K1361">
        <v>52</v>
      </c>
      <c r="L1361" s="2">
        <v>45.070459999999997</v>
      </c>
      <c r="M1361">
        <v>52.074660000000002</v>
      </c>
      <c r="P1361" s="4">
        <v>43432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 s="3">
        <v>0</v>
      </c>
      <c r="X1361" s="3">
        <v>0</v>
      </c>
      <c r="Y1361" s="10">
        <f t="shared" ref="Y1361:Z1361" si="1360">VLOOKUP((B1361-7),$AG$1:$AH$523,2)</f>
        <v>24456.48</v>
      </c>
      <c r="Z1361" s="6">
        <f t="shared" si="1360"/>
        <v>24456.48</v>
      </c>
      <c r="AA1361" s="7">
        <f t="shared" si="1"/>
        <v>24456.48</v>
      </c>
    </row>
    <row r="1362" spans="1:27" ht="15.75" customHeight="1" x14ac:dyDescent="0.25">
      <c r="A1362" t="s">
        <v>29</v>
      </c>
      <c r="B1362" s="4">
        <v>43293</v>
      </c>
      <c r="C1362" s="4">
        <v>43297</v>
      </c>
      <c r="D1362" t="s">
        <v>33</v>
      </c>
      <c r="E1362" t="s">
        <v>34</v>
      </c>
      <c r="F1362">
        <v>1878</v>
      </c>
      <c r="G1362" t="s">
        <v>32</v>
      </c>
      <c r="H1362">
        <v>0.19216440000000001</v>
      </c>
      <c r="I1362">
        <v>0</v>
      </c>
      <c r="J1362">
        <v>41.7</v>
      </c>
      <c r="K1362">
        <v>54.8</v>
      </c>
      <c r="L1362" s="2">
        <v>41.417259999999999</v>
      </c>
      <c r="M1362">
        <v>53.302430000000001</v>
      </c>
      <c r="O1362" t="s">
        <v>36</v>
      </c>
      <c r="P1362" s="4">
        <v>43298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 s="3">
        <v>0</v>
      </c>
      <c r="X1362" s="3">
        <v>0</v>
      </c>
      <c r="Y1362" s="10">
        <f t="shared" ref="Y1362:Z1362" si="1361">VLOOKUP((B1362-7),$AG$1:$AH$523,2)</f>
        <v>24356.74</v>
      </c>
      <c r="Z1362" s="6">
        <f t="shared" si="1361"/>
        <v>24776.59</v>
      </c>
      <c r="AA1362" s="7">
        <f t="shared" si="1"/>
        <v>24566.665000000001</v>
      </c>
    </row>
    <row r="1363" spans="1:27" ht="15.75" customHeight="1" x14ac:dyDescent="0.25">
      <c r="A1363" t="s">
        <v>29</v>
      </c>
      <c r="B1363" s="4">
        <v>43294</v>
      </c>
      <c r="C1363" s="4">
        <v>43295</v>
      </c>
      <c r="D1363" t="s">
        <v>30</v>
      </c>
      <c r="E1363" t="s">
        <v>31</v>
      </c>
      <c r="F1363">
        <v>1991</v>
      </c>
      <c r="G1363" t="s">
        <v>32</v>
      </c>
      <c r="H1363">
        <v>0.26388810000000001</v>
      </c>
      <c r="I1363">
        <v>0</v>
      </c>
      <c r="J1363">
        <v>44</v>
      </c>
      <c r="K1363">
        <v>52</v>
      </c>
      <c r="L1363" s="2">
        <v>42.158650000000002</v>
      </c>
      <c r="M1363">
        <v>53.509909999999998</v>
      </c>
      <c r="P1363" s="4">
        <v>43299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 s="3">
        <v>0</v>
      </c>
      <c r="X1363" s="3">
        <v>0</v>
      </c>
      <c r="Y1363" s="10">
        <f t="shared" ref="Y1363:Z1363" si="1362">VLOOKUP((B1363-7),$AG$1:$AH$523,2)</f>
        <v>24456.48</v>
      </c>
      <c r="Z1363" s="6">
        <f t="shared" si="1362"/>
        <v>24456.48</v>
      </c>
      <c r="AA1363" s="7">
        <f t="shared" si="1"/>
        <v>24456.48</v>
      </c>
    </row>
    <row r="1364" spans="1:27" ht="15.75" customHeight="1" x14ac:dyDescent="0.25">
      <c r="A1364" t="s">
        <v>29</v>
      </c>
      <c r="B1364" s="4">
        <v>43293</v>
      </c>
      <c r="C1364" s="4">
        <v>43297</v>
      </c>
      <c r="D1364" t="s">
        <v>39</v>
      </c>
      <c r="E1364" t="s">
        <v>40</v>
      </c>
      <c r="F1364">
        <v>1500</v>
      </c>
      <c r="G1364" t="s">
        <v>35</v>
      </c>
      <c r="H1364">
        <v>0.24572060000000001</v>
      </c>
      <c r="I1364">
        <v>0</v>
      </c>
      <c r="J1364">
        <v>46</v>
      </c>
      <c r="K1364">
        <v>53</v>
      </c>
      <c r="L1364" s="2">
        <v>41.809550000000002</v>
      </c>
      <c r="M1364">
        <v>53.315100000000001</v>
      </c>
      <c r="O1364" t="s">
        <v>36</v>
      </c>
      <c r="P1364" s="4">
        <v>43298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 s="3">
        <v>0</v>
      </c>
      <c r="X1364" s="3">
        <v>0</v>
      </c>
      <c r="Y1364" s="10">
        <f t="shared" ref="Y1364:Z1364" si="1363">VLOOKUP((B1364-7),$AG$1:$AH$523,2)</f>
        <v>24356.74</v>
      </c>
      <c r="Z1364" s="6">
        <f t="shared" si="1363"/>
        <v>24776.59</v>
      </c>
      <c r="AA1364" s="7">
        <f t="shared" si="1"/>
        <v>24566.665000000001</v>
      </c>
    </row>
    <row r="1365" spans="1:27" ht="15.75" customHeight="1" x14ac:dyDescent="0.25">
      <c r="A1365" t="s">
        <v>29</v>
      </c>
      <c r="B1365" s="4">
        <v>43295</v>
      </c>
      <c r="C1365" s="4">
        <v>43296</v>
      </c>
      <c r="D1365" t="s">
        <v>43</v>
      </c>
      <c r="E1365" t="s">
        <v>42</v>
      </c>
      <c r="F1365">
        <v>867</v>
      </c>
      <c r="G1365" t="s">
        <v>32</v>
      </c>
      <c r="H1365">
        <v>0.15215880000000001</v>
      </c>
      <c r="I1365">
        <v>0</v>
      </c>
      <c r="J1365">
        <v>45</v>
      </c>
      <c r="K1365">
        <v>52</v>
      </c>
      <c r="L1365" s="2">
        <v>44.070459999999997</v>
      </c>
      <c r="M1365">
        <v>52.074660000000002</v>
      </c>
      <c r="P1365" s="4">
        <v>43432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 s="3">
        <v>0</v>
      </c>
      <c r="X1365" s="3">
        <v>0</v>
      </c>
      <c r="Y1365" s="10">
        <f t="shared" ref="Y1365:Z1365" si="1364">VLOOKUP((B1365-7),$AG$1:$AH$523,2)</f>
        <v>24456.48</v>
      </c>
      <c r="Z1365" s="6">
        <f t="shared" si="1364"/>
        <v>24456.48</v>
      </c>
      <c r="AA1365" s="7">
        <f t="shared" si="1"/>
        <v>24456.48</v>
      </c>
    </row>
    <row r="1366" spans="1:27" ht="15.75" customHeight="1" x14ac:dyDescent="0.25">
      <c r="A1366" t="s">
        <v>29</v>
      </c>
      <c r="B1366" s="4">
        <v>43294</v>
      </c>
      <c r="C1366" s="4">
        <v>43298</v>
      </c>
      <c r="D1366" t="s">
        <v>33</v>
      </c>
      <c r="E1366" t="s">
        <v>34</v>
      </c>
      <c r="F1366">
        <v>2357</v>
      </c>
      <c r="G1366" t="s">
        <v>32</v>
      </c>
      <c r="H1366">
        <v>0.2396123</v>
      </c>
      <c r="I1366">
        <v>0</v>
      </c>
      <c r="J1366">
        <v>42.4</v>
      </c>
      <c r="K1366">
        <v>54</v>
      </c>
      <c r="L1366" s="2">
        <v>42.117260000000002</v>
      </c>
      <c r="M1366">
        <v>52.502429999999997</v>
      </c>
      <c r="O1366" t="s">
        <v>36</v>
      </c>
      <c r="P1366" s="4">
        <v>43301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 s="3">
        <v>0</v>
      </c>
      <c r="X1366" s="3">
        <v>0</v>
      </c>
      <c r="Y1366" s="10">
        <f t="shared" ref="Y1366:Z1366" si="1365">VLOOKUP((B1366-7),$AG$1:$AH$523,2)</f>
        <v>24456.48</v>
      </c>
      <c r="Z1366" s="6">
        <f t="shared" si="1365"/>
        <v>24919.66</v>
      </c>
      <c r="AA1366" s="7">
        <f t="shared" si="1"/>
        <v>24688.07</v>
      </c>
    </row>
    <row r="1367" spans="1:27" ht="15.75" customHeight="1" x14ac:dyDescent="0.25">
      <c r="A1367" t="s">
        <v>29</v>
      </c>
      <c r="B1367" s="4">
        <v>43293</v>
      </c>
      <c r="C1367" s="4">
        <v>43299</v>
      </c>
      <c r="D1367" t="s">
        <v>44</v>
      </c>
      <c r="E1367" t="s">
        <v>45</v>
      </c>
      <c r="F1367">
        <v>9314</v>
      </c>
      <c r="G1367" t="s">
        <v>32</v>
      </c>
      <c r="H1367">
        <v>0.24639649999999999</v>
      </c>
      <c r="I1367">
        <v>0</v>
      </c>
      <c r="J1367">
        <v>45</v>
      </c>
      <c r="K1367">
        <v>54</v>
      </c>
      <c r="L1367" s="2">
        <v>42.540469999999999</v>
      </c>
      <c r="M1367">
        <v>52.543349999999997</v>
      </c>
      <c r="P1367" s="4">
        <v>43300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 s="3">
        <v>0</v>
      </c>
      <c r="X1367" s="3">
        <v>0</v>
      </c>
      <c r="Y1367" s="10">
        <f t="shared" ref="Y1367:Z1367" si="1366">VLOOKUP((B1367-7),$AG$1:$AH$523,2)</f>
        <v>24356.74</v>
      </c>
      <c r="Z1367" s="6">
        <f t="shared" si="1366"/>
        <v>24700.45</v>
      </c>
      <c r="AA1367" s="7">
        <f t="shared" si="1"/>
        <v>24528.595000000001</v>
      </c>
    </row>
    <row r="1368" spans="1:27" ht="15.75" customHeight="1" x14ac:dyDescent="0.25">
      <c r="A1368" t="s">
        <v>29</v>
      </c>
      <c r="B1368" s="4">
        <v>43295</v>
      </c>
      <c r="C1368" s="4">
        <v>43298</v>
      </c>
      <c r="D1368" t="s">
        <v>30</v>
      </c>
      <c r="E1368" t="s">
        <v>31</v>
      </c>
      <c r="F1368">
        <v>12771</v>
      </c>
      <c r="G1368" t="s">
        <v>32</v>
      </c>
      <c r="H1368">
        <v>1.5693779999999999</v>
      </c>
      <c r="I1368">
        <v>0</v>
      </c>
      <c r="J1368">
        <v>43</v>
      </c>
      <c r="K1368">
        <v>54</v>
      </c>
      <c r="L1368" s="2">
        <v>41.158650000000002</v>
      </c>
      <c r="M1368">
        <v>55.509909999999998</v>
      </c>
      <c r="P1368" s="4">
        <v>43509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 s="3">
        <v>0</v>
      </c>
      <c r="X1368" s="3">
        <v>0</v>
      </c>
      <c r="Y1368" s="10">
        <f t="shared" ref="Y1368:Z1368" si="1367">VLOOKUP((B1368-7),$AG$1:$AH$523,2)</f>
        <v>24456.48</v>
      </c>
      <c r="Z1368" s="6">
        <f t="shared" si="1367"/>
        <v>24919.66</v>
      </c>
      <c r="AA1368" s="7">
        <f t="shared" si="1"/>
        <v>24688.07</v>
      </c>
    </row>
    <row r="1369" spans="1:27" ht="15.75" customHeight="1" x14ac:dyDescent="0.25">
      <c r="A1369" t="s">
        <v>29</v>
      </c>
      <c r="B1369" s="4">
        <v>43296</v>
      </c>
      <c r="C1369" s="4">
        <v>43297</v>
      </c>
      <c r="D1369" t="s">
        <v>43</v>
      </c>
      <c r="E1369" t="s">
        <v>42</v>
      </c>
      <c r="F1369">
        <v>880</v>
      </c>
      <c r="G1369" t="s">
        <v>32</v>
      </c>
      <c r="H1369">
        <v>0.15186469999999999</v>
      </c>
      <c r="I1369">
        <v>0</v>
      </c>
      <c r="J1369">
        <v>44</v>
      </c>
      <c r="K1369">
        <v>53</v>
      </c>
      <c r="L1369" s="2">
        <v>43.070459999999997</v>
      </c>
      <c r="M1369">
        <v>53.074660000000002</v>
      </c>
      <c r="P1369" s="4">
        <v>43432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 s="3">
        <v>0</v>
      </c>
      <c r="X1369" s="3">
        <v>0</v>
      </c>
      <c r="Y1369" s="10">
        <f t="shared" ref="Y1369:Z1369" si="1368">VLOOKUP((B1369-7),$AG$1:$AH$523,2)</f>
        <v>24456.48</v>
      </c>
      <c r="Z1369" s="6">
        <f t="shared" si="1368"/>
        <v>24776.59</v>
      </c>
      <c r="AA1369" s="7">
        <f t="shared" si="1"/>
        <v>24616.535</v>
      </c>
    </row>
    <row r="1370" spans="1:27" ht="15.75" customHeight="1" x14ac:dyDescent="0.25">
      <c r="A1370" t="s">
        <v>29</v>
      </c>
      <c r="B1370" s="4">
        <v>43295</v>
      </c>
      <c r="C1370" s="4">
        <v>43299</v>
      </c>
      <c r="D1370" t="s">
        <v>33</v>
      </c>
      <c r="E1370" t="s">
        <v>34</v>
      </c>
      <c r="F1370">
        <v>2380</v>
      </c>
      <c r="G1370" t="s">
        <v>32</v>
      </c>
      <c r="H1370">
        <v>0.24127850000000001</v>
      </c>
      <c r="I1370">
        <v>0</v>
      </c>
      <c r="J1370">
        <v>43.2</v>
      </c>
      <c r="K1370">
        <v>53.3</v>
      </c>
      <c r="L1370" s="2">
        <v>42.917259999999999</v>
      </c>
      <c r="M1370">
        <v>51.802430000000001</v>
      </c>
      <c r="O1370" t="s">
        <v>36</v>
      </c>
      <c r="P1370" s="4">
        <v>43301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 s="3">
        <v>0</v>
      </c>
      <c r="X1370" s="3">
        <v>0</v>
      </c>
      <c r="Y1370" s="10">
        <f t="shared" ref="Y1370:Z1370" si="1369">VLOOKUP((B1370-7),$AG$1:$AH$523,2)</f>
        <v>24456.48</v>
      </c>
      <c r="Z1370" s="6">
        <f t="shared" si="1369"/>
        <v>24700.45</v>
      </c>
      <c r="AA1370" s="7">
        <f t="shared" si="1"/>
        <v>24578.465</v>
      </c>
    </row>
    <row r="1371" spans="1:27" ht="15.75" customHeight="1" x14ac:dyDescent="0.25">
      <c r="A1371" t="s">
        <v>29</v>
      </c>
      <c r="B1371" s="4">
        <v>43296</v>
      </c>
      <c r="C1371" s="4">
        <v>43298</v>
      </c>
      <c r="D1371" t="s">
        <v>43</v>
      </c>
      <c r="E1371" t="s">
        <v>42</v>
      </c>
      <c r="F1371">
        <v>1272</v>
      </c>
      <c r="G1371" t="s">
        <v>32</v>
      </c>
      <c r="H1371">
        <v>0.2195136</v>
      </c>
      <c r="I1371">
        <v>0</v>
      </c>
      <c r="J1371">
        <v>44</v>
      </c>
      <c r="K1371">
        <v>52</v>
      </c>
      <c r="L1371" s="2">
        <v>43.070459999999997</v>
      </c>
      <c r="M1371">
        <v>52.074660000000002</v>
      </c>
      <c r="P1371" s="4">
        <v>43299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 s="3">
        <v>0</v>
      </c>
      <c r="X1371" s="3">
        <v>0</v>
      </c>
      <c r="Y1371" s="10">
        <f t="shared" ref="Y1371:Z1371" si="1370">VLOOKUP((B1371-7),$AG$1:$AH$523,2)</f>
        <v>24456.48</v>
      </c>
      <c r="Z1371" s="6">
        <f t="shared" si="1370"/>
        <v>24919.66</v>
      </c>
      <c r="AA1371" s="7">
        <f t="shared" si="1"/>
        <v>24688.07</v>
      </c>
    </row>
    <row r="1372" spans="1:27" ht="15.75" customHeight="1" x14ac:dyDescent="0.25">
      <c r="A1372" t="s">
        <v>29</v>
      </c>
      <c r="B1372" s="4">
        <v>43296</v>
      </c>
      <c r="C1372" s="4">
        <v>43298</v>
      </c>
      <c r="D1372" t="s">
        <v>39</v>
      </c>
      <c r="E1372" t="s">
        <v>40</v>
      </c>
      <c r="F1372">
        <v>1500</v>
      </c>
      <c r="G1372" t="s">
        <v>35</v>
      </c>
      <c r="H1372">
        <v>0.13615360000000001</v>
      </c>
      <c r="I1372">
        <v>0</v>
      </c>
      <c r="J1372">
        <v>44</v>
      </c>
      <c r="K1372">
        <v>54</v>
      </c>
      <c r="L1372" s="2">
        <v>39.809550000000002</v>
      </c>
      <c r="M1372">
        <v>54.315100000000001</v>
      </c>
      <c r="O1372" t="s">
        <v>36</v>
      </c>
      <c r="P1372" s="4">
        <v>43299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 s="3">
        <v>0</v>
      </c>
      <c r="X1372" s="3">
        <v>0</v>
      </c>
      <c r="Y1372" s="10">
        <f t="shared" ref="Y1372:Z1372" si="1371">VLOOKUP((B1372-7),$AG$1:$AH$523,2)</f>
        <v>24456.48</v>
      </c>
      <c r="Z1372" s="6">
        <f t="shared" si="1371"/>
        <v>24919.66</v>
      </c>
      <c r="AA1372" s="7">
        <f t="shared" si="1"/>
        <v>24688.07</v>
      </c>
    </row>
    <row r="1373" spans="1:27" ht="15.75" customHeight="1" x14ac:dyDescent="0.25">
      <c r="A1373" t="s">
        <v>29</v>
      </c>
      <c r="B1373" s="4">
        <v>43297</v>
      </c>
      <c r="C1373" s="4">
        <v>43298</v>
      </c>
      <c r="D1373" t="s">
        <v>44</v>
      </c>
      <c r="E1373" t="s">
        <v>45</v>
      </c>
      <c r="F1373">
        <v>1862</v>
      </c>
      <c r="G1373" t="s">
        <v>32</v>
      </c>
      <c r="H1373">
        <v>5.2931899999999997E-2</v>
      </c>
      <c r="I1373">
        <v>0</v>
      </c>
      <c r="J1373">
        <v>46</v>
      </c>
      <c r="K1373">
        <v>53</v>
      </c>
      <c r="L1373" s="2">
        <v>43.540469999999999</v>
      </c>
      <c r="M1373">
        <v>51.543349999999997</v>
      </c>
      <c r="P1373" s="4">
        <v>43420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 s="3">
        <v>0</v>
      </c>
      <c r="X1373" s="3">
        <v>0</v>
      </c>
      <c r="Y1373" s="10">
        <f t="shared" ref="Y1373:Z1373" si="1372">VLOOKUP((B1373-7),$AG$1:$AH$523,2)</f>
        <v>24776.59</v>
      </c>
      <c r="Z1373" s="6">
        <f t="shared" si="1372"/>
        <v>24919.66</v>
      </c>
      <c r="AA1373" s="7">
        <f t="shared" si="1"/>
        <v>24848.125</v>
      </c>
    </row>
    <row r="1374" spans="1:27" ht="15.75" customHeight="1" x14ac:dyDescent="0.25">
      <c r="A1374" t="s">
        <v>29</v>
      </c>
      <c r="B1374" s="4">
        <v>43296</v>
      </c>
      <c r="C1374" s="4">
        <v>43300</v>
      </c>
      <c r="D1374" t="s">
        <v>33</v>
      </c>
      <c r="E1374" t="s">
        <v>34</v>
      </c>
      <c r="F1374">
        <v>2430</v>
      </c>
      <c r="G1374" t="s">
        <v>32</v>
      </c>
      <c r="H1374">
        <v>0.24662439999999999</v>
      </c>
      <c r="I1374">
        <v>0</v>
      </c>
      <c r="J1374">
        <v>44.2</v>
      </c>
      <c r="K1374">
        <v>52.3</v>
      </c>
      <c r="L1374" s="2">
        <v>43.917259999999999</v>
      </c>
      <c r="M1374">
        <v>50.802430000000001</v>
      </c>
      <c r="O1374" t="s">
        <v>36</v>
      </c>
      <c r="P1374" s="4">
        <v>43301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 s="3">
        <v>0</v>
      </c>
      <c r="X1374" s="3">
        <v>0</v>
      </c>
      <c r="Y1374" s="10">
        <f t="shared" ref="Y1374:Z1374" si="1373">VLOOKUP((B1374-7),$AG$1:$AH$523,2)</f>
        <v>24456.48</v>
      </c>
      <c r="Z1374" s="6">
        <f t="shared" si="1373"/>
        <v>24924.89</v>
      </c>
      <c r="AA1374" s="7">
        <f t="shared" si="1"/>
        <v>24690.684999999998</v>
      </c>
    </row>
    <row r="1375" spans="1:27" ht="15.75" customHeight="1" x14ac:dyDescent="0.25">
      <c r="A1375" t="s">
        <v>29</v>
      </c>
      <c r="B1375" s="4">
        <v>43296</v>
      </c>
      <c r="C1375" s="4">
        <v>43299</v>
      </c>
      <c r="D1375" t="s">
        <v>71</v>
      </c>
      <c r="E1375" t="s">
        <v>38</v>
      </c>
      <c r="F1375">
        <v>900</v>
      </c>
      <c r="G1375" t="s">
        <v>32</v>
      </c>
      <c r="H1375">
        <v>1.4846379999999999</v>
      </c>
      <c r="I1375">
        <v>0</v>
      </c>
      <c r="J1375">
        <v>45</v>
      </c>
      <c r="K1375">
        <v>52</v>
      </c>
      <c r="L1375" s="2">
        <v>44.009950000000003</v>
      </c>
      <c r="M1375">
        <v>52.431150000000002</v>
      </c>
      <c r="P1375" s="4">
        <v>43303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 s="3">
        <v>0</v>
      </c>
      <c r="X1375" s="3">
        <v>0</v>
      </c>
      <c r="Y1375" s="10">
        <f t="shared" ref="Y1375:Z1375" si="1374">VLOOKUP((B1375-7),$AG$1:$AH$523,2)</f>
        <v>24456.48</v>
      </c>
      <c r="Z1375" s="6">
        <f t="shared" si="1374"/>
        <v>24700.45</v>
      </c>
      <c r="AA1375" s="7">
        <f t="shared" si="1"/>
        <v>24578.465</v>
      </c>
    </row>
    <row r="1376" spans="1:27" ht="15.75" customHeight="1" x14ac:dyDescent="0.25">
      <c r="A1376" t="s">
        <v>29</v>
      </c>
      <c r="B1376" s="4">
        <v>43297</v>
      </c>
      <c r="C1376" s="4">
        <v>43299</v>
      </c>
      <c r="D1376" t="s">
        <v>39</v>
      </c>
      <c r="E1376" t="s">
        <v>40</v>
      </c>
      <c r="F1376">
        <v>1500</v>
      </c>
      <c r="G1376" t="s">
        <v>35</v>
      </c>
      <c r="H1376">
        <v>0.13654469999999999</v>
      </c>
      <c r="I1376">
        <v>0</v>
      </c>
      <c r="J1376">
        <v>45</v>
      </c>
      <c r="K1376">
        <v>54</v>
      </c>
      <c r="L1376" s="2">
        <v>40.809550000000002</v>
      </c>
      <c r="M1376">
        <v>54.315100000000001</v>
      </c>
      <c r="O1376" t="s">
        <v>36</v>
      </c>
      <c r="P1376" s="4">
        <v>43300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 s="3">
        <v>0</v>
      </c>
      <c r="X1376" s="3">
        <v>0</v>
      </c>
      <c r="Y1376" s="10">
        <f t="shared" ref="Y1376:Z1376" si="1375">VLOOKUP((B1376-7),$AG$1:$AH$523,2)</f>
        <v>24776.59</v>
      </c>
      <c r="Z1376" s="6">
        <f t="shared" si="1375"/>
        <v>24700.45</v>
      </c>
      <c r="AA1376" s="7">
        <f t="shared" si="1"/>
        <v>24738.52</v>
      </c>
    </row>
    <row r="1377" spans="1:27" ht="15.75" customHeight="1" x14ac:dyDescent="0.25">
      <c r="A1377" t="s">
        <v>29</v>
      </c>
      <c r="B1377" s="4">
        <v>43297</v>
      </c>
      <c r="C1377" s="4">
        <v>43299</v>
      </c>
      <c r="D1377" t="s">
        <v>43</v>
      </c>
      <c r="E1377" t="s">
        <v>42</v>
      </c>
      <c r="F1377">
        <v>883</v>
      </c>
      <c r="G1377" t="s">
        <v>32</v>
      </c>
      <c r="H1377">
        <v>0.15186959999999999</v>
      </c>
      <c r="I1377">
        <v>0</v>
      </c>
      <c r="J1377">
        <v>44</v>
      </c>
      <c r="K1377">
        <v>53</v>
      </c>
      <c r="L1377" s="2">
        <v>43.070459999999997</v>
      </c>
      <c r="M1377">
        <v>53.074660000000002</v>
      </c>
      <c r="P1377" s="4">
        <v>43300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 s="3">
        <v>0</v>
      </c>
      <c r="X1377" s="3">
        <v>0</v>
      </c>
      <c r="Y1377" s="10">
        <f t="shared" ref="Y1377:Z1377" si="1376">VLOOKUP((B1377-7),$AG$1:$AH$523,2)</f>
        <v>24776.59</v>
      </c>
      <c r="Z1377" s="6">
        <f t="shared" si="1376"/>
        <v>24700.45</v>
      </c>
      <c r="AA1377" s="7">
        <f t="shared" si="1"/>
        <v>24738.52</v>
      </c>
    </row>
    <row r="1378" spans="1:27" ht="15.75" customHeight="1" x14ac:dyDescent="0.25">
      <c r="A1378" t="s">
        <v>29</v>
      </c>
      <c r="B1378" s="4">
        <v>43298</v>
      </c>
      <c r="C1378" s="4">
        <v>43300</v>
      </c>
      <c r="D1378" t="s">
        <v>43</v>
      </c>
      <c r="E1378" t="s">
        <v>42</v>
      </c>
      <c r="F1378">
        <v>883</v>
      </c>
      <c r="G1378" t="s">
        <v>32</v>
      </c>
      <c r="H1378">
        <v>0.151562</v>
      </c>
      <c r="I1378">
        <v>0</v>
      </c>
      <c r="J1378">
        <v>42</v>
      </c>
      <c r="K1378">
        <v>55</v>
      </c>
      <c r="L1378" s="2">
        <v>41.070459999999997</v>
      </c>
      <c r="M1378">
        <v>55.074660000000002</v>
      </c>
      <c r="P1378" s="4">
        <v>43302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 s="3">
        <v>0</v>
      </c>
      <c r="X1378" s="3">
        <v>0</v>
      </c>
      <c r="Y1378" s="10">
        <f t="shared" ref="Y1378:Z1378" si="1377">VLOOKUP((B1378-7),$AG$1:$AH$523,2)</f>
        <v>24919.66</v>
      </c>
      <c r="Z1378" s="6">
        <f t="shared" si="1377"/>
        <v>24924.89</v>
      </c>
      <c r="AA1378" s="7">
        <f t="shared" si="1"/>
        <v>24922.275000000001</v>
      </c>
    </row>
    <row r="1379" spans="1:27" ht="15.75" customHeight="1" x14ac:dyDescent="0.25">
      <c r="A1379" t="s">
        <v>29</v>
      </c>
      <c r="B1379" s="4">
        <v>43298</v>
      </c>
      <c r="C1379" s="4">
        <v>43300</v>
      </c>
      <c r="D1379" t="s">
        <v>39</v>
      </c>
      <c r="E1379" t="s">
        <v>40</v>
      </c>
      <c r="F1379">
        <v>1500</v>
      </c>
      <c r="G1379" t="s">
        <v>35</v>
      </c>
      <c r="H1379">
        <v>0.13668559999999999</v>
      </c>
      <c r="I1379">
        <v>0</v>
      </c>
      <c r="J1379">
        <v>44</v>
      </c>
      <c r="K1379">
        <v>55</v>
      </c>
      <c r="L1379" s="2">
        <v>39.809550000000002</v>
      </c>
      <c r="M1379">
        <v>55.315100000000001</v>
      </c>
      <c r="O1379" t="s">
        <v>36</v>
      </c>
      <c r="P1379" s="4">
        <v>43301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 s="3">
        <v>0</v>
      </c>
      <c r="X1379" s="3">
        <v>0</v>
      </c>
      <c r="Y1379" s="10">
        <f t="shared" ref="Y1379:Z1379" si="1378">VLOOKUP((B1379-7),$AG$1:$AH$523,2)</f>
        <v>24919.66</v>
      </c>
      <c r="Z1379" s="6">
        <f t="shared" si="1378"/>
        <v>24924.89</v>
      </c>
      <c r="AA1379" s="7">
        <f t="shared" si="1"/>
        <v>24922.275000000001</v>
      </c>
    </row>
    <row r="1380" spans="1:27" ht="15.75" customHeight="1" x14ac:dyDescent="0.25">
      <c r="A1380" t="s">
        <v>29</v>
      </c>
      <c r="B1380" s="4">
        <v>43297</v>
      </c>
      <c r="C1380" s="4">
        <v>43301</v>
      </c>
      <c r="D1380" t="s">
        <v>33</v>
      </c>
      <c r="E1380" t="s">
        <v>34</v>
      </c>
      <c r="F1380">
        <v>2478</v>
      </c>
      <c r="G1380" t="s">
        <v>32</v>
      </c>
      <c r="H1380">
        <v>0.2527585</v>
      </c>
      <c r="I1380">
        <v>0</v>
      </c>
      <c r="J1380">
        <v>43.6</v>
      </c>
      <c r="K1380">
        <v>52.9</v>
      </c>
      <c r="L1380" s="2">
        <v>43.317259999999997</v>
      </c>
      <c r="M1380">
        <v>51.402430000000003</v>
      </c>
      <c r="O1380" t="s">
        <v>36</v>
      </c>
      <c r="P1380" s="4">
        <v>43305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 s="3">
        <v>0</v>
      </c>
      <c r="X1380" s="3">
        <v>0</v>
      </c>
      <c r="Y1380" s="10">
        <f t="shared" ref="Y1380:Z1380" si="1379">VLOOKUP((B1380-7),$AG$1:$AH$523,2)</f>
        <v>24776.59</v>
      </c>
      <c r="Z1380" s="6">
        <f t="shared" si="1379"/>
        <v>25019.41</v>
      </c>
      <c r="AA1380" s="7">
        <f t="shared" si="1"/>
        <v>24898</v>
      </c>
    </row>
    <row r="1381" spans="1:27" ht="15.75" customHeight="1" x14ac:dyDescent="0.25">
      <c r="A1381" t="s">
        <v>29</v>
      </c>
      <c r="B1381" s="4">
        <v>43298</v>
      </c>
      <c r="C1381" s="4">
        <v>43301</v>
      </c>
      <c r="D1381" t="s">
        <v>72</v>
      </c>
      <c r="E1381" t="s">
        <v>40</v>
      </c>
      <c r="F1381">
        <v>992</v>
      </c>
      <c r="G1381" t="s">
        <v>32</v>
      </c>
      <c r="H1381">
        <v>1.100034</v>
      </c>
      <c r="I1381">
        <v>0</v>
      </c>
      <c r="J1381">
        <v>37</v>
      </c>
      <c r="K1381">
        <v>58</v>
      </c>
      <c r="L1381" s="2">
        <v>39.45919</v>
      </c>
      <c r="M1381">
        <v>55.816969999999998</v>
      </c>
      <c r="P1381" s="4">
        <v>43304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 s="3">
        <v>0</v>
      </c>
      <c r="X1381" s="3">
        <v>0</v>
      </c>
      <c r="Y1381" s="10">
        <f t="shared" ref="Y1381:Z1381" si="1380">VLOOKUP((B1381-7),$AG$1:$AH$523,2)</f>
        <v>24919.66</v>
      </c>
      <c r="Z1381" s="6">
        <f t="shared" si="1380"/>
        <v>25019.41</v>
      </c>
      <c r="AA1381" s="7">
        <f t="shared" si="1"/>
        <v>24969.535</v>
      </c>
    </row>
    <row r="1382" spans="1:27" ht="15.75" customHeight="1" x14ac:dyDescent="0.25">
      <c r="A1382" t="s">
        <v>29</v>
      </c>
      <c r="B1382" s="4">
        <v>43299</v>
      </c>
      <c r="C1382" s="4">
        <v>43300</v>
      </c>
      <c r="D1382" t="s">
        <v>43</v>
      </c>
      <c r="E1382" t="s">
        <v>42</v>
      </c>
      <c r="F1382">
        <v>890</v>
      </c>
      <c r="G1382" t="s">
        <v>32</v>
      </c>
      <c r="H1382">
        <v>0.15292910000000001</v>
      </c>
      <c r="I1382">
        <v>0</v>
      </c>
      <c r="J1382">
        <v>43</v>
      </c>
      <c r="K1382">
        <v>55</v>
      </c>
      <c r="L1382" s="2">
        <v>42.070459999999997</v>
      </c>
      <c r="M1382">
        <v>55.074660000000002</v>
      </c>
      <c r="P1382" s="4">
        <v>43302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 s="3">
        <v>0</v>
      </c>
      <c r="X1382" s="3">
        <v>0</v>
      </c>
      <c r="Y1382" s="10">
        <f t="shared" ref="Y1382:Z1382" si="1381">VLOOKUP((B1382-7),$AG$1:$AH$523,2)</f>
        <v>24700.45</v>
      </c>
      <c r="Z1382" s="6">
        <f t="shared" si="1381"/>
        <v>24924.89</v>
      </c>
      <c r="AA1382" s="7">
        <f t="shared" si="1"/>
        <v>24812.67</v>
      </c>
    </row>
    <row r="1383" spans="1:27" ht="15.75" customHeight="1" x14ac:dyDescent="0.25">
      <c r="A1383" t="s">
        <v>29</v>
      </c>
      <c r="B1383" s="4">
        <v>43299</v>
      </c>
      <c r="C1383" s="4">
        <v>43300</v>
      </c>
      <c r="D1383" t="s">
        <v>41</v>
      </c>
      <c r="E1383" t="s">
        <v>42</v>
      </c>
      <c r="F1383">
        <v>514</v>
      </c>
      <c r="G1383" t="s">
        <v>32</v>
      </c>
      <c r="H1383">
        <v>0.88911700000000005</v>
      </c>
      <c r="I1383">
        <v>0</v>
      </c>
      <c r="J1383">
        <v>43</v>
      </c>
      <c r="K1383">
        <v>52</v>
      </c>
      <c r="L1383" s="2">
        <v>43.179070000000003</v>
      </c>
      <c r="M1383">
        <v>51.964579999999998</v>
      </c>
      <c r="P1383" s="4">
        <v>43304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 s="3">
        <v>0</v>
      </c>
      <c r="X1383" s="3">
        <v>0</v>
      </c>
      <c r="Y1383" s="10">
        <f t="shared" ref="Y1383:Z1383" si="1382">VLOOKUP((B1383-7),$AG$1:$AH$523,2)</f>
        <v>24700.45</v>
      </c>
      <c r="Z1383" s="6">
        <f t="shared" si="1382"/>
        <v>24924.89</v>
      </c>
      <c r="AA1383" s="7">
        <f t="shared" si="1"/>
        <v>24812.67</v>
      </c>
    </row>
    <row r="1384" spans="1:27" ht="15.75" customHeight="1" x14ac:dyDescent="0.25">
      <c r="A1384" t="s">
        <v>29</v>
      </c>
      <c r="B1384" s="4">
        <v>43298</v>
      </c>
      <c r="C1384" s="4">
        <v>43302</v>
      </c>
      <c r="D1384" t="s">
        <v>33</v>
      </c>
      <c r="E1384" t="s">
        <v>34</v>
      </c>
      <c r="F1384">
        <v>1892</v>
      </c>
      <c r="G1384" t="s">
        <v>32</v>
      </c>
      <c r="H1384">
        <v>0.19467490000000001</v>
      </c>
      <c r="I1384">
        <v>0</v>
      </c>
      <c r="J1384">
        <v>43.8</v>
      </c>
      <c r="K1384">
        <v>53</v>
      </c>
      <c r="L1384" s="2">
        <v>43.51726</v>
      </c>
      <c r="M1384">
        <v>51.502429999999997</v>
      </c>
      <c r="O1384" t="s">
        <v>36</v>
      </c>
      <c r="P1384" s="4">
        <v>43305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 s="3">
        <v>0</v>
      </c>
      <c r="X1384" s="3">
        <v>0</v>
      </c>
      <c r="Y1384" s="10">
        <f t="shared" ref="Y1384:Z1384" si="1383">VLOOKUP((B1384-7),$AG$1:$AH$523,2)</f>
        <v>24919.66</v>
      </c>
      <c r="Z1384" s="6">
        <f t="shared" si="1383"/>
        <v>25019.41</v>
      </c>
      <c r="AA1384" s="7">
        <f t="shared" si="1"/>
        <v>24969.535</v>
      </c>
    </row>
    <row r="1385" spans="1:27" ht="15.75" customHeight="1" x14ac:dyDescent="0.25">
      <c r="A1385" t="s">
        <v>29</v>
      </c>
      <c r="B1385" s="4">
        <v>43299</v>
      </c>
      <c r="C1385" s="4">
        <v>43303</v>
      </c>
      <c r="D1385" t="s">
        <v>39</v>
      </c>
      <c r="E1385" t="s">
        <v>40</v>
      </c>
      <c r="F1385">
        <v>1500</v>
      </c>
      <c r="G1385" t="s">
        <v>35</v>
      </c>
      <c r="H1385">
        <v>8.1951300000000005E-2</v>
      </c>
      <c r="I1385">
        <v>0</v>
      </c>
      <c r="J1385">
        <v>46</v>
      </c>
      <c r="K1385">
        <v>53</v>
      </c>
      <c r="L1385" s="2">
        <v>41.809550000000002</v>
      </c>
      <c r="M1385">
        <v>53.315100000000001</v>
      </c>
      <c r="O1385" t="s">
        <v>36</v>
      </c>
      <c r="P1385" s="4">
        <v>43304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 s="3">
        <v>0</v>
      </c>
      <c r="X1385" s="3">
        <v>0</v>
      </c>
      <c r="Y1385" s="10">
        <f t="shared" ref="Y1385:Z1385" si="1384">VLOOKUP((B1385-7),$AG$1:$AH$523,2)</f>
        <v>24700.45</v>
      </c>
      <c r="Z1385" s="6">
        <f t="shared" si="1384"/>
        <v>25019.41</v>
      </c>
      <c r="AA1385" s="7">
        <f t="shared" si="1"/>
        <v>24859.93</v>
      </c>
    </row>
    <row r="1386" spans="1:27" ht="15.75" customHeight="1" x14ac:dyDescent="0.25">
      <c r="A1386" t="s">
        <v>29</v>
      </c>
      <c r="B1386" s="4">
        <v>43299</v>
      </c>
      <c r="C1386" s="4">
        <v>43303</v>
      </c>
      <c r="D1386" t="s">
        <v>33</v>
      </c>
      <c r="E1386" t="s">
        <v>34</v>
      </c>
      <c r="F1386">
        <v>1255</v>
      </c>
      <c r="G1386" t="s">
        <v>32</v>
      </c>
      <c r="H1386">
        <v>0.130611</v>
      </c>
      <c r="I1386">
        <v>0</v>
      </c>
      <c r="J1386">
        <v>44.2</v>
      </c>
      <c r="K1386">
        <v>52.8</v>
      </c>
      <c r="L1386" s="2">
        <v>43.917259999999999</v>
      </c>
      <c r="M1386">
        <v>51.302430000000001</v>
      </c>
      <c r="O1386" t="s">
        <v>36</v>
      </c>
      <c r="P1386" s="4">
        <v>43305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 s="3">
        <v>0</v>
      </c>
      <c r="X1386" s="3">
        <v>0</v>
      </c>
      <c r="Y1386" s="10">
        <f t="shared" ref="Y1386:Z1386" si="1385">VLOOKUP((B1386-7),$AG$1:$AH$523,2)</f>
        <v>24700.45</v>
      </c>
      <c r="Z1386" s="6">
        <f t="shared" si="1385"/>
        <v>25019.41</v>
      </c>
      <c r="AA1386" s="7">
        <f t="shared" si="1"/>
        <v>24859.93</v>
      </c>
    </row>
    <row r="1387" spans="1:27" ht="15.75" customHeight="1" x14ac:dyDescent="0.25">
      <c r="A1387" t="s">
        <v>29</v>
      </c>
      <c r="B1387" s="4">
        <v>43300</v>
      </c>
      <c r="C1387" s="4">
        <v>43301</v>
      </c>
      <c r="D1387" t="s">
        <v>43</v>
      </c>
      <c r="E1387" t="s">
        <v>42</v>
      </c>
      <c r="F1387">
        <v>874</v>
      </c>
      <c r="G1387" t="s">
        <v>32</v>
      </c>
      <c r="H1387">
        <v>0.1496961</v>
      </c>
      <c r="I1387">
        <v>0</v>
      </c>
      <c r="J1387">
        <v>44</v>
      </c>
      <c r="K1387">
        <v>53</v>
      </c>
      <c r="L1387" s="2">
        <v>43.070459999999997</v>
      </c>
      <c r="M1387">
        <v>53.074660000000002</v>
      </c>
      <c r="P1387" s="4">
        <v>43302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 s="3">
        <v>0</v>
      </c>
      <c r="X1387" s="3">
        <v>0</v>
      </c>
      <c r="Y1387" s="10">
        <f t="shared" ref="Y1387:Z1387" si="1386">VLOOKUP((B1387-7),$AG$1:$AH$523,2)</f>
        <v>24924.89</v>
      </c>
      <c r="Z1387" s="6">
        <f t="shared" si="1386"/>
        <v>25019.41</v>
      </c>
      <c r="AA1387" s="7">
        <f t="shared" si="1"/>
        <v>24972.15</v>
      </c>
    </row>
    <row r="1388" spans="1:27" ht="15.75" customHeight="1" x14ac:dyDescent="0.25">
      <c r="A1388" t="s">
        <v>29</v>
      </c>
      <c r="B1388" s="4">
        <v>43301</v>
      </c>
      <c r="C1388" s="4">
        <v>43302</v>
      </c>
      <c r="D1388" t="s">
        <v>43</v>
      </c>
      <c r="E1388" t="s">
        <v>42</v>
      </c>
      <c r="F1388">
        <v>862</v>
      </c>
      <c r="G1388" t="s">
        <v>32</v>
      </c>
      <c r="H1388">
        <v>0.14696390000000001</v>
      </c>
      <c r="I1388">
        <v>0</v>
      </c>
      <c r="J1388">
        <v>42</v>
      </c>
      <c r="K1388">
        <v>55</v>
      </c>
      <c r="L1388" s="2">
        <v>41.070459999999997</v>
      </c>
      <c r="M1388">
        <v>55.074660000000002</v>
      </c>
      <c r="P1388" s="4">
        <v>43304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 s="3">
        <v>0</v>
      </c>
      <c r="X1388" s="3">
        <v>0</v>
      </c>
      <c r="Y1388" s="10">
        <f t="shared" ref="Y1388:Z1388" si="1387">VLOOKUP((B1388-7),$AG$1:$AH$523,2)</f>
        <v>25019.41</v>
      </c>
      <c r="Z1388" s="6">
        <f t="shared" si="1387"/>
        <v>25019.41</v>
      </c>
      <c r="AA1388" s="7">
        <f t="shared" si="1"/>
        <v>25019.41</v>
      </c>
    </row>
    <row r="1389" spans="1:27" ht="15.75" customHeight="1" x14ac:dyDescent="0.25">
      <c r="A1389" t="s">
        <v>29</v>
      </c>
      <c r="B1389" s="4">
        <v>43300</v>
      </c>
      <c r="C1389" s="4">
        <v>43304</v>
      </c>
      <c r="D1389" t="s">
        <v>39</v>
      </c>
      <c r="E1389" t="s">
        <v>40</v>
      </c>
      <c r="F1389">
        <v>1500</v>
      </c>
      <c r="G1389" t="s">
        <v>35</v>
      </c>
      <c r="H1389">
        <v>0.24427360000000001</v>
      </c>
      <c r="I1389">
        <v>0</v>
      </c>
      <c r="J1389">
        <v>46</v>
      </c>
      <c r="K1389">
        <v>53</v>
      </c>
      <c r="L1389" s="2">
        <v>41.809550000000002</v>
      </c>
      <c r="M1389">
        <v>53.315100000000001</v>
      </c>
      <c r="O1389" t="s">
        <v>36</v>
      </c>
      <c r="P1389" s="4">
        <v>43305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 s="3">
        <v>0</v>
      </c>
      <c r="X1389" s="3">
        <v>0</v>
      </c>
      <c r="Y1389" s="10">
        <f t="shared" ref="Y1389:Z1389" si="1388">VLOOKUP((B1389-7),$AG$1:$AH$523,2)</f>
        <v>24924.89</v>
      </c>
      <c r="Z1389" s="6">
        <f t="shared" si="1388"/>
        <v>25064.36</v>
      </c>
      <c r="AA1389" s="7">
        <f t="shared" si="1"/>
        <v>24994.625</v>
      </c>
    </row>
    <row r="1390" spans="1:27" ht="15.75" customHeight="1" x14ac:dyDescent="0.25">
      <c r="A1390" t="s">
        <v>29</v>
      </c>
      <c r="B1390" s="4">
        <v>43300</v>
      </c>
      <c r="C1390" s="4">
        <v>43303</v>
      </c>
      <c r="D1390" t="s">
        <v>55</v>
      </c>
      <c r="E1390" t="s">
        <v>54</v>
      </c>
      <c r="F1390">
        <v>923</v>
      </c>
      <c r="G1390" t="s">
        <v>32</v>
      </c>
      <c r="H1390">
        <v>1.779722</v>
      </c>
      <c r="I1390">
        <v>0</v>
      </c>
      <c r="J1390">
        <v>41</v>
      </c>
      <c r="K1390">
        <v>51</v>
      </c>
      <c r="L1390" s="2">
        <v>41.949399999999997</v>
      </c>
      <c r="M1390">
        <v>51.660609999999998</v>
      </c>
      <c r="P1390" s="4">
        <v>43306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 s="3">
        <v>0</v>
      </c>
      <c r="X1390" s="3">
        <v>0</v>
      </c>
      <c r="Y1390" s="10">
        <f t="shared" ref="Y1390:Z1390" si="1389">VLOOKUP((B1390-7),$AG$1:$AH$523,2)</f>
        <v>24924.89</v>
      </c>
      <c r="Z1390" s="6">
        <f t="shared" si="1389"/>
        <v>25019.41</v>
      </c>
      <c r="AA1390" s="7">
        <f t="shared" si="1"/>
        <v>24972.15</v>
      </c>
    </row>
    <row r="1391" spans="1:27" ht="15.75" customHeight="1" x14ac:dyDescent="0.25">
      <c r="A1391" t="s">
        <v>29</v>
      </c>
      <c r="B1391" s="4">
        <v>43300</v>
      </c>
      <c r="C1391" s="4">
        <v>43304</v>
      </c>
      <c r="D1391" t="s">
        <v>33</v>
      </c>
      <c r="E1391" t="s">
        <v>34</v>
      </c>
      <c r="F1391">
        <v>1277</v>
      </c>
      <c r="G1391" t="s">
        <v>32</v>
      </c>
      <c r="H1391">
        <v>0.13444970000000001</v>
      </c>
      <c r="I1391">
        <v>0</v>
      </c>
      <c r="J1391">
        <v>42.7</v>
      </c>
      <c r="K1391">
        <v>53.9</v>
      </c>
      <c r="L1391" s="2">
        <v>42.417259999999999</v>
      </c>
      <c r="M1391">
        <v>52.402430000000003</v>
      </c>
      <c r="O1391" t="s">
        <v>36</v>
      </c>
      <c r="P1391" s="4">
        <v>43305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 s="3">
        <v>0</v>
      </c>
      <c r="X1391" s="3">
        <v>0</v>
      </c>
      <c r="Y1391" s="10">
        <f t="shared" ref="Y1391:Z1391" si="1390">VLOOKUP((B1391-7),$AG$1:$AH$523,2)</f>
        <v>24924.89</v>
      </c>
      <c r="Z1391" s="6">
        <f t="shared" si="1390"/>
        <v>25064.36</v>
      </c>
      <c r="AA1391" s="7">
        <f t="shared" si="1"/>
        <v>24994.625</v>
      </c>
    </row>
    <row r="1392" spans="1:27" ht="15.75" customHeight="1" x14ac:dyDescent="0.25">
      <c r="A1392" t="s">
        <v>29</v>
      </c>
      <c r="B1392" s="4">
        <v>43300</v>
      </c>
      <c r="C1392" s="4">
        <v>43304</v>
      </c>
      <c r="D1392" t="s">
        <v>30</v>
      </c>
      <c r="E1392" t="s">
        <v>31</v>
      </c>
      <c r="F1392">
        <v>1996</v>
      </c>
      <c r="G1392" t="s">
        <v>32</v>
      </c>
      <c r="H1392">
        <v>0.3129863</v>
      </c>
      <c r="I1392">
        <v>0</v>
      </c>
      <c r="J1392">
        <v>45</v>
      </c>
      <c r="K1392">
        <v>51</v>
      </c>
      <c r="L1392" s="2">
        <v>43.158650000000002</v>
      </c>
      <c r="M1392">
        <v>52.509909999999998</v>
      </c>
      <c r="P1392" s="4">
        <v>43305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 s="3">
        <v>0</v>
      </c>
      <c r="X1392" s="3">
        <v>0</v>
      </c>
      <c r="Y1392" s="10">
        <f t="shared" ref="Y1392:Z1392" si="1391">VLOOKUP((B1392-7),$AG$1:$AH$523,2)</f>
        <v>24924.89</v>
      </c>
      <c r="Z1392" s="6">
        <f t="shared" si="1391"/>
        <v>25064.36</v>
      </c>
      <c r="AA1392" s="7">
        <f t="shared" si="1"/>
        <v>24994.625</v>
      </c>
    </row>
    <row r="1393" spans="1:27" ht="15.75" customHeight="1" x14ac:dyDescent="0.25">
      <c r="A1393" t="s">
        <v>29</v>
      </c>
      <c r="B1393" s="4">
        <v>43299</v>
      </c>
      <c r="C1393" s="4">
        <v>43304</v>
      </c>
      <c r="D1393" t="s">
        <v>37</v>
      </c>
      <c r="E1393" t="s">
        <v>38</v>
      </c>
      <c r="F1393">
        <v>1177</v>
      </c>
      <c r="G1393" t="s">
        <v>32</v>
      </c>
      <c r="H1393">
        <v>1.727956</v>
      </c>
      <c r="I1393">
        <v>0</v>
      </c>
      <c r="J1393">
        <v>38</v>
      </c>
      <c r="K1393">
        <v>58</v>
      </c>
      <c r="L1393" s="2">
        <v>40.623449999999998</v>
      </c>
      <c r="M1393">
        <v>56.202100000000002</v>
      </c>
      <c r="P1393" s="4">
        <v>43305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 s="3">
        <v>0</v>
      </c>
      <c r="X1393" s="3">
        <v>0</v>
      </c>
      <c r="Y1393" s="10">
        <f t="shared" ref="Y1393:Z1393" si="1392">VLOOKUP((B1393-7),$AG$1:$AH$523,2)</f>
        <v>24700.45</v>
      </c>
      <c r="Z1393" s="6">
        <f t="shared" si="1392"/>
        <v>25064.36</v>
      </c>
      <c r="AA1393" s="7">
        <f t="shared" si="1"/>
        <v>24882.404999999999</v>
      </c>
    </row>
    <row r="1394" spans="1:27" ht="15.75" customHeight="1" x14ac:dyDescent="0.25">
      <c r="A1394" t="s">
        <v>29</v>
      </c>
      <c r="B1394" s="4">
        <v>43300</v>
      </c>
      <c r="C1394" s="4">
        <v>43306</v>
      </c>
      <c r="D1394" t="s">
        <v>44</v>
      </c>
      <c r="E1394" t="s">
        <v>45</v>
      </c>
      <c r="F1394">
        <v>5409</v>
      </c>
      <c r="G1394" t="s">
        <v>32</v>
      </c>
      <c r="H1394">
        <v>0.148535</v>
      </c>
      <c r="I1394">
        <v>0</v>
      </c>
      <c r="J1394">
        <v>44</v>
      </c>
      <c r="K1394">
        <v>55</v>
      </c>
      <c r="L1394" s="2">
        <v>41.540469999999999</v>
      </c>
      <c r="M1394">
        <v>53.543349999999997</v>
      </c>
      <c r="P1394" s="4">
        <v>43307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 s="3">
        <v>0</v>
      </c>
      <c r="X1394" s="3">
        <v>0</v>
      </c>
      <c r="Y1394" s="10">
        <f t="shared" ref="Y1394:Z1394" si="1393">VLOOKUP((B1394-7),$AG$1:$AH$523,2)</f>
        <v>24924.89</v>
      </c>
      <c r="Z1394" s="6">
        <f t="shared" si="1393"/>
        <v>25199.29</v>
      </c>
      <c r="AA1394" s="7">
        <f t="shared" si="1"/>
        <v>25062.09</v>
      </c>
    </row>
    <row r="1395" spans="1:27" ht="15.75" customHeight="1" x14ac:dyDescent="0.25">
      <c r="A1395" t="s">
        <v>29</v>
      </c>
      <c r="B1395" s="4">
        <v>43302</v>
      </c>
      <c r="C1395" s="4">
        <v>43303</v>
      </c>
      <c r="D1395" t="s">
        <v>43</v>
      </c>
      <c r="E1395" t="s">
        <v>42</v>
      </c>
      <c r="F1395">
        <v>842</v>
      </c>
      <c r="G1395" t="s">
        <v>32</v>
      </c>
      <c r="H1395">
        <v>0.14153189999999999</v>
      </c>
      <c r="I1395">
        <v>0</v>
      </c>
      <c r="J1395">
        <v>45</v>
      </c>
      <c r="K1395">
        <v>52</v>
      </c>
      <c r="L1395" s="2">
        <v>44.070459999999997</v>
      </c>
      <c r="M1395">
        <v>52.074660000000002</v>
      </c>
      <c r="P1395" s="4">
        <v>43304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 s="3">
        <v>0</v>
      </c>
      <c r="X1395" s="3">
        <v>0</v>
      </c>
      <c r="Y1395" s="10">
        <f t="shared" ref="Y1395:Z1395" si="1394">VLOOKUP((B1395-7),$AG$1:$AH$523,2)</f>
        <v>25019.41</v>
      </c>
      <c r="Z1395" s="6">
        <f t="shared" si="1394"/>
        <v>25019.41</v>
      </c>
      <c r="AA1395" s="7">
        <f t="shared" si="1"/>
        <v>25019.41</v>
      </c>
    </row>
    <row r="1396" spans="1:27" ht="15.75" customHeight="1" x14ac:dyDescent="0.25">
      <c r="A1396" t="s">
        <v>29</v>
      </c>
      <c r="B1396" s="4">
        <v>43302</v>
      </c>
      <c r="C1396" s="4">
        <v>43303</v>
      </c>
      <c r="D1396" t="s">
        <v>52</v>
      </c>
      <c r="E1396" t="s">
        <v>40</v>
      </c>
      <c r="F1396">
        <v>1001</v>
      </c>
      <c r="G1396" t="s">
        <v>32</v>
      </c>
      <c r="H1396">
        <v>0.53827979999999997</v>
      </c>
      <c r="I1396">
        <v>0</v>
      </c>
      <c r="J1396">
        <v>48</v>
      </c>
      <c r="K1396">
        <v>52</v>
      </c>
      <c r="L1396" s="2">
        <v>44.956659999999999</v>
      </c>
      <c r="M1396">
        <v>50.853029999999997</v>
      </c>
      <c r="P1396" s="4">
        <v>43306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 s="3">
        <v>0</v>
      </c>
      <c r="X1396" s="3">
        <v>0</v>
      </c>
      <c r="Y1396" s="10">
        <f t="shared" ref="Y1396:Z1396" si="1395">VLOOKUP((B1396-7),$AG$1:$AH$523,2)</f>
        <v>25019.41</v>
      </c>
      <c r="Z1396" s="6">
        <f t="shared" si="1395"/>
        <v>25019.41</v>
      </c>
      <c r="AA1396" s="7">
        <f t="shared" si="1"/>
        <v>25019.41</v>
      </c>
    </row>
    <row r="1397" spans="1:27" ht="15.75" customHeight="1" x14ac:dyDescent="0.25">
      <c r="A1397" t="s">
        <v>29</v>
      </c>
      <c r="B1397" s="4">
        <v>43301</v>
      </c>
      <c r="C1397" s="4">
        <v>43305</v>
      </c>
      <c r="D1397" t="s">
        <v>33</v>
      </c>
      <c r="E1397" t="s">
        <v>34</v>
      </c>
      <c r="F1397">
        <v>1165</v>
      </c>
      <c r="G1397" t="s">
        <v>32</v>
      </c>
      <c r="H1397">
        <v>0.1240642</v>
      </c>
      <c r="I1397">
        <v>0</v>
      </c>
      <c r="J1397">
        <v>43.6</v>
      </c>
      <c r="K1397">
        <v>53.3</v>
      </c>
      <c r="L1397" s="2">
        <v>43.317259999999997</v>
      </c>
      <c r="M1397">
        <v>51.802430000000001</v>
      </c>
      <c r="O1397" t="s">
        <v>36</v>
      </c>
      <c r="P1397" s="4">
        <v>43308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 s="3">
        <v>0</v>
      </c>
      <c r="X1397" s="3">
        <v>0</v>
      </c>
      <c r="Y1397" s="10">
        <f t="shared" ref="Y1397:Z1397" si="1396">VLOOKUP((B1397-7),$AG$1:$AH$523,2)</f>
        <v>25019.41</v>
      </c>
      <c r="Z1397" s="6">
        <f t="shared" si="1396"/>
        <v>25119.89</v>
      </c>
      <c r="AA1397" s="7">
        <f t="shared" si="1"/>
        <v>25069.65</v>
      </c>
    </row>
    <row r="1398" spans="1:27" ht="15.75" customHeight="1" x14ac:dyDescent="0.25">
      <c r="A1398" t="s">
        <v>29</v>
      </c>
      <c r="B1398" s="4">
        <v>43303</v>
      </c>
      <c r="C1398" s="4">
        <v>43305</v>
      </c>
      <c r="D1398" t="s">
        <v>43</v>
      </c>
      <c r="E1398" t="s">
        <v>42</v>
      </c>
      <c r="F1398">
        <v>1203</v>
      </c>
      <c r="G1398" t="s">
        <v>32</v>
      </c>
      <c r="H1398">
        <v>0.1994136</v>
      </c>
      <c r="I1398">
        <v>0</v>
      </c>
      <c r="J1398">
        <v>43</v>
      </c>
      <c r="K1398">
        <v>54</v>
      </c>
      <c r="L1398" s="2">
        <v>42.070459999999997</v>
      </c>
      <c r="M1398">
        <v>54.074660000000002</v>
      </c>
      <c r="P1398" s="4">
        <v>43306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 s="3">
        <v>0</v>
      </c>
      <c r="X1398" s="3">
        <v>0</v>
      </c>
      <c r="Y1398" s="10">
        <f t="shared" ref="Y1398:Z1398" si="1397">VLOOKUP((B1398-7),$AG$1:$AH$523,2)</f>
        <v>25019.41</v>
      </c>
      <c r="Z1398" s="6">
        <f t="shared" si="1397"/>
        <v>25119.89</v>
      </c>
      <c r="AA1398" s="7">
        <f t="shared" si="1"/>
        <v>25069.65</v>
      </c>
    </row>
    <row r="1399" spans="1:27" ht="15.75" customHeight="1" x14ac:dyDescent="0.25">
      <c r="A1399" t="s">
        <v>29</v>
      </c>
      <c r="B1399" s="4">
        <v>43300</v>
      </c>
      <c r="C1399" s="4">
        <v>43307</v>
      </c>
      <c r="D1399" t="s">
        <v>61</v>
      </c>
      <c r="E1399" t="s">
        <v>31</v>
      </c>
      <c r="F1399">
        <v>1003</v>
      </c>
      <c r="G1399" t="s">
        <v>32</v>
      </c>
      <c r="H1399">
        <v>1.2218359999999999</v>
      </c>
      <c r="I1399">
        <v>0</v>
      </c>
      <c r="J1399">
        <v>40</v>
      </c>
      <c r="K1399">
        <v>56</v>
      </c>
      <c r="L1399" s="2">
        <v>39.45496</v>
      </c>
      <c r="M1399">
        <v>55.839419999999997</v>
      </c>
      <c r="P1399" s="4">
        <v>43319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 s="3">
        <v>0</v>
      </c>
      <c r="X1399" s="3">
        <v>0</v>
      </c>
      <c r="Y1399" s="10">
        <f t="shared" ref="Y1399:Z1399" si="1398">VLOOKUP((B1399-7),$AG$1:$AH$523,2)</f>
        <v>24924.89</v>
      </c>
      <c r="Z1399" s="6">
        <f t="shared" si="1398"/>
        <v>25064.5</v>
      </c>
      <c r="AA1399" s="7">
        <f t="shared" si="1"/>
        <v>24994.695</v>
      </c>
    </row>
    <row r="1400" spans="1:27" ht="15.75" customHeight="1" x14ac:dyDescent="0.25">
      <c r="A1400" t="s">
        <v>29</v>
      </c>
      <c r="B1400" s="4">
        <v>43303</v>
      </c>
      <c r="C1400" s="4">
        <v>43304</v>
      </c>
      <c r="D1400" t="s">
        <v>43</v>
      </c>
      <c r="E1400" t="s">
        <v>42</v>
      </c>
      <c r="F1400">
        <v>867</v>
      </c>
      <c r="G1400" t="s">
        <v>32</v>
      </c>
      <c r="H1400">
        <v>0.14371700000000001</v>
      </c>
      <c r="I1400">
        <v>0</v>
      </c>
      <c r="J1400">
        <v>44</v>
      </c>
      <c r="K1400">
        <v>53</v>
      </c>
      <c r="L1400" s="2">
        <v>43.070459999999997</v>
      </c>
      <c r="M1400">
        <v>53.074660000000002</v>
      </c>
      <c r="P1400" s="4">
        <v>43304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 s="3">
        <v>0</v>
      </c>
      <c r="X1400" s="3">
        <v>0</v>
      </c>
      <c r="Y1400" s="10">
        <f t="shared" ref="Y1400:Z1400" si="1399">VLOOKUP((B1400-7),$AG$1:$AH$523,2)</f>
        <v>25019.41</v>
      </c>
      <c r="Z1400" s="6">
        <f t="shared" si="1399"/>
        <v>25064.36</v>
      </c>
      <c r="AA1400" s="7">
        <f t="shared" si="1"/>
        <v>25041.885000000002</v>
      </c>
    </row>
    <row r="1401" spans="1:27" ht="15.75" customHeight="1" x14ac:dyDescent="0.25">
      <c r="A1401" t="s">
        <v>29</v>
      </c>
      <c r="B1401" s="4">
        <v>43303</v>
      </c>
      <c r="C1401" s="4">
        <v>43305</v>
      </c>
      <c r="D1401" t="s">
        <v>39</v>
      </c>
      <c r="E1401" t="s">
        <v>40</v>
      </c>
      <c r="F1401">
        <v>1500</v>
      </c>
      <c r="G1401" t="s">
        <v>35</v>
      </c>
      <c r="H1401">
        <v>0.13510469999999999</v>
      </c>
      <c r="I1401">
        <v>0</v>
      </c>
      <c r="J1401">
        <v>46</v>
      </c>
      <c r="K1401">
        <v>52</v>
      </c>
      <c r="L1401" s="2">
        <v>41.809550000000002</v>
      </c>
      <c r="M1401">
        <v>52.315100000000001</v>
      </c>
      <c r="O1401" t="s">
        <v>36</v>
      </c>
      <c r="P1401" s="4">
        <v>43306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 s="3">
        <v>0</v>
      </c>
      <c r="X1401" s="3">
        <v>0</v>
      </c>
      <c r="Y1401" s="10">
        <f t="shared" ref="Y1401:Z1401" si="1400">VLOOKUP((B1401-7),$AG$1:$AH$523,2)</f>
        <v>25019.41</v>
      </c>
      <c r="Z1401" s="6">
        <f t="shared" si="1400"/>
        <v>25119.89</v>
      </c>
      <c r="AA1401" s="7">
        <f t="shared" si="1"/>
        <v>25069.65</v>
      </c>
    </row>
    <row r="1402" spans="1:27" ht="15.75" customHeight="1" x14ac:dyDescent="0.25">
      <c r="A1402" t="s">
        <v>29</v>
      </c>
      <c r="B1402" s="4">
        <v>43302</v>
      </c>
      <c r="C1402" s="4">
        <v>43306</v>
      </c>
      <c r="D1402" t="s">
        <v>33</v>
      </c>
      <c r="E1402" t="s">
        <v>34</v>
      </c>
      <c r="F1402">
        <v>1184</v>
      </c>
      <c r="G1402" t="s">
        <v>32</v>
      </c>
      <c r="H1402">
        <v>0.1274969</v>
      </c>
      <c r="I1402">
        <v>0</v>
      </c>
      <c r="J1402">
        <v>44.2</v>
      </c>
      <c r="K1402">
        <v>52.4</v>
      </c>
      <c r="L1402" s="2">
        <v>43.917259999999999</v>
      </c>
      <c r="M1402">
        <v>50.902430000000003</v>
      </c>
      <c r="O1402" t="s">
        <v>36</v>
      </c>
      <c r="P1402" s="4">
        <v>43308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 s="3">
        <v>0</v>
      </c>
      <c r="X1402" s="3">
        <v>0</v>
      </c>
      <c r="Y1402" s="10">
        <f t="shared" ref="Y1402:Z1402" si="1401">VLOOKUP((B1402-7),$AG$1:$AH$523,2)</f>
        <v>25019.41</v>
      </c>
      <c r="Z1402" s="6">
        <f t="shared" si="1401"/>
        <v>25199.29</v>
      </c>
      <c r="AA1402" s="7">
        <f t="shared" si="1"/>
        <v>25109.35</v>
      </c>
    </row>
    <row r="1403" spans="1:27" ht="15.75" customHeight="1" x14ac:dyDescent="0.25">
      <c r="A1403" t="s">
        <v>29</v>
      </c>
      <c r="B1403" s="4">
        <v>43304</v>
      </c>
      <c r="C1403" s="4">
        <v>43306</v>
      </c>
      <c r="D1403" t="s">
        <v>39</v>
      </c>
      <c r="E1403" t="s">
        <v>40</v>
      </c>
      <c r="F1403">
        <v>1500</v>
      </c>
      <c r="G1403" t="s">
        <v>35</v>
      </c>
      <c r="H1403">
        <v>0.13547870000000001</v>
      </c>
      <c r="I1403">
        <v>0</v>
      </c>
      <c r="J1403">
        <v>46</v>
      </c>
      <c r="K1403">
        <v>53</v>
      </c>
      <c r="L1403" s="2">
        <v>41.809550000000002</v>
      </c>
      <c r="M1403">
        <v>53.315100000000001</v>
      </c>
      <c r="O1403" t="s">
        <v>36</v>
      </c>
      <c r="P1403" s="4">
        <v>43308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 s="3">
        <v>0</v>
      </c>
      <c r="X1403" s="3">
        <v>0</v>
      </c>
      <c r="Y1403" s="10">
        <f t="shared" ref="Y1403:Z1403" si="1402">VLOOKUP((B1403-7),$AG$1:$AH$523,2)</f>
        <v>25064.36</v>
      </c>
      <c r="Z1403" s="6">
        <f t="shared" si="1402"/>
        <v>25199.29</v>
      </c>
      <c r="AA1403" s="7">
        <f t="shared" si="1"/>
        <v>25131.825000000001</v>
      </c>
    </row>
    <row r="1404" spans="1:27" ht="15.75" customHeight="1" x14ac:dyDescent="0.25">
      <c r="A1404" t="s">
        <v>29</v>
      </c>
      <c r="B1404" s="4">
        <v>43304</v>
      </c>
      <c r="C1404" s="4">
        <v>43305</v>
      </c>
      <c r="D1404" t="s">
        <v>43</v>
      </c>
      <c r="E1404" t="s">
        <v>42</v>
      </c>
      <c r="F1404">
        <v>864</v>
      </c>
      <c r="G1404" t="s">
        <v>32</v>
      </c>
      <c r="H1404">
        <v>0.1426047</v>
      </c>
      <c r="I1404">
        <v>0</v>
      </c>
      <c r="J1404">
        <v>45</v>
      </c>
      <c r="K1404">
        <v>52</v>
      </c>
      <c r="L1404" s="2">
        <v>44.070459999999997</v>
      </c>
      <c r="M1404">
        <v>52.074660000000002</v>
      </c>
      <c r="P1404" s="4">
        <v>43432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 s="3">
        <v>0</v>
      </c>
      <c r="X1404" s="3">
        <v>0</v>
      </c>
      <c r="Y1404" s="10">
        <f t="shared" ref="Y1404:Z1404" si="1403">VLOOKUP((B1404-7),$AG$1:$AH$523,2)</f>
        <v>25064.36</v>
      </c>
      <c r="Z1404" s="6">
        <f t="shared" si="1403"/>
        <v>25119.89</v>
      </c>
      <c r="AA1404" s="7">
        <f t="shared" si="1"/>
        <v>25092.125</v>
      </c>
    </row>
    <row r="1405" spans="1:27" ht="15.75" customHeight="1" x14ac:dyDescent="0.25">
      <c r="A1405" t="s">
        <v>29</v>
      </c>
      <c r="B1405" s="4">
        <v>43303</v>
      </c>
      <c r="C1405" s="4">
        <v>43307</v>
      </c>
      <c r="D1405" t="s">
        <v>33</v>
      </c>
      <c r="E1405" t="s">
        <v>34</v>
      </c>
      <c r="F1405">
        <v>1200</v>
      </c>
      <c r="G1405" t="s">
        <v>32</v>
      </c>
      <c r="H1405">
        <v>0.1305848</v>
      </c>
      <c r="I1405">
        <v>0</v>
      </c>
      <c r="J1405">
        <v>44.6</v>
      </c>
      <c r="K1405">
        <v>51.9</v>
      </c>
      <c r="L1405" s="2">
        <v>44.317259999999997</v>
      </c>
      <c r="M1405">
        <v>50.402430000000003</v>
      </c>
      <c r="O1405" t="s">
        <v>36</v>
      </c>
      <c r="P1405" s="4">
        <v>43308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 s="3">
        <v>0</v>
      </c>
      <c r="X1405" s="3">
        <v>0</v>
      </c>
      <c r="Y1405" s="10">
        <f t="shared" ref="Y1405:Z1405" si="1404">VLOOKUP((B1405-7),$AG$1:$AH$523,2)</f>
        <v>25019.41</v>
      </c>
      <c r="Z1405" s="6">
        <f t="shared" si="1404"/>
        <v>25064.5</v>
      </c>
      <c r="AA1405" s="7">
        <f t="shared" si="1"/>
        <v>25041.955000000002</v>
      </c>
    </row>
    <row r="1406" spans="1:27" ht="15.75" customHeight="1" x14ac:dyDescent="0.25">
      <c r="A1406" t="s">
        <v>29</v>
      </c>
      <c r="B1406" s="4">
        <v>43305</v>
      </c>
      <c r="C1406" s="4">
        <v>43306</v>
      </c>
      <c r="D1406" t="s">
        <v>43</v>
      </c>
      <c r="E1406" t="s">
        <v>42</v>
      </c>
      <c r="F1406">
        <v>868</v>
      </c>
      <c r="G1406" t="s">
        <v>32</v>
      </c>
      <c r="H1406">
        <v>0.14269399999999999</v>
      </c>
      <c r="I1406">
        <v>0</v>
      </c>
      <c r="J1406">
        <v>45</v>
      </c>
      <c r="K1406">
        <v>51</v>
      </c>
      <c r="L1406" s="2">
        <v>44.070459999999997</v>
      </c>
      <c r="M1406">
        <v>51.074660000000002</v>
      </c>
      <c r="P1406" s="4">
        <v>43432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 s="3">
        <v>0</v>
      </c>
      <c r="X1406" s="3">
        <v>0</v>
      </c>
      <c r="Y1406" s="10">
        <f t="shared" ref="Y1406:Z1406" si="1405">VLOOKUP((B1406-7),$AG$1:$AH$523,2)</f>
        <v>25119.89</v>
      </c>
      <c r="Z1406" s="6">
        <f t="shared" si="1405"/>
        <v>25199.29</v>
      </c>
      <c r="AA1406" s="7">
        <f t="shared" si="1"/>
        <v>25159.59</v>
      </c>
    </row>
    <row r="1407" spans="1:27" ht="15.75" customHeight="1" x14ac:dyDescent="0.25">
      <c r="A1407" t="s">
        <v>29</v>
      </c>
      <c r="B1407" s="4">
        <v>43305</v>
      </c>
      <c r="C1407" s="4">
        <v>43307</v>
      </c>
      <c r="D1407" t="s">
        <v>39</v>
      </c>
      <c r="E1407" t="s">
        <v>40</v>
      </c>
      <c r="F1407">
        <v>1500</v>
      </c>
      <c r="G1407" t="s">
        <v>35</v>
      </c>
      <c r="H1407">
        <v>0.13570599999999999</v>
      </c>
      <c r="I1407">
        <v>0</v>
      </c>
      <c r="J1407">
        <v>46</v>
      </c>
      <c r="K1407">
        <v>52</v>
      </c>
      <c r="L1407" s="2">
        <v>41.809550000000002</v>
      </c>
      <c r="M1407">
        <v>52.315100000000001</v>
      </c>
      <c r="O1407" t="s">
        <v>36</v>
      </c>
      <c r="P1407" s="4">
        <v>43311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 s="3">
        <v>0</v>
      </c>
      <c r="X1407" s="3">
        <v>0</v>
      </c>
      <c r="Y1407" s="10">
        <f t="shared" ref="Y1407:Z1407" si="1406">VLOOKUP((B1407-7),$AG$1:$AH$523,2)</f>
        <v>25119.89</v>
      </c>
      <c r="Z1407" s="6">
        <f t="shared" si="1406"/>
        <v>25064.5</v>
      </c>
      <c r="AA1407" s="7">
        <f t="shared" si="1"/>
        <v>25092.195</v>
      </c>
    </row>
    <row r="1408" spans="1:27" ht="15.75" customHeight="1" x14ac:dyDescent="0.25">
      <c r="A1408" t="s">
        <v>29</v>
      </c>
      <c r="B1408" s="4">
        <v>43304</v>
      </c>
      <c r="C1408" s="4">
        <v>43308</v>
      </c>
      <c r="D1408" t="s">
        <v>33</v>
      </c>
      <c r="E1408" t="s">
        <v>34</v>
      </c>
      <c r="F1408">
        <v>1596</v>
      </c>
      <c r="G1408" t="s">
        <v>32</v>
      </c>
      <c r="H1408">
        <v>0.17542460000000001</v>
      </c>
      <c r="I1408">
        <v>0</v>
      </c>
      <c r="J1408">
        <v>45.5</v>
      </c>
      <c r="K1408">
        <v>51.2</v>
      </c>
      <c r="L1408" s="2">
        <v>45.217260000000003</v>
      </c>
      <c r="M1408">
        <v>49.70243</v>
      </c>
      <c r="O1408" t="s">
        <v>36</v>
      </c>
      <c r="P1408" s="4">
        <v>43312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 s="3">
        <v>0</v>
      </c>
      <c r="X1408" s="3">
        <v>0</v>
      </c>
      <c r="Y1408" s="10">
        <f t="shared" ref="Y1408:Z1408" si="1407">VLOOKUP((B1408-7),$AG$1:$AH$523,2)</f>
        <v>25064.36</v>
      </c>
      <c r="Z1408" s="6">
        <f t="shared" si="1407"/>
        <v>25058.12</v>
      </c>
      <c r="AA1408" s="7">
        <f t="shared" si="1"/>
        <v>25061.239999999998</v>
      </c>
    </row>
    <row r="1409" spans="1:27" ht="15.75" customHeight="1" x14ac:dyDescent="0.25">
      <c r="A1409" t="s">
        <v>29</v>
      </c>
      <c r="B1409" s="4">
        <v>43305</v>
      </c>
      <c r="C1409" s="4">
        <v>43306</v>
      </c>
      <c r="D1409" t="s">
        <v>52</v>
      </c>
      <c r="E1409" t="s">
        <v>40</v>
      </c>
      <c r="F1409">
        <v>1323</v>
      </c>
      <c r="G1409" t="s">
        <v>32</v>
      </c>
      <c r="H1409">
        <v>0.64561060000000003</v>
      </c>
      <c r="I1409">
        <v>0</v>
      </c>
      <c r="J1409">
        <v>45</v>
      </c>
      <c r="K1409">
        <v>55</v>
      </c>
      <c r="L1409" s="2">
        <v>41.956659999999999</v>
      </c>
      <c r="M1409">
        <v>53.853029999999997</v>
      </c>
      <c r="P1409" s="4">
        <v>43310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 s="3">
        <v>0</v>
      </c>
      <c r="X1409" s="3">
        <v>0</v>
      </c>
      <c r="Y1409" s="10">
        <f t="shared" ref="Y1409:Z1409" si="1408">VLOOKUP((B1409-7),$AG$1:$AH$523,2)</f>
        <v>25119.89</v>
      </c>
      <c r="Z1409" s="6">
        <f t="shared" si="1408"/>
        <v>25199.29</v>
      </c>
      <c r="AA1409" s="7">
        <f t="shared" si="1"/>
        <v>25159.59</v>
      </c>
    </row>
    <row r="1410" spans="1:27" ht="15.75" customHeight="1" x14ac:dyDescent="0.25">
      <c r="A1410" t="s">
        <v>29</v>
      </c>
      <c r="B1410" s="4">
        <v>43305</v>
      </c>
      <c r="C1410" s="4">
        <v>43309</v>
      </c>
      <c r="D1410" t="s">
        <v>33</v>
      </c>
      <c r="E1410" t="s">
        <v>34</v>
      </c>
      <c r="F1410">
        <v>1571</v>
      </c>
      <c r="G1410" t="s">
        <v>32</v>
      </c>
      <c r="H1410">
        <v>0.17444750000000001</v>
      </c>
      <c r="I1410">
        <v>0</v>
      </c>
      <c r="J1410">
        <v>45.2</v>
      </c>
      <c r="K1410">
        <v>51.4</v>
      </c>
      <c r="L1410" s="2">
        <v>44.917259999999999</v>
      </c>
      <c r="M1410">
        <v>49.902430000000003</v>
      </c>
      <c r="O1410" t="s">
        <v>36</v>
      </c>
      <c r="P1410" s="4">
        <v>43312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 s="3">
        <v>0</v>
      </c>
      <c r="X1410" s="3">
        <v>0</v>
      </c>
      <c r="Y1410" s="10">
        <f t="shared" ref="Y1410:Z1410" si="1409">VLOOKUP((B1410-7),$AG$1:$AH$523,2)</f>
        <v>25119.89</v>
      </c>
      <c r="Z1410" s="6">
        <f t="shared" si="1409"/>
        <v>25058.12</v>
      </c>
      <c r="AA1410" s="7">
        <f t="shared" si="1"/>
        <v>25089.004999999997</v>
      </c>
    </row>
    <row r="1411" spans="1:27" ht="15.75" customHeight="1" x14ac:dyDescent="0.25">
      <c r="A1411" t="s">
        <v>29</v>
      </c>
      <c r="B1411" s="4">
        <v>43306</v>
      </c>
      <c r="C1411" s="4">
        <v>43307</v>
      </c>
      <c r="D1411" t="s">
        <v>43</v>
      </c>
      <c r="E1411" t="s">
        <v>42</v>
      </c>
      <c r="F1411">
        <v>893</v>
      </c>
      <c r="G1411" t="s">
        <v>32</v>
      </c>
      <c r="H1411">
        <v>0.146256</v>
      </c>
      <c r="I1411">
        <v>0</v>
      </c>
      <c r="J1411">
        <v>46</v>
      </c>
      <c r="K1411">
        <v>52</v>
      </c>
      <c r="L1411" s="2">
        <v>45.070459999999997</v>
      </c>
      <c r="M1411">
        <v>52.074660000000002</v>
      </c>
      <c r="P1411" s="4">
        <v>43432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 s="3">
        <v>0</v>
      </c>
      <c r="X1411" s="3">
        <v>0</v>
      </c>
      <c r="Y1411" s="10">
        <f t="shared" ref="Y1411:Z1411" si="1410">VLOOKUP((B1411-7),$AG$1:$AH$523,2)</f>
        <v>25199.29</v>
      </c>
      <c r="Z1411" s="6">
        <f t="shared" si="1410"/>
        <v>25064.5</v>
      </c>
      <c r="AA1411" s="7">
        <f t="shared" si="1"/>
        <v>25131.895</v>
      </c>
    </row>
    <row r="1412" spans="1:27" ht="15.75" customHeight="1" x14ac:dyDescent="0.25">
      <c r="A1412" t="s">
        <v>29</v>
      </c>
      <c r="B1412" s="4">
        <v>43306</v>
      </c>
      <c r="C1412" s="4">
        <v>43308</v>
      </c>
      <c r="D1412" t="s">
        <v>44</v>
      </c>
      <c r="E1412" t="s">
        <v>45</v>
      </c>
      <c r="F1412">
        <v>2225</v>
      </c>
      <c r="G1412" t="s">
        <v>32</v>
      </c>
      <c r="H1412">
        <v>5.6448900000000003E-2</v>
      </c>
      <c r="I1412">
        <v>0</v>
      </c>
      <c r="J1412">
        <v>45</v>
      </c>
      <c r="K1412">
        <v>55</v>
      </c>
      <c r="L1412" s="2">
        <v>42.540469999999999</v>
      </c>
      <c r="M1412">
        <v>53.543349999999997</v>
      </c>
      <c r="P1412" s="4">
        <v>43312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 s="3">
        <v>0</v>
      </c>
      <c r="X1412" s="3">
        <v>0</v>
      </c>
      <c r="Y1412" s="10">
        <f t="shared" ref="Y1412:Z1412" si="1411">VLOOKUP((B1412-7),$AG$1:$AH$523,2)</f>
        <v>25199.29</v>
      </c>
      <c r="Z1412" s="6">
        <f t="shared" si="1411"/>
        <v>25058.12</v>
      </c>
      <c r="AA1412" s="7">
        <f t="shared" si="1"/>
        <v>25128.705000000002</v>
      </c>
    </row>
    <row r="1413" spans="1:27" ht="15.75" customHeight="1" x14ac:dyDescent="0.25">
      <c r="A1413" t="s">
        <v>29</v>
      </c>
      <c r="B1413" s="4">
        <v>43306</v>
      </c>
      <c r="C1413" s="4">
        <v>43310</v>
      </c>
      <c r="D1413" t="s">
        <v>33</v>
      </c>
      <c r="E1413" t="s">
        <v>34</v>
      </c>
      <c r="F1413">
        <v>1560</v>
      </c>
      <c r="G1413" t="s">
        <v>32</v>
      </c>
      <c r="H1413">
        <v>0.17488200000000001</v>
      </c>
      <c r="I1413">
        <v>0</v>
      </c>
      <c r="J1413">
        <v>44.7</v>
      </c>
      <c r="K1413">
        <v>52</v>
      </c>
      <c r="L1413" s="2">
        <v>44.417259999999999</v>
      </c>
      <c r="M1413">
        <v>50.502429999999997</v>
      </c>
      <c r="O1413" t="s">
        <v>36</v>
      </c>
      <c r="P1413" s="4">
        <v>43312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 s="3">
        <v>0</v>
      </c>
      <c r="X1413" s="3">
        <v>0</v>
      </c>
      <c r="Y1413" s="10">
        <f t="shared" ref="Y1413:Z1413" si="1412">VLOOKUP((B1413-7),$AG$1:$AH$523,2)</f>
        <v>25199.29</v>
      </c>
      <c r="Z1413" s="6">
        <f t="shared" si="1412"/>
        <v>25058.12</v>
      </c>
      <c r="AA1413" s="7">
        <f t="shared" si="1"/>
        <v>25128.705000000002</v>
      </c>
    </row>
    <row r="1414" spans="1:27" ht="15.75" customHeight="1" x14ac:dyDescent="0.25">
      <c r="A1414" t="s">
        <v>29</v>
      </c>
      <c r="B1414" s="4">
        <v>43307</v>
      </c>
      <c r="C1414" s="4">
        <v>43308</v>
      </c>
      <c r="D1414" t="s">
        <v>43</v>
      </c>
      <c r="E1414" t="s">
        <v>42</v>
      </c>
      <c r="F1414">
        <v>880</v>
      </c>
      <c r="G1414" t="s">
        <v>32</v>
      </c>
      <c r="H1414">
        <v>0.14305780000000001</v>
      </c>
      <c r="I1414">
        <v>0</v>
      </c>
      <c r="J1414">
        <v>46</v>
      </c>
      <c r="K1414">
        <v>51</v>
      </c>
      <c r="L1414" s="2">
        <v>45.070459999999997</v>
      </c>
      <c r="M1414">
        <v>51.074660000000002</v>
      </c>
      <c r="P1414" s="4">
        <v>43310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 s="3">
        <v>0</v>
      </c>
      <c r="X1414" s="3">
        <v>0</v>
      </c>
      <c r="Y1414" s="10">
        <f t="shared" ref="Y1414:Z1414" si="1413">VLOOKUP((B1414-7),$AG$1:$AH$523,2)</f>
        <v>25064.5</v>
      </c>
      <c r="Z1414" s="6">
        <f t="shared" si="1413"/>
        <v>25058.12</v>
      </c>
      <c r="AA1414" s="7">
        <f t="shared" si="1"/>
        <v>25061.309999999998</v>
      </c>
    </row>
    <row r="1415" spans="1:27" ht="15.75" customHeight="1" x14ac:dyDescent="0.25">
      <c r="A1415" t="s">
        <v>29</v>
      </c>
      <c r="B1415" s="4">
        <v>43306</v>
      </c>
      <c r="C1415" s="4">
        <v>43310</v>
      </c>
      <c r="D1415" t="s">
        <v>39</v>
      </c>
      <c r="E1415" t="s">
        <v>40</v>
      </c>
      <c r="F1415">
        <v>1500</v>
      </c>
      <c r="G1415" t="s">
        <v>35</v>
      </c>
      <c r="H1415">
        <v>8.1466800000000006E-2</v>
      </c>
      <c r="I1415">
        <v>0</v>
      </c>
      <c r="J1415">
        <v>47</v>
      </c>
      <c r="K1415">
        <v>51</v>
      </c>
      <c r="L1415" s="2">
        <v>42.809550000000002</v>
      </c>
      <c r="M1415">
        <v>51.315100000000001</v>
      </c>
      <c r="O1415" t="s">
        <v>36</v>
      </c>
      <c r="P1415" s="4">
        <v>43311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 s="3">
        <v>0</v>
      </c>
      <c r="X1415" s="3">
        <v>0</v>
      </c>
      <c r="Y1415" s="10">
        <f t="shared" ref="Y1415:Z1415" si="1414">VLOOKUP((B1415-7),$AG$1:$AH$523,2)</f>
        <v>25199.29</v>
      </c>
      <c r="Z1415" s="6">
        <f t="shared" si="1414"/>
        <v>25058.12</v>
      </c>
      <c r="AA1415" s="7">
        <f t="shared" si="1"/>
        <v>25128.705000000002</v>
      </c>
    </row>
    <row r="1416" spans="1:27" ht="15.75" customHeight="1" x14ac:dyDescent="0.25">
      <c r="A1416" t="s">
        <v>29</v>
      </c>
      <c r="B1416" s="4">
        <v>43307</v>
      </c>
      <c r="C1416" s="4">
        <v>43311</v>
      </c>
      <c r="D1416" t="s">
        <v>39</v>
      </c>
      <c r="E1416" t="s">
        <v>40</v>
      </c>
      <c r="F1416">
        <v>1500</v>
      </c>
      <c r="G1416" t="s">
        <v>35</v>
      </c>
      <c r="H1416">
        <v>0.2429752</v>
      </c>
      <c r="I1416">
        <v>0</v>
      </c>
      <c r="J1416">
        <v>48</v>
      </c>
      <c r="K1416">
        <v>50</v>
      </c>
      <c r="L1416" s="2">
        <v>43.809550000000002</v>
      </c>
      <c r="M1416">
        <v>50.315100000000001</v>
      </c>
      <c r="O1416" t="s">
        <v>36</v>
      </c>
      <c r="P1416" s="4">
        <v>43312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 s="3">
        <v>0</v>
      </c>
      <c r="X1416" s="3">
        <v>0</v>
      </c>
      <c r="Y1416" s="10">
        <f t="shared" ref="Y1416:Z1416" si="1415">VLOOKUP((B1416-7),$AG$1:$AH$523,2)</f>
        <v>25064.5</v>
      </c>
      <c r="Z1416" s="6">
        <f t="shared" si="1415"/>
        <v>25044.29</v>
      </c>
      <c r="AA1416" s="7">
        <f t="shared" si="1"/>
        <v>25054.395</v>
      </c>
    </row>
    <row r="1417" spans="1:27" ht="15.75" customHeight="1" x14ac:dyDescent="0.25">
      <c r="A1417" t="s">
        <v>29</v>
      </c>
      <c r="B1417" s="4">
        <v>43307</v>
      </c>
      <c r="C1417" s="4">
        <v>43311</v>
      </c>
      <c r="D1417" t="s">
        <v>33</v>
      </c>
      <c r="E1417" t="s">
        <v>34</v>
      </c>
      <c r="F1417">
        <v>1555</v>
      </c>
      <c r="G1417" t="s">
        <v>32</v>
      </c>
      <c r="H1417">
        <v>0.17586579999999999</v>
      </c>
      <c r="I1417">
        <v>0</v>
      </c>
      <c r="J1417">
        <v>44.4</v>
      </c>
      <c r="K1417">
        <v>52.7</v>
      </c>
      <c r="L1417" s="2">
        <v>44.117260000000002</v>
      </c>
      <c r="M1417">
        <v>51.20243</v>
      </c>
      <c r="O1417" t="s">
        <v>36</v>
      </c>
      <c r="P1417" s="4">
        <v>43312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 s="3">
        <v>0</v>
      </c>
      <c r="X1417" s="3">
        <v>0</v>
      </c>
      <c r="Y1417" s="10">
        <f t="shared" ref="Y1417:Z1417" si="1416">VLOOKUP((B1417-7),$AG$1:$AH$523,2)</f>
        <v>25064.5</v>
      </c>
      <c r="Z1417" s="6">
        <f t="shared" si="1416"/>
        <v>25044.29</v>
      </c>
      <c r="AA1417" s="7">
        <f t="shared" si="1"/>
        <v>25054.395</v>
      </c>
    </row>
    <row r="1418" spans="1:27" ht="15.75" customHeight="1" x14ac:dyDescent="0.25">
      <c r="A1418" t="s">
        <v>29</v>
      </c>
      <c r="B1418" s="4">
        <v>43307</v>
      </c>
      <c r="C1418" s="4">
        <v>43311</v>
      </c>
      <c r="D1418" t="s">
        <v>30</v>
      </c>
      <c r="E1418" t="s">
        <v>31</v>
      </c>
      <c r="F1418">
        <v>1993</v>
      </c>
      <c r="G1418" t="s">
        <v>32</v>
      </c>
      <c r="H1418">
        <v>0.57304129999999998</v>
      </c>
      <c r="I1418">
        <v>0</v>
      </c>
      <c r="J1418">
        <v>43</v>
      </c>
      <c r="K1418">
        <v>52</v>
      </c>
      <c r="L1418" s="2">
        <v>41.158650000000002</v>
      </c>
      <c r="M1418">
        <v>53.509909999999998</v>
      </c>
      <c r="P1418" s="4">
        <v>43313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 s="3">
        <v>0</v>
      </c>
      <c r="X1418" s="3">
        <v>0</v>
      </c>
      <c r="Y1418" s="10">
        <f t="shared" ref="Y1418:Z1418" si="1417">VLOOKUP((B1418-7),$AG$1:$AH$523,2)</f>
        <v>25064.5</v>
      </c>
      <c r="Z1418" s="6">
        <f t="shared" si="1417"/>
        <v>25044.29</v>
      </c>
      <c r="AA1418" s="7">
        <f t="shared" si="1"/>
        <v>25054.395</v>
      </c>
    </row>
    <row r="1419" spans="1:27" ht="15.75" customHeight="1" x14ac:dyDescent="0.25">
      <c r="A1419" t="s">
        <v>29</v>
      </c>
      <c r="B1419" s="4">
        <v>43308</v>
      </c>
      <c r="C1419" s="4">
        <v>43309</v>
      </c>
      <c r="D1419" t="s">
        <v>43</v>
      </c>
      <c r="E1419" t="s">
        <v>42</v>
      </c>
      <c r="F1419">
        <v>879</v>
      </c>
      <c r="G1419" t="s">
        <v>32</v>
      </c>
      <c r="H1419">
        <v>0.1416586</v>
      </c>
      <c r="I1419">
        <v>0</v>
      </c>
      <c r="J1419">
        <v>44</v>
      </c>
      <c r="K1419">
        <v>53</v>
      </c>
      <c r="L1419" s="2">
        <v>43.070459999999997</v>
      </c>
      <c r="M1419">
        <v>53.074660000000002</v>
      </c>
      <c r="P1419" s="4">
        <v>43310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 s="3">
        <v>0</v>
      </c>
      <c r="X1419" s="3">
        <v>0</v>
      </c>
      <c r="Y1419" s="10">
        <f t="shared" ref="Y1419:Z1419" si="1418">VLOOKUP((B1419-7),$AG$1:$AH$523,2)</f>
        <v>25058.12</v>
      </c>
      <c r="Z1419" s="6">
        <f t="shared" si="1418"/>
        <v>25058.12</v>
      </c>
      <c r="AA1419" s="7">
        <f t="shared" si="1"/>
        <v>25058.12</v>
      </c>
    </row>
    <row r="1420" spans="1:27" ht="15.75" customHeight="1" x14ac:dyDescent="0.25">
      <c r="A1420" t="s">
        <v>29</v>
      </c>
      <c r="B1420" s="4">
        <v>43307</v>
      </c>
      <c r="C1420" s="4">
        <v>43313</v>
      </c>
      <c r="D1420" t="s">
        <v>44</v>
      </c>
      <c r="E1420" t="s">
        <v>45</v>
      </c>
      <c r="F1420">
        <v>12538</v>
      </c>
      <c r="G1420" t="s">
        <v>32</v>
      </c>
      <c r="H1420">
        <v>0.2668296</v>
      </c>
      <c r="I1420">
        <v>0</v>
      </c>
      <c r="J1420">
        <v>46</v>
      </c>
      <c r="K1420">
        <v>54</v>
      </c>
      <c r="L1420" s="2">
        <v>43.540469999999999</v>
      </c>
      <c r="M1420">
        <v>52.543349999999997</v>
      </c>
      <c r="P1420" s="4">
        <v>43314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 s="3">
        <v>0</v>
      </c>
      <c r="X1420" s="3">
        <v>0</v>
      </c>
      <c r="Y1420" s="10">
        <f t="shared" ref="Y1420:Z1420" si="1419">VLOOKUP((B1420-7),$AG$1:$AH$523,2)</f>
        <v>25064.5</v>
      </c>
      <c r="Z1420" s="6">
        <f t="shared" si="1419"/>
        <v>25414.1</v>
      </c>
      <c r="AA1420" s="7">
        <f t="shared" si="1"/>
        <v>25239.3</v>
      </c>
    </row>
    <row r="1421" spans="1:27" ht="15.75" customHeight="1" x14ac:dyDescent="0.25">
      <c r="A1421" t="s">
        <v>29</v>
      </c>
      <c r="B1421" s="4">
        <v>43308</v>
      </c>
      <c r="C1421" s="4">
        <v>43312</v>
      </c>
      <c r="D1421" t="s">
        <v>33</v>
      </c>
      <c r="E1421" t="s">
        <v>34</v>
      </c>
      <c r="F1421">
        <v>1571</v>
      </c>
      <c r="G1421" t="s">
        <v>32</v>
      </c>
      <c r="H1421">
        <v>0.1787802</v>
      </c>
      <c r="I1421">
        <v>0</v>
      </c>
      <c r="J1421">
        <v>43.7</v>
      </c>
      <c r="K1421">
        <v>53.5</v>
      </c>
      <c r="L1421" s="2">
        <v>43.417259999999999</v>
      </c>
      <c r="M1421">
        <v>52.002429999999997</v>
      </c>
      <c r="O1421" t="s">
        <v>36</v>
      </c>
      <c r="P1421" s="4">
        <v>43315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 s="3">
        <v>0</v>
      </c>
      <c r="X1421" s="3">
        <v>0</v>
      </c>
      <c r="Y1421" s="10">
        <f t="shared" ref="Y1421:Z1421" si="1420">VLOOKUP((B1421-7),$AG$1:$AH$523,2)</f>
        <v>25058.12</v>
      </c>
      <c r="Z1421" s="6">
        <f t="shared" si="1420"/>
        <v>25241.94</v>
      </c>
      <c r="AA1421" s="7">
        <f t="shared" si="1"/>
        <v>25150.03</v>
      </c>
    </row>
    <row r="1422" spans="1:27" ht="15.75" customHeight="1" x14ac:dyDescent="0.25">
      <c r="A1422" t="s">
        <v>29</v>
      </c>
      <c r="B1422" s="4">
        <v>43309</v>
      </c>
      <c r="C1422" s="4">
        <v>43310</v>
      </c>
      <c r="D1422" t="s">
        <v>43</v>
      </c>
      <c r="E1422" t="s">
        <v>42</v>
      </c>
      <c r="F1422">
        <v>841</v>
      </c>
      <c r="G1422" t="s">
        <v>32</v>
      </c>
      <c r="H1422">
        <v>0.13408410000000001</v>
      </c>
      <c r="I1422">
        <v>0</v>
      </c>
      <c r="J1422">
        <v>45</v>
      </c>
      <c r="K1422">
        <v>52</v>
      </c>
      <c r="L1422" s="2">
        <v>44.070459999999997</v>
      </c>
      <c r="M1422">
        <v>52.074660000000002</v>
      </c>
      <c r="P1422" s="4">
        <v>43311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 s="3">
        <v>0</v>
      </c>
      <c r="X1422" s="3">
        <v>0</v>
      </c>
      <c r="Y1422" s="10">
        <f t="shared" ref="Y1422:Z1422" si="1421">VLOOKUP((B1422-7),$AG$1:$AH$523,2)</f>
        <v>25058.12</v>
      </c>
      <c r="Z1422" s="6">
        <f t="shared" si="1421"/>
        <v>25058.12</v>
      </c>
      <c r="AA1422" s="7">
        <f t="shared" si="1"/>
        <v>25058.12</v>
      </c>
    </row>
    <row r="1423" spans="1:27" ht="15.75" customHeight="1" x14ac:dyDescent="0.25">
      <c r="A1423" t="s">
        <v>29</v>
      </c>
      <c r="B1423" s="4">
        <v>43310</v>
      </c>
      <c r="C1423" s="4">
        <v>43312</v>
      </c>
      <c r="D1423" t="s">
        <v>39</v>
      </c>
      <c r="E1423" t="s">
        <v>40</v>
      </c>
      <c r="F1423">
        <v>1500</v>
      </c>
      <c r="G1423" t="s">
        <v>35</v>
      </c>
      <c r="H1423">
        <v>0.1348046</v>
      </c>
      <c r="I1423">
        <v>0</v>
      </c>
      <c r="J1423">
        <v>48</v>
      </c>
      <c r="K1423">
        <v>50</v>
      </c>
      <c r="L1423" s="2">
        <v>43.809550000000002</v>
      </c>
      <c r="M1423">
        <v>50.315100000000001</v>
      </c>
      <c r="O1423" t="s">
        <v>36</v>
      </c>
      <c r="P1423" s="4">
        <v>43313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 s="3">
        <v>0</v>
      </c>
      <c r="X1423" s="3">
        <v>0</v>
      </c>
      <c r="Y1423" s="10">
        <f t="shared" ref="Y1423:Z1423" si="1422">VLOOKUP((B1423-7),$AG$1:$AH$523,2)</f>
        <v>25058.12</v>
      </c>
      <c r="Z1423" s="6">
        <f t="shared" si="1422"/>
        <v>25241.94</v>
      </c>
      <c r="AA1423" s="7">
        <f t="shared" si="1"/>
        <v>25150.03</v>
      </c>
    </row>
    <row r="1424" spans="1:27" ht="15.75" customHeight="1" x14ac:dyDescent="0.25">
      <c r="A1424" t="s">
        <v>29</v>
      </c>
      <c r="B1424" s="4">
        <v>43310</v>
      </c>
      <c r="C1424" s="4">
        <v>43311</v>
      </c>
      <c r="D1424" t="s">
        <v>43</v>
      </c>
      <c r="E1424" t="s">
        <v>42</v>
      </c>
      <c r="F1424">
        <v>889</v>
      </c>
      <c r="G1424" t="s">
        <v>32</v>
      </c>
      <c r="H1424">
        <v>0.14021400000000001</v>
      </c>
      <c r="I1424">
        <v>0</v>
      </c>
      <c r="J1424">
        <v>45</v>
      </c>
      <c r="K1424">
        <v>53</v>
      </c>
      <c r="L1424" s="2">
        <v>44.070459999999997</v>
      </c>
      <c r="M1424">
        <v>53.074660000000002</v>
      </c>
      <c r="P1424" s="4">
        <v>43311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 s="3">
        <v>0</v>
      </c>
      <c r="X1424" s="3">
        <v>0</v>
      </c>
      <c r="Y1424" s="10">
        <f t="shared" ref="Y1424:Z1424" si="1423">VLOOKUP((B1424-7),$AG$1:$AH$523,2)</f>
        <v>25058.12</v>
      </c>
      <c r="Z1424" s="6">
        <f t="shared" si="1423"/>
        <v>25044.29</v>
      </c>
      <c r="AA1424" s="7">
        <f t="shared" si="1"/>
        <v>25051.205000000002</v>
      </c>
    </row>
    <row r="1425" spans="1:27" ht="15.75" customHeight="1" x14ac:dyDescent="0.25">
      <c r="A1425" t="s">
        <v>29</v>
      </c>
      <c r="B1425" s="4">
        <v>43310</v>
      </c>
      <c r="C1425" s="4">
        <v>43312</v>
      </c>
      <c r="D1425" t="s">
        <v>43</v>
      </c>
      <c r="E1425" t="s">
        <v>42</v>
      </c>
      <c r="F1425">
        <v>1222</v>
      </c>
      <c r="G1425" t="s">
        <v>32</v>
      </c>
      <c r="H1425">
        <v>0.19273499999999999</v>
      </c>
      <c r="I1425">
        <v>0</v>
      </c>
      <c r="J1425">
        <v>43</v>
      </c>
      <c r="K1425">
        <v>53</v>
      </c>
      <c r="L1425" s="2">
        <v>42.070459999999997</v>
      </c>
      <c r="M1425">
        <v>53.074660000000002</v>
      </c>
      <c r="P1425" s="4">
        <v>43313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 s="3">
        <v>0</v>
      </c>
      <c r="X1425" s="3">
        <v>0</v>
      </c>
      <c r="Y1425" s="10">
        <f t="shared" ref="Y1425:Z1425" si="1424">VLOOKUP((B1425-7),$AG$1:$AH$523,2)</f>
        <v>25058.12</v>
      </c>
      <c r="Z1425" s="6">
        <f t="shared" si="1424"/>
        <v>25241.94</v>
      </c>
      <c r="AA1425" s="7">
        <f t="shared" si="1"/>
        <v>25150.03</v>
      </c>
    </row>
    <row r="1426" spans="1:27" ht="15.75" customHeight="1" x14ac:dyDescent="0.25">
      <c r="A1426" t="s">
        <v>29</v>
      </c>
      <c r="B1426" s="4">
        <v>43309</v>
      </c>
      <c r="C1426" s="4">
        <v>43313</v>
      </c>
      <c r="D1426" t="s">
        <v>33</v>
      </c>
      <c r="E1426" t="s">
        <v>34</v>
      </c>
      <c r="F1426">
        <v>1329</v>
      </c>
      <c r="G1426" t="s">
        <v>32</v>
      </c>
      <c r="H1426">
        <v>0.15243319999999999</v>
      </c>
      <c r="I1426">
        <v>0</v>
      </c>
      <c r="J1426">
        <v>43.2</v>
      </c>
      <c r="K1426">
        <v>53.9</v>
      </c>
      <c r="L1426" s="2">
        <v>42.917259999999999</v>
      </c>
      <c r="M1426">
        <v>52.402430000000003</v>
      </c>
      <c r="O1426" t="s">
        <v>36</v>
      </c>
      <c r="P1426" s="4">
        <v>43315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 s="3">
        <v>0</v>
      </c>
      <c r="X1426" s="3">
        <v>0</v>
      </c>
      <c r="Y1426" s="10">
        <f t="shared" ref="Y1426:Z1426" si="1425">VLOOKUP((B1426-7),$AG$1:$AH$523,2)</f>
        <v>25058.12</v>
      </c>
      <c r="Z1426" s="6">
        <f t="shared" si="1425"/>
        <v>25414.1</v>
      </c>
      <c r="AA1426" s="7">
        <f t="shared" si="1"/>
        <v>25236.11</v>
      </c>
    </row>
    <row r="1427" spans="1:27" ht="15.75" customHeight="1" x14ac:dyDescent="0.25">
      <c r="A1427" t="s">
        <v>29</v>
      </c>
      <c r="B1427" s="4">
        <v>43310</v>
      </c>
      <c r="C1427" s="4">
        <v>43314</v>
      </c>
      <c r="D1427" t="s">
        <v>33</v>
      </c>
      <c r="E1427" t="s">
        <v>34</v>
      </c>
      <c r="F1427">
        <v>1331</v>
      </c>
      <c r="G1427" t="s">
        <v>32</v>
      </c>
      <c r="H1427">
        <v>0.1541217</v>
      </c>
      <c r="I1427">
        <v>0</v>
      </c>
      <c r="J1427">
        <v>42.2</v>
      </c>
      <c r="K1427">
        <v>55</v>
      </c>
      <c r="L1427" s="2">
        <v>41.917259999999999</v>
      </c>
      <c r="M1427">
        <v>53.502429999999997</v>
      </c>
      <c r="O1427" t="s">
        <v>36</v>
      </c>
      <c r="P1427" s="4">
        <v>43315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 s="3">
        <v>0</v>
      </c>
      <c r="X1427" s="3">
        <v>0</v>
      </c>
      <c r="Y1427" s="10">
        <f t="shared" ref="Y1427:Z1427" si="1426">VLOOKUP((B1427-7),$AG$1:$AH$523,2)</f>
        <v>25058.12</v>
      </c>
      <c r="Z1427" s="6">
        <f t="shared" si="1426"/>
        <v>25527.07</v>
      </c>
      <c r="AA1427" s="7">
        <f t="shared" si="1"/>
        <v>25292.595000000001</v>
      </c>
    </row>
    <row r="1428" spans="1:27" ht="15.75" customHeight="1" x14ac:dyDescent="0.25">
      <c r="A1428" t="s">
        <v>29</v>
      </c>
      <c r="B1428" s="4">
        <v>43311</v>
      </c>
      <c r="C1428" s="4">
        <v>43313</v>
      </c>
      <c r="D1428" t="s">
        <v>39</v>
      </c>
      <c r="E1428" t="s">
        <v>40</v>
      </c>
      <c r="F1428">
        <v>1500</v>
      </c>
      <c r="G1428" t="s">
        <v>35</v>
      </c>
      <c r="H1428">
        <v>0.1352824</v>
      </c>
      <c r="I1428">
        <v>0</v>
      </c>
      <c r="J1428">
        <v>50</v>
      </c>
      <c r="K1428">
        <v>49</v>
      </c>
      <c r="L1428" s="2">
        <v>45.809550000000002</v>
      </c>
      <c r="M1428">
        <v>49.315100000000001</v>
      </c>
      <c r="O1428" t="s">
        <v>36</v>
      </c>
      <c r="P1428" s="4">
        <v>43314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 s="3">
        <v>0</v>
      </c>
      <c r="X1428" s="3">
        <v>0</v>
      </c>
      <c r="Y1428" s="10">
        <f t="shared" ref="Y1428:Z1428" si="1427">VLOOKUP((B1428-7),$AG$1:$AH$523,2)</f>
        <v>25044.29</v>
      </c>
      <c r="Z1428" s="6">
        <f t="shared" si="1427"/>
        <v>25414.1</v>
      </c>
      <c r="AA1428" s="7">
        <f t="shared" si="1"/>
        <v>25229.195</v>
      </c>
    </row>
    <row r="1429" spans="1:27" ht="15.75" customHeight="1" x14ac:dyDescent="0.25">
      <c r="A1429" t="s">
        <v>29</v>
      </c>
      <c r="B1429" s="4">
        <v>43312</v>
      </c>
      <c r="C1429" s="4">
        <v>43313</v>
      </c>
      <c r="D1429" t="s">
        <v>43</v>
      </c>
      <c r="E1429" t="s">
        <v>42</v>
      </c>
      <c r="F1429">
        <v>866</v>
      </c>
      <c r="G1429" t="s">
        <v>32</v>
      </c>
      <c r="H1429">
        <v>0.13502890000000001</v>
      </c>
      <c r="I1429">
        <v>0</v>
      </c>
      <c r="J1429">
        <v>44</v>
      </c>
      <c r="K1429">
        <v>53</v>
      </c>
      <c r="L1429" s="2">
        <v>43.070459999999997</v>
      </c>
      <c r="M1429">
        <v>53.074660000000002</v>
      </c>
      <c r="P1429" s="4">
        <v>43315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 s="3">
        <v>0</v>
      </c>
      <c r="X1429" s="3">
        <v>0</v>
      </c>
      <c r="Y1429" s="10">
        <f t="shared" ref="Y1429:Z1429" si="1428">VLOOKUP((B1429-7),$AG$1:$AH$523,2)</f>
        <v>25241.94</v>
      </c>
      <c r="Z1429" s="6">
        <f t="shared" si="1428"/>
        <v>25414.1</v>
      </c>
      <c r="AA1429" s="7">
        <f t="shared" si="1"/>
        <v>25328.019999999997</v>
      </c>
    </row>
    <row r="1430" spans="1:27" ht="15.75" customHeight="1" x14ac:dyDescent="0.25">
      <c r="A1430" t="s">
        <v>29</v>
      </c>
      <c r="B1430" s="4">
        <v>43304</v>
      </c>
      <c r="C1430" s="4">
        <v>43321</v>
      </c>
      <c r="D1430" t="s">
        <v>43</v>
      </c>
      <c r="E1430" t="s">
        <v>42</v>
      </c>
      <c r="F1430">
        <v>2716</v>
      </c>
      <c r="G1430" t="s">
        <v>32</v>
      </c>
      <c r="H1430">
        <v>0.42348550000000001</v>
      </c>
      <c r="I1430">
        <v>0</v>
      </c>
      <c r="J1430">
        <v>45</v>
      </c>
      <c r="K1430">
        <v>53</v>
      </c>
      <c r="L1430" s="2">
        <v>44.070459999999997</v>
      </c>
      <c r="M1430">
        <v>53.074660000000002</v>
      </c>
      <c r="P1430" s="4">
        <v>43335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 s="3">
        <v>0</v>
      </c>
      <c r="X1430" s="3">
        <v>0</v>
      </c>
      <c r="Y1430" s="10">
        <f t="shared" ref="Y1430:Z1430" si="1429">VLOOKUP((B1430-7),$AG$1:$AH$523,2)</f>
        <v>25064.36</v>
      </c>
      <c r="Z1430" s="6">
        <f t="shared" si="1429"/>
        <v>25326.16</v>
      </c>
      <c r="AA1430" s="7">
        <f t="shared" si="1"/>
        <v>25195.260000000002</v>
      </c>
    </row>
    <row r="1431" spans="1:27" ht="15.75" customHeight="1" x14ac:dyDescent="0.25">
      <c r="A1431" t="s">
        <v>29</v>
      </c>
      <c r="B1431" s="4">
        <v>43312</v>
      </c>
      <c r="C1431" s="4">
        <v>43314</v>
      </c>
      <c r="D1431" t="s">
        <v>39</v>
      </c>
      <c r="E1431" t="s">
        <v>40</v>
      </c>
      <c r="F1431">
        <v>1500</v>
      </c>
      <c r="G1431" t="s">
        <v>35</v>
      </c>
      <c r="H1431">
        <v>0.13546820000000001</v>
      </c>
      <c r="I1431">
        <v>0</v>
      </c>
      <c r="J1431">
        <v>48</v>
      </c>
      <c r="K1431">
        <v>50</v>
      </c>
      <c r="L1431" s="2">
        <v>43.809550000000002</v>
      </c>
      <c r="M1431">
        <v>50.315100000000001</v>
      </c>
      <c r="O1431" t="s">
        <v>36</v>
      </c>
      <c r="P1431" s="4">
        <v>43315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 s="3">
        <v>0</v>
      </c>
      <c r="X1431" s="3">
        <v>0</v>
      </c>
      <c r="Y1431" s="10">
        <f t="shared" ref="Y1431:Z1431" si="1430">VLOOKUP((B1431-7),$AG$1:$AH$523,2)</f>
        <v>25241.94</v>
      </c>
      <c r="Z1431" s="6">
        <f t="shared" si="1430"/>
        <v>25527.07</v>
      </c>
      <c r="AA1431" s="7">
        <f t="shared" si="1"/>
        <v>25384.504999999997</v>
      </c>
    </row>
    <row r="1432" spans="1:27" ht="15.75" customHeight="1" x14ac:dyDescent="0.25">
      <c r="A1432" t="s">
        <v>29</v>
      </c>
      <c r="B1432" s="4">
        <v>43311</v>
      </c>
      <c r="C1432" s="4">
        <v>43315</v>
      </c>
      <c r="D1432" t="s">
        <v>33</v>
      </c>
      <c r="E1432" t="s">
        <v>34</v>
      </c>
      <c r="F1432">
        <v>1351</v>
      </c>
      <c r="G1432" t="s">
        <v>32</v>
      </c>
      <c r="H1432">
        <v>0.1580154</v>
      </c>
      <c r="I1432">
        <v>0</v>
      </c>
      <c r="J1432">
        <v>42.8</v>
      </c>
      <c r="K1432">
        <v>54.5</v>
      </c>
      <c r="L1432" s="2">
        <v>42.51726</v>
      </c>
      <c r="M1432">
        <v>53.002429999999997</v>
      </c>
      <c r="O1432" t="s">
        <v>36</v>
      </c>
      <c r="P1432" s="4">
        <v>43319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 s="3">
        <v>0</v>
      </c>
      <c r="X1432" s="3">
        <v>0</v>
      </c>
      <c r="Y1432" s="10">
        <f t="shared" ref="Y1432:Z1432" si="1431">VLOOKUP((B1432-7),$AG$1:$AH$523,2)</f>
        <v>25044.29</v>
      </c>
      <c r="Z1432" s="6">
        <f t="shared" si="1431"/>
        <v>25451.06</v>
      </c>
      <c r="AA1432" s="7">
        <f t="shared" si="1"/>
        <v>25247.675000000003</v>
      </c>
    </row>
    <row r="1433" spans="1:27" ht="15.75" customHeight="1" x14ac:dyDescent="0.25">
      <c r="A1433" t="s">
        <v>29</v>
      </c>
      <c r="B1433" s="4">
        <v>43313</v>
      </c>
      <c r="C1433" s="4">
        <v>43314</v>
      </c>
      <c r="D1433" t="s">
        <v>43</v>
      </c>
      <c r="E1433" t="s">
        <v>42</v>
      </c>
      <c r="F1433">
        <v>870</v>
      </c>
      <c r="G1433" t="s">
        <v>32</v>
      </c>
      <c r="H1433">
        <v>0.13727639999999999</v>
      </c>
      <c r="I1433">
        <v>0</v>
      </c>
      <c r="J1433">
        <v>47</v>
      </c>
      <c r="K1433">
        <v>51</v>
      </c>
      <c r="L1433" s="2">
        <v>46.070459999999997</v>
      </c>
      <c r="M1433">
        <v>51.074660000000002</v>
      </c>
      <c r="P1433" s="4">
        <v>43315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 s="3">
        <v>0</v>
      </c>
      <c r="X1433" s="3">
        <v>0</v>
      </c>
      <c r="Y1433" s="10">
        <f t="shared" ref="Y1433:Z1433" si="1432">VLOOKUP((B1433-7),$AG$1:$AH$523,2)</f>
        <v>25414.1</v>
      </c>
      <c r="Z1433" s="6">
        <f t="shared" si="1432"/>
        <v>25527.07</v>
      </c>
      <c r="AA1433" s="7">
        <f t="shared" si="1"/>
        <v>25470.584999999999</v>
      </c>
    </row>
    <row r="1434" spans="1:27" ht="15.75" customHeight="1" x14ac:dyDescent="0.25">
      <c r="A1434" t="s">
        <v>29</v>
      </c>
      <c r="B1434" s="4">
        <v>43313</v>
      </c>
      <c r="C1434" s="4">
        <v>43315</v>
      </c>
      <c r="D1434" t="s">
        <v>44</v>
      </c>
      <c r="E1434" t="s">
        <v>45</v>
      </c>
      <c r="F1434">
        <v>2148</v>
      </c>
      <c r="G1434" t="s">
        <v>32</v>
      </c>
      <c r="H1434">
        <v>4.3922599999999999E-2</v>
      </c>
      <c r="I1434">
        <v>0</v>
      </c>
      <c r="J1434">
        <v>46</v>
      </c>
      <c r="K1434">
        <v>53</v>
      </c>
      <c r="L1434" s="2">
        <v>43.540469999999999</v>
      </c>
      <c r="M1434">
        <v>51.543349999999997</v>
      </c>
      <c r="P1434" s="4">
        <v>43319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 s="3">
        <v>0</v>
      </c>
      <c r="X1434" s="3">
        <v>0</v>
      </c>
      <c r="Y1434" s="10">
        <f t="shared" ref="Y1434:Z1434" si="1433">VLOOKUP((B1434-7),$AG$1:$AH$523,2)</f>
        <v>25414.1</v>
      </c>
      <c r="Z1434" s="6">
        <f t="shared" si="1433"/>
        <v>25451.06</v>
      </c>
      <c r="AA1434" s="7">
        <f t="shared" si="1"/>
        <v>25432.58</v>
      </c>
    </row>
    <row r="1435" spans="1:27" ht="15.75" customHeight="1" x14ac:dyDescent="0.25">
      <c r="A1435" t="s">
        <v>29</v>
      </c>
      <c r="B1435" s="4">
        <v>43312</v>
      </c>
      <c r="C1435" s="4">
        <v>43316</v>
      </c>
      <c r="D1435" t="s">
        <v>33</v>
      </c>
      <c r="E1435" t="s">
        <v>34</v>
      </c>
      <c r="F1435">
        <v>1438</v>
      </c>
      <c r="G1435" t="s">
        <v>32</v>
      </c>
      <c r="H1435">
        <v>0.17033100000000001</v>
      </c>
      <c r="I1435">
        <v>0</v>
      </c>
      <c r="J1435">
        <v>42.9</v>
      </c>
      <c r="K1435">
        <v>53.9</v>
      </c>
      <c r="L1435" s="2">
        <v>42.617260000000002</v>
      </c>
      <c r="M1435">
        <v>52.402430000000003</v>
      </c>
      <c r="O1435" t="s">
        <v>36</v>
      </c>
      <c r="P1435" s="4">
        <v>43319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 s="3">
        <v>0</v>
      </c>
      <c r="X1435" s="3">
        <v>0</v>
      </c>
      <c r="Y1435" s="10">
        <f t="shared" ref="Y1435:Z1435" si="1434">VLOOKUP((B1435-7),$AG$1:$AH$523,2)</f>
        <v>25241.94</v>
      </c>
      <c r="Z1435" s="6">
        <f t="shared" si="1434"/>
        <v>25451.06</v>
      </c>
      <c r="AA1435" s="7">
        <f t="shared" si="1"/>
        <v>25346.5</v>
      </c>
    </row>
    <row r="1436" spans="1:27" ht="15.75" customHeight="1" x14ac:dyDescent="0.25">
      <c r="A1436" t="s">
        <v>29</v>
      </c>
      <c r="B1436" s="4">
        <v>43313</v>
      </c>
      <c r="C1436" s="4">
        <v>43317</v>
      </c>
      <c r="D1436" t="s">
        <v>33</v>
      </c>
      <c r="E1436" t="s">
        <v>34</v>
      </c>
      <c r="F1436">
        <v>1478</v>
      </c>
      <c r="G1436" t="s">
        <v>32</v>
      </c>
      <c r="H1436">
        <v>0.17770559999999999</v>
      </c>
      <c r="I1436">
        <v>0</v>
      </c>
      <c r="J1436">
        <v>43.9</v>
      </c>
      <c r="K1436">
        <v>52.9</v>
      </c>
      <c r="L1436" s="2">
        <v>43.617260000000002</v>
      </c>
      <c r="M1436">
        <v>51.402430000000003</v>
      </c>
      <c r="O1436" t="s">
        <v>36</v>
      </c>
      <c r="P1436" s="4">
        <v>43319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 s="3">
        <v>0</v>
      </c>
      <c r="X1436" s="3">
        <v>0</v>
      </c>
      <c r="Y1436" s="10">
        <f t="shared" ref="Y1436:Z1436" si="1435">VLOOKUP((B1436-7),$AG$1:$AH$523,2)</f>
        <v>25414.1</v>
      </c>
      <c r="Z1436" s="6">
        <f t="shared" si="1435"/>
        <v>25451.06</v>
      </c>
      <c r="AA1436" s="7">
        <f t="shared" si="1"/>
        <v>25432.58</v>
      </c>
    </row>
    <row r="1437" spans="1:27" ht="15.75" customHeight="1" x14ac:dyDescent="0.25">
      <c r="A1437" t="s">
        <v>29</v>
      </c>
      <c r="B1437" s="4">
        <v>43313</v>
      </c>
      <c r="C1437" s="4">
        <v>43317</v>
      </c>
      <c r="D1437" t="s">
        <v>39</v>
      </c>
      <c r="E1437" t="s">
        <v>40</v>
      </c>
      <c r="F1437">
        <v>1500</v>
      </c>
      <c r="G1437" t="s">
        <v>35</v>
      </c>
      <c r="H1437">
        <v>8.1295699999999999E-2</v>
      </c>
      <c r="I1437">
        <v>0</v>
      </c>
      <c r="J1437">
        <v>47</v>
      </c>
      <c r="K1437">
        <v>51</v>
      </c>
      <c r="L1437" s="2">
        <v>42.809550000000002</v>
      </c>
      <c r="M1437">
        <v>51.315100000000001</v>
      </c>
      <c r="O1437" t="s">
        <v>36</v>
      </c>
      <c r="P1437" s="4">
        <v>43318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 s="3">
        <v>0</v>
      </c>
      <c r="X1437" s="3">
        <v>0</v>
      </c>
      <c r="Y1437" s="10">
        <f t="shared" ref="Y1437:Z1437" si="1436">VLOOKUP((B1437-7),$AG$1:$AH$523,2)</f>
        <v>25414.1</v>
      </c>
      <c r="Z1437" s="6">
        <f t="shared" si="1436"/>
        <v>25451.06</v>
      </c>
      <c r="AA1437" s="7">
        <f t="shared" si="1"/>
        <v>25432.58</v>
      </c>
    </row>
    <row r="1438" spans="1:27" ht="15.75" customHeight="1" x14ac:dyDescent="0.25">
      <c r="A1438" t="s">
        <v>29</v>
      </c>
      <c r="B1438" s="4">
        <v>43314</v>
      </c>
      <c r="C1438" s="4">
        <v>43315</v>
      </c>
      <c r="D1438" t="s">
        <v>43</v>
      </c>
      <c r="E1438" t="s">
        <v>42</v>
      </c>
      <c r="F1438">
        <v>859</v>
      </c>
      <c r="G1438" t="s">
        <v>32</v>
      </c>
      <c r="H1438">
        <v>0.137103</v>
      </c>
      <c r="I1438">
        <v>0</v>
      </c>
      <c r="J1438">
        <v>45</v>
      </c>
      <c r="K1438">
        <v>53</v>
      </c>
      <c r="L1438" s="2">
        <v>44.070459999999997</v>
      </c>
      <c r="M1438">
        <v>53.074660000000002</v>
      </c>
      <c r="P1438" s="4">
        <v>43318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 s="3">
        <v>0</v>
      </c>
      <c r="X1438" s="3">
        <v>0</v>
      </c>
      <c r="Y1438" s="10">
        <f t="shared" ref="Y1438:Z1438" si="1437">VLOOKUP((B1438-7),$AG$1:$AH$523,2)</f>
        <v>25527.07</v>
      </c>
      <c r="Z1438" s="6">
        <f t="shared" si="1437"/>
        <v>25451.06</v>
      </c>
      <c r="AA1438" s="7">
        <f t="shared" si="1"/>
        <v>25489.065000000002</v>
      </c>
    </row>
    <row r="1439" spans="1:27" ht="15.75" customHeight="1" x14ac:dyDescent="0.25">
      <c r="A1439" t="s">
        <v>29</v>
      </c>
      <c r="B1439" s="4">
        <v>43314</v>
      </c>
      <c r="C1439" s="4">
        <v>43318</v>
      </c>
      <c r="D1439" t="s">
        <v>39</v>
      </c>
      <c r="E1439" t="s">
        <v>40</v>
      </c>
      <c r="F1439">
        <v>1500</v>
      </c>
      <c r="G1439" t="s">
        <v>35</v>
      </c>
      <c r="H1439">
        <v>0.2425136</v>
      </c>
      <c r="I1439">
        <v>0</v>
      </c>
      <c r="J1439">
        <v>47</v>
      </c>
      <c r="K1439">
        <v>51</v>
      </c>
      <c r="L1439" s="2">
        <v>42.809550000000002</v>
      </c>
      <c r="M1439">
        <v>51.315100000000001</v>
      </c>
      <c r="O1439" t="s">
        <v>36</v>
      </c>
      <c r="P1439" s="4">
        <v>43319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 s="3">
        <v>0</v>
      </c>
      <c r="X1439" s="3">
        <v>0</v>
      </c>
      <c r="Y1439" s="10">
        <f t="shared" ref="Y1439:Z1439" si="1438">VLOOKUP((B1439-7),$AG$1:$AH$523,2)</f>
        <v>25527.07</v>
      </c>
      <c r="Z1439" s="6">
        <f t="shared" si="1438"/>
        <v>25306.83</v>
      </c>
      <c r="AA1439" s="7">
        <f t="shared" si="1"/>
        <v>25416.95</v>
      </c>
    </row>
    <row r="1440" spans="1:27" ht="15.75" customHeight="1" x14ac:dyDescent="0.25">
      <c r="A1440" t="s">
        <v>29</v>
      </c>
      <c r="B1440" s="4">
        <v>43314</v>
      </c>
      <c r="C1440" s="4">
        <v>43318</v>
      </c>
      <c r="D1440" t="s">
        <v>33</v>
      </c>
      <c r="E1440" t="s">
        <v>34</v>
      </c>
      <c r="F1440">
        <v>1489</v>
      </c>
      <c r="G1440" t="s">
        <v>32</v>
      </c>
      <c r="H1440">
        <v>0.18215010000000001</v>
      </c>
      <c r="I1440">
        <v>0</v>
      </c>
      <c r="J1440">
        <v>44</v>
      </c>
      <c r="K1440">
        <v>53.3</v>
      </c>
      <c r="L1440" s="2">
        <v>43.717260000000003</v>
      </c>
      <c r="M1440">
        <v>51.802430000000001</v>
      </c>
      <c r="O1440" t="s">
        <v>36</v>
      </c>
      <c r="P1440" s="4">
        <v>43319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 s="3">
        <v>0</v>
      </c>
      <c r="X1440" s="3">
        <v>0</v>
      </c>
      <c r="Y1440" s="10">
        <f t="shared" ref="Y1440:Z1440" si="1439">VLOOKUP((B1440-7),$AG$1:$AH$523,2)</f>
        <v>25527.07</v>
      </c>
      <c r="Z1440" s="6">
        <f t="shared" si="1439"/>
        <v>25306.83</v>
      </c>
      <c r="AA1440" s="7">
        <f t="shared" si="1"/>
        <v>25416.95</v>
      </c>
    </row>
    <row r="1441" spans="1:27" ht="15.75" customHeight="1" x14ac:dyDescent="0.25">
      <c r="A1441" t="s">
        <v>29</v>
      </c>
      <c r="B1441" s="4">
        <v>43314</v>
      </c>
      <c r="C1441" s="4">
        <v>43318</v>
      </c>
      <c r="D1441" t="s">
        <v>30</v>
      </c>
      <c r="E1441" t="s">
        <v>31</v>
      </c>
      <c r="F1441">
        <v>1994</v>
      </c>
      <c r="G1441" t="s">
        <v>32</v>
      </c>
      <c r="H1441">
        <v>0.65445830000000005</v>
      </c>
      <c r="I1441">
        <v>0</v>
      </c>
      <c r="J1441">
        <v>43</v>
      </c>
      <c r="K1441">
        <v>52</v>
      </c>
      <c r="L1441" s="2">
        <v>41.158650000000002</v>
      </c>
      <c r="M1441">
        <v>53.509909999999998</v>
      </c>
      <c r="P1441" s="4">
        <v>43320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 s="3">
        <v>0</v>
      </c>
      <c r="X1441" s="3">
        <v>0</v>
      </c>
      <c r="Y1441" s="10">
        <f t="shared" ref="Y1441:Z1441" si="1440">VLOOKUP((B1441-7),$AG$1:$AH$523,2)</f>
        <v>25527.07</v>
      </c>
      <c r="Z1441" s="6">
        <f t="shared" si="1440"/>
        <v>25306.83</v>
      </c>
      <c r="AA1441" s="7">
        <f t="shared" si="1"/>
        <v>25416.95</v>
      </c>
    </row>
    <row r="1442" spans="1:27" ht="15.75" customHeight="1" x14ac:dyDescent="0.25">
      <c r="A1442" t="s">
        <v>29</v>
      </c>
      <c r="B1442" s="4">
        <v>43315</v>
      </c>
      <c r="C1442" s="4">
        <v>43316</v>
      </c>
      <c r="D1442" t="s">
        <v>52</v>
      </c>
      <c r="E1442" t="s">
        <v>40</v>
      </c>
      <c r="F1442">
        <v>1021</v>
      </c>
      <c r="G1442" t="s">
        <v>32</v>
      </c>
      <c r="H1442">
        <v>0.4413261</v>
      </c>
      <c r="I1442">
        <v>0</v>
      </c>
      <c r="J1442">
        <v>51</v>
      </c>
      <c r="K1442">
        <v>49</v>
      </c>
      <c r="L1442" s="2">
        <v>47.956659999999999</v>
      </c>
      <c r="M1442">
        <v>47.853029999999997</v>
      </c>
      <c r="P1442" s="4">
        <v>43320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 s="3">
        <v>0</v>
      </c>
      <c r="X1442" s="3">
        <v>0</v>
      </c>
      <c r="Y1442" s="10">
        <f t="shared" ref="Y1442:Z1442" si="1441">VLOOKUP((B1442-7),$AG$1:$AH$523,2)</f>
        <v>25451.06</v>
      </c>
      <c r="Z1442" s="6">
        <f t="shared" si="1441"/>
        <v>25451.06</v>
      </c>
      <c r="AA1442" s="7">
        <f t="shared" si="1"/>
        <v>25451.06</v>
      </c>
    </row>
    <row r="1443" spans="1:27" ht="15.75" customHeight="1" x14ac:dyDescent="0.25">
      <c r="A1443" t="s">
        <v>29</v>
      </c>
      <c r="B1443" s="4">
        <v>43314</v>
      </c>
      <c r="C1443" s="4">
        <v>43317</v>
      </c>
      <c r="D1443" t="s">
        <v>70</v>
      </c>
      <c r="F1443">
        <v>1128</v>
      </c>
      <c r="G1443" t="s">
        <v>32</v>
      </c>
      <c r="H1443">
        <v>1.074692</v>
      </c>
      <c r="I1443">
        <v>0</v>
      </c>
      <c r="J1443">
        <v>39</v>
      </c>
      <c r="K1443">
        <v>57</v>
      </c>
      <c r="L1443" s="2">
        <v>40.523060000000001</v>
      </c>
      <c r="M1443">
        <v>54.898249999999997</v>
      </c>
      <c r="P1443" s="4">
        <v>43327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 s="3">
        <v>0</v>
      </c>
      <c r="X1443" s="3">
        <v>0</v>
      </c>
      <c r="Y1443" s="10">
        <f t="shared" ref="Y1443:Z1443" si="1442">VLOOKUP((B1443-7),$AG$1:$AH$523,2)</f>
        <v>25527.07</v>
      </c>
      <c r="Z1443" s="6">
        <f t="shared" si="1442"/>
        <v>25451.06</v>
      </c>
      <c r="AA1443" s="7">
        <f t="shared" si="1"/>
        <v>25489.065000000002</v>
      </c>
    </row>
    <row r="1444" spans="1:27" ht="15.75" customHeight="1" x14ac:dyDescent="0.25">
      <c r="A1444" t="s">
        <v>29</v>
      </c>
      <c r="B1444" s="4">
        <v>43315</v>
      </c>
      <c r="C1444" s="4">
        <v>43317</v>
      </c>
      <c r="D1444" t="s">
        <v>43</v>
      </c>
      <c r="E1444" t="s">
        <v>42</v>
      </c>
      <c r="F1444">
        <v>828</v>
      </c>
      <c r="G1444" t="s">
        <v>32</v>
      </c>
      <c r="H1444">
        <v>0.13315650000000001</v>
      </c>
      <c r="I1444">
        <v>0</v>
      </c>
      <c r="J1444">
        <v>43</v>
      </c>
      <c r="K1444">
        <v>54</v>
      </c>
      <c r="L1444" s="2">
        <v>42.070459999999997</v>
      </c>
      <c r="M1444">
        <v>54.074660000000002</v>
      </c>
      <c r="P1444" s="4">
        <v>43432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 s="3">
        <v>0</v>
      </c>
      <c r="X1444" s="3">
        <v>0</v>
      </c>
      <c r="Y1444" s="10">
        <f t="shared" ref="Y1444:Z1444" si="1443">VLOOKUP((B1444-7),$AG$1:$AH$523,2)</f>
        <v>25451.06</v>
      </c>
      <c r="Z1444" s="6">
        <f t="shared" si="1443"/>
        <v>25451.06</v>
      </c>
      <c r="AA1444" s="7">
        <f t="shared" si="1"/>
        <v>25451.06</v>
      </c>
    </row>
    <row r="1445" spans="1:27" ht="15.75" customHeight="1" x14ac:dyDescent="0.25">
      <c r="A1445" t="s">
        <v>29</v>
      </c>
      <c r="B1445" s="4">
        <v>43316</v>
      </c>
      <c r="C1445" s="4">
        <v>43317</v>
      </c>
      <c r="D1445" t="s">
        <v>43</v>
      </c>
      <c r="E1445" t="s">
        <v>42</v>
      </c>
      <c r="F1445">
        <v>857</v>
      </c>
      <c r="G1445" t="s">
        <v>32</v>
      </c>
      <c r="H1445">
        <v>0.13883970000000001</v>
      </c>
      <c r="I1445">
        <v>0</v>
      </c>
      <c r="J1445">
        <v>43</v>
      </c>
      <c r="K1445">
        <v>53</v>
      </c>
      <c r="L1445" s="2">
        <v>42.070459999999997</v>
      </c>
      <c r="M1445">
        <v>53.074660000000002</v>
      </c>
      <c r="P1445" s="4">
        <v>43319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 s="3">
        <v>0</v>
      </c>
      <c r="X1445" s="3">
        <v>0</v>
      </c>
      <c r="Y1445" s="10">
        <f t="shared" ref="Y1445:Z1445" si="1444">VLOOKUP((B1445-7),$AG$1:$AH$523,2)</f>
        <v>25451.06</v>
      </c>
      <c r="Z1445" s="6">
        <f t="shared" si="1444"/>
        <v>25451.06</v>
      </c>
      <c r="AA1445" s="7">
        <f t="shared" si="1"/>
        <v>25451.06</v>
      </c>
    </row>
    <row r="1446" spans="1:27" ht="15.75" customHeight="1" x14ac:dyDescent="0.25">
      <c r="A1446" t="s">
        <v>29</v>
      </c>
      <c r="B1446" s="4">
        <v>43314</v>
      </c>
      <c r="C1446" s="4">
        <v>43320</v>
      </c>
      <c r="D1446" t="s">
        <v>44</v>
      </c>
      <c r="E1446" t="s">
        <v>45</v>
      </c>
      <c r="F1446">
        <v>15937</v>
      </c>
      <c r="G1446" t="s">
        <v>32</v>
      </c>
      <c r="H1446">
        <v>0.30194599999999999</v>
      </c>
      <c r="I1446">
        <v>0</v>
      </c>
      <c r="J1446">
        <v>45</v>
      </c>
      <c r="K1446">
        <v>54</v>
      </c>
      <c r="L1446" s="2">
        <v>42.540469999999999</v>
      </c>
      <c r="M1446">
        <v>52.543349999999997</v>
      </c>
      <c r="P1446" s="4">
        <v>43321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 s="3">
        <v>0</v>
      </c>
      <c r="X1446" s="3">
        <v>0</v>
      </c>
      <c r="Y1446" s="10">
        <f t="shared" ref="Y1446:Z1446" si="1445">VLOOKUP((B1446-7),$AG$1:$AH$523,2)</f>
        <v>25527.07</v>
      </c>
      <c r="Z1446" s="6">
        <f t="shared" si="1445"/>
        <v>25333.82</v>
      </c>
      <c r="AA1446" s="7">
        <f t="shared" si="1"/>
        <v>25430.445</v>
      </c>
    </row>
    <row r="1447" spans="1:27" ht="15.75" customHeight="1" x14ac:dyDescent="0.25">
      <c r="A1447" t="s">
        <v>29</v>
      </c>
      <c r="B1447" s="4">
        <v>43315</v>
      </c>
      <c r="C1447" s="4">
        <v>43319</v>
      </c>
      <c r="D1447" t="s">
        <v>33</v>
      </c>
      <c r="E1447" t="s">
        <v>34</v>
      </c>
      <c r="F1447">
        <v>1479</v>
      </c>
      <c r="G1447" t="s">
        <v>32</v>
      </c>
      <c r="H1447">
        <v>0.1844594</v>
      </c>
      <c r="I1447">
        <v>0</v>
      </c>
      <c r="J1447">
        <v>44.8</v>
      </c>
      <c r="K1447">
        <v>52.4</v>
      </c>
      <c r="L1447" s="2">
        <v>44.51726</v>
      </c>
      <c r="M1447">
        <v>50.902430000000003</v>
      </c>
      <c r="O1447" t="s">
        <v>36</v>
      </c>
      <c r="P1447" s="4">
        <v>43322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 s="3">
        <v>0</v>
      </c>
      <c r="X1447" s="3">
        <v>0</v>
      </c>
      <c r="Y1447" s="10">
        <f t="shared" ref="Y1447:Z1447" si="1446">VLOOKUP((B1447-7),$AG$1:$AH$523,2)</f>
        <v>25451.06</v>
      </c>
      <c r="Z1447" s="6">
        <f t="shared" si="1446"/>
        <v>25415.19</v>
      </c>
      <c r="AA1447" s="7">
        <f t="shared" si="1"/>
        <v>25433.125</v>
      </c>
    </row>
    <row r="1448" spans="1:27" ht="15.75" customHeight="1" x14ac:dyDescent="0.25">
      <c r="A1448" t="s">
        <v>29</v>
      </c>
      <c r="B1448" s="4">
        <v>43317</v>
      </c>
      <c r="C1448" s="4">
        <v>43319</v>
      </c>
      <c r="D1448" t="s">
        <v>39</v>
      </c>
      <c r="E1448" t="s">
        <v>40</v>
      </c>
      <c r="F1448">
        <v>1500</v>
      </c>
      <c r="G1448" t="s">
        <v>35</v>
      </c>
      <c r="H1448">
        <v>0.1346041</v>
      </c>
      <c r="I1448">
        <v>0</v>
      </c>
      <c r="J1448">
        <v>47</v>
      </c>
      <c r="K1448">
        <v>51</v>
      </c>
      <c r="L1448" s="2">
        <v>42.809550000000002</v>
      </c>
      <c r="M1448">
        <v>51.315100000000001</v>
      </c>
      <c r="O1448" t="s">
        <v>36</v>
      </c>
      <c r="P1448" s="4">
        <v>43320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 s="3">
        <v>0</v>
      </c>
      <c r="X1448" s="3">
        <v>0</v>
      </c>
      <c r="Y1448" s="10">
        <f t="shared" ref="Y1448:Z1448" si="1447">VLOOKUP((B1448-7),$AG$1:$AH$523,2)</f>
        <v>25451.06</v>
      </c>
      <c r="Z1448" s="6">
        <f t="shared" si="1447"/>
        <v>25415.19</v>
      </c>
      <c r="AA1448" s="7">
        <f t="shared" si="1"/>
        <v>25433.125</v>
      </c>
    </row>
    <row r="1449" spans="1:27" ht="15.75" customHeight="1" x14ac:dyDescent="0.25">
      <c r="A1449" t="s">
        <v>29</v>
      </c>
      <c r="B1449" s="4">
        <v>43317</v>
      </c>
      <c r="C1449" s="4">
        <v>43319</v>
      </c>
      <c r="D1449" t="s">
        <v>43</v>
      </c>
      <c r="E1449" t="s">
        <v>42</v>
      </c>
      <c r="F1449">
        <v>1289</v>
      </c>
      <c r="G1449" t="s">
        <v>32</v>
      </c>
      <c r="H1449">
        <v>0.2104152</v>
      </c>
      <c r="I1449">
        <v>0</v>
      </c>
      <c r="J1449">
        <v>44</v>
      </c>
      <c r="K1449">
        <v>51</v>
      </c>
      <c r="L1449" s="2">
        <v>43.070459999999997</v>
      </c>
      <c r="M1449">
        <v>51.074660000000002</v>
      </c>
      <c r="P1449" s="4">
        <v>43320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 s="3">
        <v>0</v>
      </c>
      <c r="X1449" s="3">
        <v>0</v>
      </c>
      <c r="Y1449" s="10">
        <f t="shared" ref="Y1449:Z1449" si="1448">VLOOKUP((B1449-7),$AG$1:$AH$523,2)</f>
        <v>25451.06</v>
      </c>
      <c r="Z1449" s="6">
        <f t="shared" si="1448"/>
        <v>25415.19</v>
      </c>
      <c r="AA1449" s="7">
        <f t="shared" si="1"/>
        <v>25433.125</v>
      </c>
    </row>
    <row r="1450" spans="1:27" ht="15.75" customHeight="1" x14ac:dyDescent="0.25">
      <c r="A1450" t="s">
        <v>29</v>
      </c>
      <c r="B1450" s="4">
        <v>43317</v>
      </c>
      <c r="C1450" s="4">
        <v>43318</v>
      </c>
      <c r="D1450" t="s">
        <v>43</v>
      </c>
      <c r="E1450" t="s">
        <v>42</v>
      </c>
      <c r="F1450">
        <v>860</v>
      </c>
      <c r="G1450" t="s">
        <v>32</v>
      </c>
      <c r="H1450">
        <v>0.1403857</v>
      </c>
      <c r="I1450">
        <v>0</v>
      </c>
      <c r="J1450">
        <v>45</v>
      </c>
      <c r="K1450">
        <v>52</v>
      </c>
      <c r="L1450" s="2">
        <v>44.070459999999997</v>
      </c>
      <c r="M1450">
        <v>52.074660000000002</v>
      </c>
      <c r="P1450" s="4">
        <v>43319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 s="3">
        <v>0</v>
      </c>
      <c r="X1450" s="3">
        <v>0</v>
      </c>
      <c r="Y1450" s="10">
        <f t="shared" ref="Y1450:Z1450" si="1449">VLOOKUP((B1450-7),$AG$1:$AH$523,2)</f>
        <v>25451.06</v>
      </c>
      <c r="Z1450" s="6">
        <f t="shared" si="1449"/>
        <v>25306.83</v>
      </c>
      <c r="AA1450" s="7">
        <f t="shared" si="1"/>
        <v>25378.945</v>
      </c>
    </row>
    <row r="1451" spans="1:27" ht="15.75" customHeight="1" x14ac:dyDescent="0.25">
      <c r="A1451" t="s">
        <v>29</v>
      </c>
      <c r="B1451" s="4">
        <v>43316</v>
      </c>
      <c r="C1451" s="4">
        <v>43320</v>
      </c>
      <c r="D1451" t="s">
        <v>33</v>
      </c>
      <c r="E1451" t="s">
        <v>34</v>
      </c>
      <c r="F1451">
        <v>1467</v>
      </c>
      <c r="G1451" t="s">
        <v>32</v>
      </c>
      <c r="H1451">
        <v>0.18675259999999999</v>
      </c>
      <c r="I1451">
        <v>0</v>
      </c>
      <c r="J1451">
        <v>44.4</v>
      </c>
      <c r="K1451">
        <v>52.7</v>
      </c>
      <c r="L1451" s="2">
        <v>44.117260000000002</v>
      </c>
      <c r="M1451">
        <v>51.20243</v>
      </c>
      <c r="O1451" t="s">
        <v>36</v>
      </c>
      <c r="P1451" s="4">
        <v>43322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 s="3">
        <v>0</v>
      </c>
      <c r="X1451" s="3">
        <v>0</v>
      </c>
      <c r="Y1451" s="10">
        <f t="shared" ref="Y1451:Z1451" si="1450">VLOOKUP((B1451-7),$AG$1:$AH$523,2)</f>
        <v>25451.06</v>
      </c>
      <c r="Z1451" s="6">
        <f t="shared" si="1450"/>
        <v>25333.82</v>
      </c>
      <c r="AA1451" s="7">
        <f t="shared" si="1"/>
        <v>25392.440000000002</v>
      </c>
    </row>
    <row r="1452" spans="1:27" ht="15.75" customHeight="1" x14ac:dyDescent="0.25">
      <c r="A1452" t="s">
        <v>29</v>
      </c>
      <c r="B1452" s="4">
        <v>43318</v>
      </c>
      <c r="C1452" s="4">
        <v>43320</v>
      </c>
      <c r="D1452" t="s">
        <v>46</v>
      </c>
      <c r="E1452" t="s">
        <v>47</v>
      </c>
      <c r="F1452">
        <v>1016</v>
      </c>
      <c r="G1452" t="s">
        <v>35</v>
      </c>
      <c r="H1452">
        <v>0.96355089999999999</v>
      </c>
      <c r="I1452">
        <v>0</v>
      </c>
      <c r="J1452">
        <v>46</v>
      </c>
      <c r="K1452">
        <v>51</v>
      </c>
      <c r="L1452" s="2">
        <v>44.612870000000001</v>
      </c>
      <c r="M1452">
        <v>51.632620000000003</v>
      </c>
      <c r="P1452" s="4">
        <v>43321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 s="3">
        <v>0</v>
      </c>
      <c r="X1452" s="3">
        <v>0</v>
      </c>
      <c r="Y1452" s="10">
        <f t="shared" ref="Y1452:Z1452" si="1451">VLOOKUP((B1452-7),$AG$1:$AH$523,2)</f>
        <v>25306.83</v>
      </c>
      <c r="Z1452" s="6">
        <f t="shared" si="1451"/>
        <v>25333.82</v>
      </c>
      <c r="AA1452" s="7">
        <f t="shared" si="1"/>
        <v>25320.325000000001</v>
      </c>
    </row>
    <row r="1453" spans="1:27" ht="15.75" customHeight="1" x14ac:dyDescent="0.25">
      <c r="A1453" t="s">
        <v>29</v>
      </c>
      <c r="B1453" s="4">
        <v>43318</v>
      </c>
      <c r="C1453" s="4">
        <v>43320</v>
      </c>
      <c r="D1453" t="s">
        <v>39</v>
      </c>
      <c r="E1453" t="s">
        <v>40</v>
      </c>
      <c r="F1453">
        <v>1500</v>
      </c>
      <c r="G1453" t="s">
        <v>35</v>
      </c>
      <c r="H1453">
        <v>0.13510939999999999</v>
      </c>
      <c r="I1453">
        <v>0</v>
      </c>
      <c r="J1453">
        <v>47</v>
      </c>
      <c r="K1453">
        <v>51</v>
      </c>
      <c r="L1453" s="2">
        <v>42.809550000000002</v>
      </c>
      <c r="M1453">
        <v>51.315100000000001</v>
      </c>
      <c r="O1453" t="s">
        <v>36</v>
      </c>
      <c r="P1453" s="4">
        <v>43321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 s="3">
        <v>0</v>
      </c>
      <c r="X1453" s="3">
        <v>0</v>
      </c>
      <c r="Y1453" s="10">
        <f t="shared" ref="Y1453:Z1453" si="1452">VLOOKUP((B1453-7),$AG$1:$AH$523,2)</f>
        <v>25306.83</v>
      </c>
      <c r="Z1453" s="6">
        <f t="shared" si="1452"/>
        <v>25333.82</v>
      </c>
      <c r="AA1453" s="7">
        <f t="shared" si="1"/>
        <v>25320.325000000001</v>
      </c>
    </row>
    <row r="1454" spans="1:27" ht="15.75" customHeight="1" x14ac:dyDescent="0.25">
      <c r="A1454" t="s">
        <v>29</v>
      </c>
      <c r="B1454" s="4">
        <v>43317</v>
      </c>
      <c r="C1454" s="4">
        <v>43321</v>
      </c>
      <c r="D1454" t="s">
        <v>33</v>
      </c>
      <c r="E1454" t="s">
        <v>34</v>
      </c>
      <c r="F1454">
        <v>1379</v>
      </c>
      <c r="G1454" t="s">
        <v>32</v>
      </c>
      <c r="H1454">
        <v>0.17942230000000001</v>
      </c>
      <c r="I1454">
        <v>0</v>
      </c>
      <c r="J1454">
        <v>44.1</v>
      </c>
      <c r="K1454">
        <v>53.2</v>
      </c>
      <c r="L1454" s="2">
        <v>43.817259999999997</v>
      </c>
      <c r="M1454">
        <v>51.70243</v>
      </c>
      <c r="O1454" t="s">
        <v>36</v>
      </c>
      <c r="P1454" s="4">
        <v>43322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 s="3">
        <v>0</v>
      </c>
      <c r="X1454" s="3">
        <v>0</v>
      </c>
      <c r="Y1454" s="10">
        <f t="shared" ref="Y1454:Z1454" si="1453">VLOOKUP((B1454-7),$AG$1:$AH$523,2)</f>
        <v>25451.06</v>
      </c>
      <c r="Z1454" s="6">
        <f t="shared" si="1453"/>
        <v>25326.16</v>
      </c>
      <c r="AA1454" s="7">
        <f t="shared" si="1"/>
        <v>25388.61</v>
      </c>
    </row>
    <row r="1455" spans="1:27" ht="15.75" customHeight="1" x14ac:dyDescent="0.25">
      <c r="A1455" t="s">
        <v>29</v>
      </c>
      <c r="B1455" s="4">
        <v>43318</v>
      </c>
      <c r="C1455" s="4">
        <v>43319</v>
      </c>
      <c r="D1455" t="s">
        <v>52</v>
      </c>
      <c r="E1455" t="s">
        <v>40</v>
      </c>
      <c r="F1455">
        <v>1000</v>
      </c>
      <c r="G1455" t="s">
        <v>32</v>
      </c>
      <c r="H1455">
        <v>0.41820570000000001</v>
      </c>
      <c r="I1455">
        <v>0</v>
      </c>
      <c r="J1455">
        <v>47</v>
      </c>
      <c r="K1455">
        <v>53</v>
      </c>
      <c r="L1455" s="2">
        <v>43.956659999999999</v>
      </c>
      <c r="M1455">
        <v>51.853029999999997</v>
      </c>
      <c r="P1455" s="4">
        <v>43320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 s="3">
        <v>0</v>
      </c>
      <c r="X1455" s="3">
        <v>0</v>
      </c>
      <c r="Y1455" s="10">
        <f t="shared" ref="Y1455:Z1455" si="1454">VLOOKUP((B1455-7),$AG$1:$AH$523,2)</f>
        <v>25306.83</v>
      </c>
      <c r="Z1455" s="6">
        <f t="shared" si="1454"/>
        <v>25415.19</v>
      </c>
      <c r="AA1455" s="7">
        <f t="shared" si="1"/>
        <v>25361.010000000002</v>
      </c>
    </row>
    <row r="1456" spans="1:27" ht="15.75" customHeight="1" x14ac:dyDescent="0.25">
      <c r="A1456" t="s">
        <v>29</v>
      </c>
      <c r="B1456" s="4">
        <v>43319</v>
      </c>
      <c r="C1456" s="4">
        <v>43321</v>
      </c>
      <c r="D1456" t="s">
        <v>43</v>
      </c>
      <c r="E1456" t="s">
        <v>42</v>
      </c>
      <c r="F1456">
        <v>857</v>
      </c>
      <c r="G1456" t="s">
        <v>32</v>
      </c>
      <c r="H1456">
        <v>0.14376459999999999</v>
      </c>
      <c r="I1456">
        <v>0</v>
      </c>
      <c r="J1456">
        <v>42</v>
      </c>
      <c r="K1456">
        <v>53</v>
      </c>
      <c r="L1456" s="2">
        <v>41.070459999999997</v>
      </c>
      <c r="M1456">
        <v>53.074660000000002</v>
      </c>
      <c r="P1456" s="4">
        <v>43322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 s="3">
        <v>0</v>
      </c>
      <c r="X1456" s="3">
        <v>0</v>
      </c>
      <c r="Y1456" s="10">
        <f t="shared" ref="Y1456:Z1456" si="1455">VLOOKUP((B1456-7),$AG$1:$AH$523,2)</f>
        <v>25415.19</v>
      </c>
      <c r="Z1456" s="6">
        <f t="shared" si="1455"/>
        <v>25326.16</v>
      </c>
      <c r="AA1456" s="7">
        <f t="shared" si="1"/>
        <v>25370.674999999999</v>
      </c>
    </row>
    <row r="1457" spans="1:27" ht="15.75" customHeight="1" x14ac:dyDescent="0.25">
      <c r="A1457" t="s">
        <v>29</v>
      </c>
      <c r="B1457" s="4">
        <v>43319</v>
      </c>
      <c r="C1457" s="4">
        <v>43320</v>
      </c>
      <c r="D1457" t="s">
        <v>43</v>
      </c>
      <c r="E1457" t="s">
        <v>42</v>
      </c>
      <c r="F1457">
        <v>864</v>
      </c>
      <c r="G1457" t="s">
        <v>32</v>
      </c>
      <c r="H1457">
        <v>0.14493880000000001</v>
      </c>
      <c r="I1457">
        <v>0</v>
      </c>
      <c r="J1457">
        <v>45</v>
      </c>
      <c r="K1457">
        <v>53</v>
      </c>
      <c r="L1457" s="2">
        <v>44.070459999999997</v>
      </c>
      <c r="M1457">
        <v>53.074660000000002</v>
      </c>
      <c r="P1457" s="4">
        <v>43322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 s="3">
        <v>0</v>
      </c>
      <c r="X1457" s="3">
        <v>0</v>
      </c>
      <c r="Y1457" s="10">
        <f t="shared" ref="Y1457:Z1457" si="1456">VLOOKUP((B1457-7),$AG$1:$AH$523,2)</f>
        <v>25415.19</v>
      </c>
      <c r="Z1457" s="6">
        <f t="shared" si="1456"/>
        <v>25333.82</v>
      </c>
      <c r="AA1457" s="7">
        <f t="shared" si="1"/>
        <v>25374.504999999997</v>
      </c>
    </row>
    <row r="1458" spans="1:27" ht="15.75" customHeight="1" x14ac:dyDescent="0.25">
      <c r="A1458" t="s">
        <v>29</v>
      </c>
      <c r="B1458" s="4">
        <v>43319</v>
      </c>
      <c r="C1458" s="4">
        <v>43321</v>
      </c>
      <c r="D1458" t="s">
        <v>39</v>
      </c>
      <c r="E1458" t="s">
        <v>40</v>
      </c>
      <c r="F1458">
        <v>1500</v>
      </c>
      <c r="G1458" t="s">
        <v>35</v>
      </c>
      <c r="H1458">
        <v>0.1353645</v>
      </c>
      <c r="I1458">
        <v>0</v>
      </c>
      <c r="J1458">
        <v>46</v>
      </c>
      <c r="K1458">
        <v>52</v>
      </c>
      <c r="L1458" s="2">
        <v>41.809550000000002</v>
      </c>
      <c r="M1458">
        <v>52.315100000000001</v>
      </c>
      <c r="O1458" t="s">
        <v>36</v>
      </c>
      <c r="P1458" s="4">
        <v>43322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 s="3">
        <v>0</v>
      </c>
      <c r="X1458" s="3">
        <v>0</v>
      </c>
      <c r="Y1458" s="10">
        <f t="shared" ref="Y1458:Z1458" si="1457">VLOOKUP((B1458-7),$AG$1:$AH$523,2)</f>
        <v>25415.19</v>
      </c>
      <c r="Z1458" s="6">
        <f t="shared" si="1457"/>
        <v>25326.16</v>
      </c>
      <c r="AA1458" s="7">
        <f t="shared" si="1"/>
        <v>25370.674999999999</v>
      </c>
    </row>
    <row r="1459" spans="1:27" ht="15.75" customHeight="1" x14ac:dyDescent="0.25">
      <c r="A1459" t="s">
        <v>29</v>
      </c>
      <c r="B1459" s="4">
        <v>43318</v>
      </c>
      <c r="C1459" s="4">
        <v>43322</v>
      </c>
      <c r="D1459" t="s">
        <v>33</v>
      </c>
      <c r="E1459" t="s">
        <v>34</v>
      </c>
      <c r="F1459">
        <v>1198</v>
      </c>
      <c r="G1459" t="s">
        <v>32</v>
      </c>
      <c r="H1459">
        <v>0.31895659999999998</v>
      </c>
      <c r="I1459">
        <v>0</v>
      </c>
      <c r="J1459">
        <v>42.1</v>
      </c>
      <c r="K1459">
        <v>55</v>
      </c>
      <c r="L1459" s="2">
        <v>41.817259999999997</v>
      </c>
      <c r="M1459">
        <v>53.502429999999997</v>
      </c>
      <c r="O1459" t="s">
        <v>36</v>
      </c>
      <c r="P1459" s="4">
        <v>43334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 s="3">
        <v>0</v>
      </c>
      <c r="X1459" s="3">
        <v>0</v>
      </c>
      <c r="Y1459" s="10">
        <f t="shared" ref="Y1459:Z1459" si="1458">VLOOKUP((B1459-7),$AG$1:$AH$523,2)</f>
        <v>25306.83</v>
      </c>
      <c r="Z1459" s="6">
        <f t="shared" si="1458"/>
        <v>25462.58</v>
      </c>
      <c r="AA1459" s="7">
        <f t="shared" si="1"/>
        <v>25384.705000000002</v>
      </c>
    </row>
    <row r="1460" spans="1:27" ht="15.75" customHeight="1" x14ac:dyDescent="0.25">
      <c r="A1460" t="s">
        <v>29</v>
      </c>
      <c r="B1460" s="4">
        <v>43321</v>
      </c>
      <c r="C1460" s="4">
        <v>43321</v>
      </c>
      <c r="D1460" t="s">
        <v>43</v>
      </c>
      <c r="E1460" t="s">
        <v>42</v>
      </c>
      <c r="F1460">
        <v>888</v>
      </c>
      <c r="G1460" t="s">
        <v>32</v>
      </c>
      <c r="H1460">
        <v>0.15168129999999999</v>
      </c>
      <c r="I1460">
        <v>0</v>
      </c>
      <c r="J1460">
        <v>44</v>
      </c>
      <c r="K1460">
        <v>54</v>
      </c>
      <c r="L1460" s="2">
        <v>43.070459999999997</v>
      </c>
      <c r="M1460">
        <v>54.074660000000002</v>
      </c>
      <c r="P1460" s="4">
        <v>43322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 s="3">
        <v>0</v>
      </c>
      <c r="X1460" s="3">
        <v>0</v>
      </c>
      <c r="Y1460" s="10">
        <f t="shared" ref="Y1460:Z1460" si="1459">VLOOKUP((B1460-7),$AG$1:$AH$523,2)</f>
        <v>25326.16</v>
      </c>
      <c r="Z1460" s="6">
        <f t="shared" si="1459"/>
        <v>25326.16</v>
      </c>
      <c r="AA1460" s="7">
        <f t="shared" si="1"/>
        <v>25326.16</v>
      </c>
    </row>
    <row r="1461" spans="1:27" ht="15.75" customHeight="1" x14ac:dyDescent="0.25">
      <c r="A1461" t="s">
        <v>29</v>
      </c>
      <c r="B1461" s="4">
        <v>43320</v>
      </c>
      <c r="C1461" s="4">
        <v>43322</v>
      </c>
      <c r="D1461" t="s">
        <v>44</v>
      </c>
      <c r="E1461" t="s">
        <v>45</v>
      </c>
      <c r="F1461">
        <v>1874</v>
      </c>
      <c r="G1461" t="s">
        <v>32</v>
      </c>
      <c r="H1461">
        <v>3.9359499999999999E-2</v>
      </c>
      <c r="I1461">
        <v>0</v>
      </c>
      <c r="J1461">
        <v>46</v>
      </c>
      <c r="K1461">
        <v>52</v>
      </c>
      <c r="L1461" s="2">
        <v>43.540469999999999</v>
      </c>
      <c r="M1461">
        <v>50.543349999999997</v>
      </c>
      <c r="P1461" s="4">
        <v>43328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 s="3">
        <v>0</v>
      </c>
      <c r="X1461" s="3">
        <v>0</v>
      </c>
      <c r="Y1461" s="10">
        <f t="shared" ref="Y1461:Z1461" si="1460">VLOOKUP((B1461-7),$AG$1:$AH$523,2)</f>
        <v>25333.82</v>
      </c>
      <c r="Z1461" s="6">
        <f t="shared" si="1460"/>
        <v>25462.58</v>
      </c>
      <c r="AA1461" s="7">
        <f t="shared" si="1"/>
        <v>25398.2</v>
      </c>
    </row>
    <row r="1462" spans="1:27" ht="15.75" customHeight="1" x14ac:dyDescent="0.25">
      <c r="A1462" t="s">
        <v>29</v>
      </c>
      <c r="B1462" s="4">
        <v>43321</v>
      </c>
      <c r="C1462" s="4">
        <v>43323</v>
      </c>
      <c r="D1462" t="s">
        <v>43</v>
      </c>
      <c r="E1462" t="s">
        <v>42</v>
      </c>
      <c r="F1462">
        <v>848</v>
      </c>
      <c r="G1462" t="s">
        <v>32</v>
      </c>
      <c r="H1462">
        <v>0.1468768</v>
      </c>
      <c r="I1462">
        <v>0</v>
      </c>
      <c r="J1462">
        <v>44</v>
      </c>
      <c r="K1462">
        <v>52</v>
      </c>
      <c r="L1462" s="2">
        <v>43.070459999999997</v>
      </c>
      <c r="M1462">
        <v>52.074660000000002</v>
      </c>
      <c r="P1462" s="4">
        <v>43325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 s="3">
        <v>0</v>
      </c>
      <c r="X1462" s="3">
        <v>0</v>
      </c>
      <c r="Y1462" s="10">
        <f t="shared" ref="Y1462:Z1462" si="1461">VLOOKUP((B1462-7),$AG$1:$AH$523,2)</f>
        <v>25326.16</v>
      </c>
      <c r="Z1462" s="6">
        <f t="shared" si="1461"/>
        <v>25462.58</v>
      </c>
      <c r="AA1462" s="7">
        <f t="shared" si="1"/>
        <v>25394.370000000003</v>
      </c>
    </row>
    <row r="1463" spans="1:27" ht="15.75" customHeight="1" x14ac:dyDescent="0.25">
      <c r="A1463" t="s">
        <v>29</v>
      </c>
      <c r="B1463" s="4">
        <v>43320</v>
      </c>
      <c r="C1463" s="4">
        <v>43324</v>
      </c>
      <c r="D1463" t="s">
        <v>39</v>
      </c>
      <c r="E1463" t="s">
        <v>40</v>
      </c>
      <c r="F1463">
        <v>1500</v>
      </c>
      <c r="G1463" t="s">
        <v>35</v>
      </c>
      <c r="H1463">
        <v>8.1295699999999999E-2</v>
      </c>
      <c r="I1463">
        <v>0</v>
      </c>
      <c r="J1463">
        <v>48</v>
      </c>
      <c r="K1463">
        <v>50</v>
      </c>
      <c r="L1463" s="2">
        <v>43.809550000000002</v>
      </c>
      <c r="M1463">
        <v>50.315100000000001</v>
      </c>
      <c r="O1463" t="s">
        <v>36</v>
      </c>
      <c r="P1463" s="4">
        <v>43325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 s="3">
        <v>0</v>
      </c>
      <c r="X1463" s="3">
        <v>0</v>
      </c>
      <c r="Y1463" s="10">
        <f t="shared" ref="Y1463:Z1463" si="1462">VLOOKUP((B1463-7),$AG$1:$AH$523,2)</f>
        <v>25333.82</v>
      </c>
      <c r="Z1463" s="6">
        <f t="shared" si="1462"/>
        <v>25462.58</v>
      </c>
      <c r="AA1463" s="7">
        <f t="shared" si="1"/>
        <v>25398.2</v>
      </c>
    </row>
    <row r="1464" spans="1:27" ht="15.75" customHeight="1" x14ac:dyDescent="0.25">
      <c r="A1464" t="s">
        <v>29</v>
      </c>
      <c r="B1464" s="4">
        <v>43321</v>
      </c>
      <c r="C1464" s="4">
        <v>43325</v>
      </c>
      <c r="D1464" t="s">
        <v>37</v>
      </c>
      <c r="E1464" t="s">
        <v>38</v>
      </c>
      <c r="F1464">
        <v>1175</v>
      </c>
      <c r="G1464" t="s">
        <v>32</v>
      </c>
      <c r="H1464">
        <v>1.750213</v>
      </c>
      <c r="I1464">
        <v>0</v>
      </c>
      <c r="J1464">
        <v>41</v>
      </c>
      <c r="K1464">
        <v>54</v>
      </c>
      <c r="L1464" s="2">
        <v>43.623449999999998</v>
      </c>
      <c r="M1464">
        <v>52.202100000000002</v>
      </c>
      <c r="P1464" s="4">
        <v>43326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 s="3">
        <v>0</v>
      </c>
      <c r="X1464" s="3">
        <v>0</v>
      </c>
      <c r="Y1464" s="10">
        <f t="shared" ref="Y1464:Z1464" si="1463">VLOOKUP((B1464-7),$AG$1:$AH$523,2)</f>
        <v>25326.16</v>
      </c>
      <c r="Z1464" s="6">
        <f t="shared" si="1463"/>
        <v>25502.18</v>
      </c>
      <c r="AA1464" s="7">
        <f t="shared" si="1"/>
        <v>25414.17</v>
      </c>
    </row>
    <row r="1465" spans="1:27" ht="15.75" customHeight="1" x14ac:dyDescent="0.25">
      <c r="A1465" t="s">
        <v>29</v>
      </c>
      <c r="B1465" s="4">
        <v>43320</v>
      </c>
      <c r="C1465" s="4">
        <v>43326</v>
      </c>
      <c r="D1465" t="s">
        <v>33</v>
      </c>
      <c r="E1465" t="s">
        <v>34</v>
      </c>
      <c r="F1465">
        <v>1863</v>
      </c>
      <c r="G1465" t="s">
        <v>32</v>
      </c>
      <c r="H1465">
        <v>0.19086230000000001</v>
      </c>
      <c r="I1465">
        <v>0</v>
      </c>
      <c r="J1465">
        <v>44.4</v>
      </c>
      <c r="K1465">
        <v>52.3</v>
      </c>
      <c r="L1465" s="2">
        <v>44.117260000000002</v>
      </c>
      <c r="M1465">
        <v>50.802430000000001</v>
      </c>
      <c r="O1465" t="s">
        <v>36</v>
      </c>
      <c r="P1465" s="4">
        <v>43334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 s="3">
        <v>0</v>
      </c>
      <c r="X1465" s="3">
        <v>0</v>
      </c>
      <c r="Y1465" s="10">
        <f t="shared" ref="Y1465:Z1465" si="1464">VLOOKUP((B1465-7),$AG$1:$AH$523,2)</f>
        <v>25333.82</v>
      </c>
      <c r="Z1465" s="6">
        <f t="shared" si="1464"/>
        <v>25628.91</v>
      </c>
      <c r="AA1465" s="7">
        <f t="shared" si="1"/>
        <v>25481.364999999998</v>
      </c>
    </row>
    <row r="1466" spans="1:27" ht="15.75" customHeight="1" x14ac:dyDescent="0.25">
      <c r="A1466" t="s">
        <v>29</v>
      </c>
      <c r="B1466" s="4">
        <v>43321</v>
      </c>
      <c r="C1466" s="4">
        <v>43325</v>
      </c>
      <c r="D1466" t="s">
        <v>39</v>
      </c>
      <c r="E1466" t="s">
        <v>40</v>
      </c>
      <c r="F1466">
        <v>1500</v>
      </c>
      <c r="G1466" t="s">
        <v>35</v>
      </c>
      <c r="H1466">
        <v>0.2425136</v>
      </c>
      <c r="I1466">
        <v>0</v>
      </c>
      <c r="J1466">
        <v>50</v>
      </c>
      <c r="K1466">
        <v>49</v>
      </c>
      <c r="L1466" s="2">
        <v>45.809550000000002</v>
      </c>
      <c r="M1466">
        <v>49.315100000000001</v>
      </c>
      <c r="O1466" t="s">
        <v>36</v>
      </c>
      <c r="P1466" s="4">
        <v>43326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 s="3">
        <v>0</v>
      </c>
      <c r="X1466" s="3">
        <v>0</v>
      </c>
      <c r="Y1466" s="10">
        <f t="shared" ref="Y1466:Z1466" si="1465">VLOOKUP((B1466-7),$AG$1:$AH$523,2)</f>
        <v>25326.16</v>
      </c>
      <c r="Z1466" s="6">
        <f t="shared" si="1465"/>
        <v>25502.18</v>
      </c>
      <c r="AA1466" s="7">
        <f t="shared" si="1"/>
        <v>25414.17</v>
      </c>
    </row>
    <row r="1467" spans="1:27" ht="15.75" customHeight="1" x14ac:dyDescent="0.25">
      <c r="A1467" t="s">
        <v>29</v>
      </c>
      <c r="B1467" s="4">
        <v>43322</v>
      </c>
      <c r="C1467" s="4">
        <v>43324</v>
      </c>
      <c r="D1467" t="s">
        <v>43</v>
      </c>
      <c r="E1467" t="s">
        <v>42</v>
      </c>
      <c r="F1467">
        <v>848</v>
      </c>
      <c r="G1467" t="s">
        <v>32</v>
      </c>
      <c r="H1467">
        <v>0.1481942</v>
      </c>
      <c r="I1467">
        <v>0</v>
      </c>
      <c r="J1467">
        <v>44</v>
      </c>
      <c r="K1467">
        <v>53</v>
      </c>
      <c r="L1467" s="2">
        <v>43.070459999999997</v>
      </c>
      <c r="M1467">
        <v>53.074660000000002</v>
      </c>
      <c r="P1467" s="4">
        <v>43325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 s="3">
        <v>0</v>
      </c>
      <c r="X1467" s="3">
        <v>0</v>
      </c>
      <c r="Y1467" s="10">
        <f t="shared" ref="Y1467:Z1467" si="1466">VLOOKUP((B1467-7),$AG$1:$AH$523,2)</f>
        <v>25462.58</v>
      </c>
      <c r="Z1467" s="6">
        <f t="shared" si="1466"/>
        <v>25462.58</v>
      </c>
      <c r="AA1467" s="7">
        <f t="shared" si="1"/>
        <v>25462.58</v>
      </c>
    </row>
    <row r="1468" spans="1:27" ht="15.75" customHeight="1" x14ac:dyDescent="0.25">
      <c r="A1468" t="s">
        <v>29</v>
      </c>
      <c r="B1468" s="4">
        <v>43322</v>
      </c>
      <c r="C1468" s="4">
        <v>43324</v>
      </c>
      <c r="D1468" t="s">
        <v>30</v>
      </c>
      <c r="E1468" t="s">
        <v>31</v>
      </c>
      <c r="F1468">
        <v>1992</v>
      </c>
      <c r="G1468" t="s">
        <v>32</v>
      </c>
      <c r="H1468">
        <v>0.69885580000000003</v>
      </c>
      <c r="I1468">
        <v>0</v>
      </c>
      <c r="J1468">
        <v>43</v>
      </c>
      <c r="K1468">
        <v>52</v>
      </c>
      <c r="L1468" s="2">
        <v>41.158650000000002</v>
      </c>
      <c r="M1468">
        <v>53.509909999999998</v>
      </c>
      <c r="P1468" s="4">
        <v>43327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 s="3">
        <v>0</v>
      </c>
      <c r="X1468" s="3">
        <v>0</v>
      </c>
      <c r="Y1468" s="10">
        <f t="shared" ref="Y1468:Z1468" si="1467">VLOOKUP((B1468-7),$AG$1:$AH$523,2)</f>
        <v>25462.58</v>
      </c>
      <c r="Z1468" s="6">
        <f t="shared" si="1467"/>
        <v>25462.58</v>
      </c>
      <c r="AA1468" s="7">
        <f t="shared" si="1"/>
        <v>25462.58</v>
      </c>
    </row>
    <row r="1469" spans="1:27" ht="15.75" customHeight="1" x14ac:dyDescent="0.25">
      <c r="A1469" t="s">
        <v>29</v>
      </c>
      <c r="B1469" s="4">
        <v>43321</v>
      </c>
      <c r="C1469" s="4">
        <v>43327</v>
      </c>
      <c r="D1469" t="s">
        <v>44</v>
      </c>
      <c r="E1469" t="s">
        <v>45</v>
      </c>
      <c r="F1469">
        <v>9555</v>
      </c>
      <c r="G1469" t="s">
        <v>32</v>
      </c>
      <c r="H1469">
        <v>0.19258710000000001</v>
      </c>
      <c r="I1469">
        <v>0</v>
      </c>
      <c r="J1469">
        <v>47</v>
      </c>
      <c r="K1469">
        <v>52</v>
      </c>
      <c r="L1469" s="2">
        <v>44.540469999999999</v>
      </c>
      <c r="M1469">
        <v>50.543349999999997</v>
      </c>
      <c r="P1469" s="4">
        <v>43328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 s="3">
        <v>0</v>
      </c>
      <c r="X1469" s="3">
        <v>0</v>
      </c>
      <c r="Y1469" s="10">
        <f t="shared" ref="Y1469:Z1469" si="1468">VLOOKUP((B1469-7),$AG$1:$AH$523,2)</f>
        <v>25326.16</v>
      </c>
      <c r="Z1469" s="6">
        <f t="shared" si="1468"/>
        <v>25583.75</v>
      </c>
      <c r="AA1469" s="7">
        <f t="shared" si="1"/>
        <v>25454.955000000002</v>
      </c>
    </row>
    <row r="1470" spans="1:27" ht="15.75" customHeight="1" x14ac:dyDescent="0.25">
      <c r="A1470" t="s">
        <v>29</v>
      </c>
      <c r="B1470" s="4">
        <v>43323</v>
      </c>
      <c r="C1470" s="4">
        <v>43325</v>
      </c>
      <c r="D1470" t="s">
        <v>43</v>
      </c>
      <c r="E1470" t="s">
        <v>42</v>
      </c>
      <c r="F1470">
        <v>851</v>
      </c>
      <c r="G1470" t="s">
        <v>32</v>
      </c>
      <c r="H1470">
        <v>0.1505619</v>
      </c>
      <c r="I1470">
        <v>0</v>
      </c>
      <c r="J1470">
        <v>45</v>
      </c>
      <c r="K1470">
        <v>53</v>
      </c>
      <c r="L1470" s="2">
        <v>44.070459999999997</v>
      </c>
      <c r="M1470">
        <v>53.074660000000002</v>
      </c>
      <c r="P1470" s="4">
        <v>43325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 s="3">
        <v>0</v>
      </c>
      <c r="X1470" s="3">
        <v>0</v>
      </c>
      <c r="Y1470" s="10">
        <f t="shared" ref="Y1470:Z1470" si="1469">VLOOKUP((B1470-7),$AG$1:$AH$523,2)</f>
        <v>25462.58</v>
      </c>
      <c r="Z1470" s="6">
        <f t="shared" si="1469"/>
        <v>25502.18</v>
      </c>
      <c r="AA1470" s="7">
        <f t="shared" si="1"/>
        <v>25482.38</v>
      </c>
    </row>
    <row r="1471" spans="1:27" ht="15.75" customHeight="1" x14ac:dyDescent="0.25">
      <c r="A1471" t="s">
        <v>29</v>
      </c>
      <c r="B1471" s="4">
        <v>43321</v>
      </c>
      <c r="C1471" s="4">
        <v>43327</v>
      </c>
      <c r="D1471" t="s">
        <v>33</v>
      </c>
      <c r="E1471" t="s">
        <v>34</v>
      </c>
      <c r="F1471">
        <v>504</v>
      </c>
      <c r="G1471" t="s">
        <v>35</v>
      </c>
      <c r="H1471">
        <v>5.2869800000000002E-2</v>
      </c>
      <c r="I1471">
        <v>0</v>
      </c>
      <c r="J1471">
        <v>49.5</v>
      </c>
      <c r="K1471">
        <v>49.1</v>
      </c>
      <c r="L1471" s="2">
        <v>49.217260000000003</v>
      </c>
      <c r="M1471">
        <v>47.602429999999998</v>
      </c>
      <c r="O1471" t="s">
        <v>36</v>
      </c>
      <c r="P1471" s="4">
        <v>43361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 s="3">
        <v>0</v>
      </c>
      <c r="X1471" s="3">
        <v>0</v>
      </c>
      <c r="Y1471" s="10">
        <f t="shared" ref="Y1471:Z1471" si="1470">VLOOKUP((B1471-7),$AG$1:$AH$523,2)</f>
        <v>25326.16</v>
      </c>
      <c r="Z1471" s="6">
        <f t="shared" si="1470"/>
        <v>25583.75</v>
      </c>
      <c r="AA1471" s="7">
        <f t="shared" si="1"/>
        <v>25454.955000000002</v>
      </c>
    </row>
    <row r="1472" spans="1:27" ht="15.75" customHeight="1" x14ac:dyDescent="0.25">
      <c r="A1472" t="s">
        <v>29</v>
      </c>
      <c r="B1472" s="4">
        <v>43322</v>
      </c>
      <c r="C1472" s="4">
        <v>43328</v>
      </c>
      <c r="D1472" t="s">
        <v>33</v>
      </c>
      <c r="E1472" t="s">
        <v>34</v>
      </c>
      <c r="F1472">
        <v>683</v>
      </c>
      <c r="G1472" t="s">
        <v>35</v>
      </c>
      <c r="H1472">
        <v>7.2848200000000002E-2</v>
      </c>
      <c r="I1472">
        <v>0</v>
      </c>
      <c r="J1472">
        <v>49.5</v>
      </c>
      <c r="K1472">
        <v>49</v>
      </c>
      <c r="L1472" s="2">
        <v>49.217260000000003</v>
      </c>
      <c r="M1472">
        <v>47.502429999999997</v>
      </c>
      <c r="O1472" t="s">
        <v>36</v>
      </c>
      <c r="P1472" s="4">
        <v>43361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 s="3">
        <v>0</v>
      </c>
      <c r="X1472" s="3">
        <v>0</v>
      </c>
      <c r="Y1472" s="10">
        <f t="shared" ref="Y1472:Z1472" si="1471">VLOOKUP((B1472-7),$AG$1:$AH$523,2)</f>
        <v>25462.58</v>
      </c>
      <c r="Z1472" s="6">
        <f t="shared" si="1471"/>
        <v>25509.23</v>
      </c>
      <c r="AA1472" s="7">
        <f t="shared" si="1"/>
        <v>25485.904999999999</v>
      </c>
    </row>
    <row r="1473" spans="1:27" ht="15.75" customHeight="1" x14ac:dyDescent="0.25">
      <c r="A1473" t="s">
        <v>29</v>
      </c>
      <c r="B1473" s="4">
        <v>43324</v>
      </c>
      <c r="C1473" s="4">
        <v>43326</v>
      </c>
      <c r="D1473" t="s">
        <v>39</v>
      </c>
      <c r="E1473" t="s">
        <v>40</v>
      </c>
      <c r="F1473">
        <v>1500</v>
      </c>
      <c r="G1473" t="s">
        <v>35</v>
      </c>
      <c r="H1473">
        <v>0.1346041</v>
      </c>
      <c r="I1473">
        <v>0</v>
      </c>
      <c r="J1473">
        <v>49</v>
      </c>
      <c r="K1473">
        <v>49</v>
      </c>
      <c r="L1473" s="2">
        <v>44.809550000000002</v>
      </c>
      <c r="M1473">
        <v>49.315100000000001</v>
      </c>
      <c r="O1473" t="s">
        <v>36</v>
      </c>
      <c r="P1473" s="4">
        <v>43327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 s="3">
        <v>0</v>
      </c>
      <c r="X1473" s="3">
        <v>0</v>
      </c>
      <c r="Y1473" s="10">
        <f t="shared" ref="Y1473:Z1473" si="1472">VLOOKUP((B1473-7),$AG$1:$AH$523,2)</f>
        <v>25462.58</v>
      </c>
      <c r="Z1473" s="6">
        <f t="shared" si="1472"/>
        <v>25628.91</v>
      </c>
      <c r="AA1473" s="7">
        <f t="shared" si="1"/>
        <v>25545.745000000003</v>
      </c>
    </row>
    <row r="1474" spans="1:27" ht="15.75" customHeight="1" x14ac:dyDescent="0.25">
      <c r="A1474" t="s">
        <v>29</v>
      </c>
      <c r="B1474" s="4">
        <v>43324</v>
      </c>
      <c r="C1474" s="4">
        <v>43326</v>
      </c>
      <c r="D1474" t="s">
        <v>43</v>
      </c>
      <c r="E1474" t="s">
        <v>42</v>
      </c>
      <c r="F1474">
        <v>1038.5</v>
      </c>
      <c r="G1474" t="s">
        <v>32</v>
      </c>
      <c r="H1474">
        <v>0.18399879999999999</v>
      </c>
      <c r="I1474">
        <v>0</v>
      </c>
      <c r="J1474">
        <v>44.5</v>
      </c>
      <c r="K1474">
        <v>52.5</v>
      </c>
      <c r="L1474" s="2">
        <v>43.570459999999997</v>
      </c>
      <c r="M1474">
        <v>52.574660000000002</v>
      </c>
      <c r="N1474" t="s">
        <v>62</v>
      </c>
      <c r="P1474" s="4">
        <v>43327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 s="3">
        <v>0</v>
      </c>
      <c r="X1474" s="3">
        <v>0</v>
      </c>
      <c r="Y1474" s="10">
        <f t="shared" ref="Y1474:Z1474" si="1473">VLOOKUP((B1474-7),$AG$1:$AH$523,2)</f>
        <v>25462.58</v>
      </c>
      <c r="Z1474" s="6">
        <f t="shared" si="1473"/>
        <v>25628.91</v>
      </c>
      <c r="AA1474" s="7">
        <f t="shared" si="1"/>
        <v>25545.745000000003</v>
      </c>
    </row>
    <row r="1475" spans="1:27" ht="15.75" customHeight="1" x14ac:dyDescent="0.25">
      <c r="A1475" t="s">
        <v>29</v>
      </c>
      <c r="B1475" s="4">
        <v>43325</v>
      </c>
      <c r="C1475" s="4">
        <v>43327</v>
      </c>
      <c r="D1475" t="s">
        <v>39</v>
      </c>
      <c r="E1475" t="s">
        <v>40</v>
      </c>
      <c r="F1475">
        <v>1500</v>
      </c>
      <c r="G1475" t="s">
        <v>35</v>
      </c>
      <c r="H1475">
        <v>0.13510939999999999</v>
      </c>
      <c r="I1475">
        <v>0</v>
      </c>
      <c r="J1475">
        <v>49</v>
      </c>
      <c r="K1475">
        <v>50</v>
      </c>
      <c r="L1475" s="2">
        <v>44.809550000000002</v>
      </c>
      <c r="M1475">
        <v>50.315100000000001</v>
      </c>
      <c r="O1475" t="s">
        <v>36</v>
      </c>
      <c r="P1475" s="4">
        <v>43328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 s="3">
        <v>0</v>
      </c>
      <c r="X1475" s="3">
        <v>0</v>
      </c>
      <c r="Y1475" s="10">
        <f t="shared" ref="Y1475:Z1475" si="1474">VLOOKUP((B1475-7),$AG$1:$AH$523,2)</f>
        <v>25502.18</v>
      </c>
      <c r="Z1475" s="6">
        <f t="shared" si="1474"/>
        <v>25583.75</v>
      </c>
      <c r="AA1475" s="7">
        <f t="shared" si="1"/>
        <v>25542.965</v>
      </c>
    </row>
    <row r="1476" spans="1:27" ht="15.75" customHeight="1" x14ac:dyDescent="0.25">
      <c r="A1476" t="s">
        <v>29</v>
      </c>
      <c r="B1476" s="4">
        <v>43323</v>
      </c>
      <c r="C1476" s="4">
        <v>43329</v>
      </c>
      <c r="D1476" t="s">
        <v>33</v>
      </c>
      <c r="E1476" t="s">
        <v>34</v>
      </c>
      <c r="F1476">
        <v>861</v>
      </c>
      <c r="G1476" t="s">
        <v>35</v>
      </c>
      <c r="H1476">
        <v>9.2718599999999998E-2</v>
      </c>
      <c r="I1476">
        <v>0</v>
      </c>
      <c r="J1476">
        <v>48</v>
      </c>
      <c r="K1476">
        <v>50.4</v>
      </c>
      <c r="L1476" s="2">
        <v>47.717260000000003</v>
      </c>
      <c r="M1476">
        <v>48.902430000000003</v>
      </c>
      <c r="O1476" t="s">
        <v>36</v>
      </c>
      <c r="P1476" s="4">
        <v>43361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 s="3">
        <v>0</v>
      </c>
      <c r="X1476" s="3">
        <v>0</v>
      </c>
      <c r="Y1476" s="10">
        <f t="shared" ref="Y1476:Z1476" si="1475">VLOOKUP((B1476-7),$AG$1:$AH$523,2)</f>
        <v>25462.58</v>
      </c>
      <c r="Z1476" s="6">
        <f t="shared" si="1475"/>
        <v>25313.14</v>
      </c>
      <c r="AA1476" s="7">
        <f t="shared" si="1"/>
        <v>25387.86</v>
      </c>
    </row>
    <row r="1477" spans="1:27" ht="15.75" customHeight="1" x14ac:dyDescent="0.25">
      <c r="A1477" t="s">
        <v>29</v>
      </c>
      <c r="B1477" s="4">
        <v>43325</v>
      </c>
      <c r="C1477" s="4">
        <v>43327</v>
      </c>
      <c r="D1477" t="s">
        <v>43</v>
      </c>
      <c r="E1477" t="s">
        <v>42</v>
      </c>
      <c r="F1477">
        <v>845</v>
      </c>
      <c r="G1477" t="s">
        <v>32</v>
      </c>
      <c r="H1477">
        <v>0.14997070000000001</v>
      </c>
      <c r="I1477">
        <v>0</v>
      </c>
      <c r="J1477">
        <v>45</v>
      </c>
      <c r="K1477">
        <v>52</v>
      </c>
      <c r="L1477" s="2">
        <v>44.070459999999997</v>
      </c>
      <c r="M1477">
        <v>52.074660000000002</v>
      </c>
      <c r="P1477" s="4">
        <v>43328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 s="3">
        <v>0</v>
      </c>
      <c r="X1477" s="3">
        <v>0</v>
      </c>
      <c r="Y1477" s="10">
        <f t="shared" ref="Y1477:Z1477" si="1476">VLOOKUP((B1477-7),$AG$1:$AH$523,2)</f>
        <v>25502.18</v>
      </c>
      <c r="Z1477" s="6">
        <f t="shared" si="1476"/>
        <v>25583.75</v>
      </c>
      <c r="AA1477" s="7">
        <f t="shared" si="1"/>
        <v>25542.965</v>
      </c>
    </row>
    <row r="1478" spans="1:27" ht="15.75" customHeight="1" x14ac:dyDescent="0.25">
      <c r="A1478" t="s">
        <v>29</v>
      </c>
      <c r="B1478" s="4">
        <v>43326</v>
      </c>
      <c r="C1478" s="4">
        <v>43328</v>
      </c>
      <c r="D1478" t="s">
        <v>39</v>
      </c>
      <c r="E1478" t="s">
        <v>40</v>
      </c>
      <c r="F1478">
        <v>1500</v>
      </c>
      <c r="G1478" t="s">
        <v>35</v>
      </c>
      <c r="H1478">
        <v>0.1353645</v>
      </c>
      <c r="I1478">
        <v>0</v>
      </c>
      <c r="J1478">
        <v>48</v>
      </c>
      <c r="K1478">
        <v>51</v>
      </c>
      <c r="L1478" s="2">
        <v>43.809550000000002</v>
      </c>
      <c r="M1478">
        <v>51.315100000000001</v>
      </c>
      <c r="O1478" t="s">
        <v>36</v>
      </c>
      <c r="P1478" s="4">
        <v>43329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 s="3">
        <v>0</v>
      </c>
      <c r="X1478" s="3">
        <v>0</v>
      </c>
      <c r="Y1478" s="10">
        <f t="shared" ref="Y1478:Z1478" si="1477">VLOOKUP((B1478-7),$AG$1:$AH$523,2)</f>
        <v>25628.91</v>
      </c>
      <c r="Z1478" s="6">
        <f t="shared" si="1477"/>
        <v>25509.23</v>
      </c>
      <c r="AA1478" s="7">
        <f t="shared" si="1"/>
        <v>25569.07</v>
      </c>
    </row>
    <row r="1479" spans="1:27" ht="15.75" customHeight="1" x14ac:dyDescent="0.25">
      <c r="A1479" t="s">
        <v>29</v>
      </c>
      <c r="B1479" s="4">
        <v>43324</v>
      </c>
      <c r="C1479" s="4">
        <v>43330</v>
      </c>
      <c r="D1479" t="s">
        <v>33</v>
      </c>
      <c r="E1479" t="s">
        <v>34</v>
      </c>
      <c r="F1479">
        <v>1025</v>
      </c>
      <c r="G1479" t="s">
        <v>35</v>
      </c>
      <c r="H1479">
        <v>0.11073139999999999</v>
      </c>
      <c r="I1479">
        <v>0</v>
      </c>
      <c r="J1479">
        <v>47.8</v>
      </c>
      <c r="K1479">
        <v>50.5</v>
      </c>
      <c r="L1479" s="2">
        <v>47.51726</v>
      </c>
      <c r="M1479">
        <v>49.002429999999997</v>
      </c>
      <c r="O1479" t="s">
        <v>36</v>
      </c>
      <c r="P1479" s="4">
        <v>43361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 s="3">
        <v>0</v>
      </c>
      <c r="X1479" s="3">
        <v>0</v>
      </c>
      <c r="Y1479" s="10">
        <f t="shared" ref="Y1479:Z1479" si="1478">VLOOKUP((B1479-7),$AG$1:$AH$523,2)</f>
        <v>25462.58</v>
      </c>
      <c r="Z1479" s="6">
        <f t="shared" si="1478"/>
        <v>25313.14</v>
      </c>
      <c r="AA1479" s="7">
        <f t="shared" si="1"/>
        <v>25387.86</v>
      </c>
    </row>
    <row r="1480" spans="1:27" ht="15.75" customHeight="1" x14ac:dyDescent="0.25">
      <c r="A1480" t="s">
        <v>29</v>
      </c>
      <c r="B1480" s="4">
        <v>43326</v>
      </c>
      <c r="C1480" s="4">
        <v>43328</v>
      </c>
      <c r="D1480" t="s">
        <v>43</v>
      </c>
      <c r="E1480" t="s">
        <v>42</v>
      </c>
      <c r="F1480">
        <v>861</v>
      </c>
      <c r="G1480" t="s">
        <v>32</v>
      </c>
      <c r="H1480">
        <v>0.153055</v>
      </c>
      <c r="I1480">
        <v>0</v>
      </c>
      <c r="J1480">
        <v>43</v>
      </c>
      <c r="K1480">
        <v>54</v>
      </c>
      <c r="L1480" s="2">
        <v>42.070459999999997</v>
      </c>
      <c r="M1480">
        <v>54.074660000000002</v>
      </c>
      <c r="P1480" s="4">
        <v>43328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 s="3">
        <v>0</v>
      </c>
      <c r="X1480" s="3">
        <v>0</v>
      </c>
      <c r="Y1480" s="10">
        <f t="shared" ref="Y1480:Z1480" si="1479">VLOOKUP((B1480-7),$AG$1:$AH$523,2)</f>
        <v>25628.91</v>
      </c>
      <c r="Z1480" s="6">
        <f t="shared" si="1479"/>
        <v>25509.23</v>
      </c>
      <c r="AA1480" s="7">
        <f t="shared" si="1"/>
        <v>25569.07</v>
      </c>
    </row>
    <row r="1481" spans="1:27" ht="15.75" customHeight="1" x14ac:dyDescent="0.25">
      <c r="A1481" t="s">
        <v>29</v>
      </c>
      <c r="B1481" s="4">
        <v>43325</v>
      </c>
      <c r="C1481" s="4">
        <v>43331</v>
      </c>
      <c r="D1481" t="s">
        <v>33</v>
      </c>
      <c r="E1481" t="s">
        <v>34</v>
      </c>
      <c r="F1481">
        <v>1187</v>
      </c>
      <c r="G1481" t="s">
        <v>35</v>
      </c>
      <c r="H1481">
        <v>0.1280491</v>
      </c>
      <c r="I1481">
        <v>0</v>
      </c>
      <c r="J1481">
        <v>47.5</v>
      </c>
      <c r="K1481">
        <v>50.8</v>
      </c>
      <c r="L1481" s="2">
        <v>47.217260000000003</v>
      </c>
      <c r="M1481">
        <v>49.302430000000001</v>
      </c>
      <c r="O1481" t="s">
        <v>36</v>
      </c>
      <c r="P1481" s="4">
        <v>43361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 s="3">
        <v>0</v>
      </c>
      <c r="X1481" s="3">
        <v>0</v>
      </c>
      <c r="Y1481" s="10">
        <f t="shared" ref="Y1481:Z1481" si="1480">VLOOKUP((B1481-7),$AG$1:$AH$523,2)</f>
        <v>25502.18</v>
      </c>
      <c r="Z1481" s="6">
        <f t="shared" si="1480"/>
        <v>25313.14</v>
      </c>
      <c r="AA1481" s="7">
        <f t="shared" si="1"/>
        <v>25407.66</v>
      </c>
    </row>
    <row r="1482" spans="1:27" ht="15.75" customHeight="1" x14ac:dyDescent="0.25">
      <c r="A1482" t="s">
        <v>29</v>
      </c>
      <c r="B1482" s="4">
        <v>43327</v>
      </c>
      <c r="C1482" s="4">
        <v>43329</v>
      </c>
      <c r="D1482" t="s">
        <v>44</v>
      </c>
      <c r="E1482" t="s">
        <v>45</v>
      </c>
      <c r="F1482">
        <v>2194</v>
      </c>
      <c r="G1482" t="s">
        <v>32</v>
      </c>
      <c r="H1482">
        <v>4.6355500000000001E-2</v>
      </c>
      <c r="I1482">
        <v>0</v>
      </c>
      <c r="J1482">
        <v>44</v>
      </c>
      <c r="K1482">
        <v>54</v>
      </c>
      <c r="L1482" s="2">
        <v>41.540469999999999</v>
      </c>
      <c r="M1482">
        <v>52.543349999999997</v>
      </c>
      <c r="P1482" s="4">
        <v>43420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 s="3">
        <v>0</v>
      </c>
      <c r="X1482" s="3">
        <v>0</v>
      </c>
      <c r="Y1482" s="10">
        <f t="shared" ref="Y1482:Z1482" si="1481">VLOOKUP((B1482-7),$AG$1:$AH$523,2)</f>
        <v>25583.75</v>
      </c>
      <c r="Z1482" s="6">
        <f t="shared" si="1481"/>
        <v>25313.14</v>
      </c>
      <c r="AA1482" s="7">
        <f t="shared" si="1"/>
        <v>25448.445</v>
      </c>
    </row>
    <row r="1483" spans="1:27" ht="15.75" customHeight="1" x14ac:dyDescent="0.25">
      <c r="A1483" t="s">
        <v>29</v>
      </c>
      <c r="B1483" s="4">
        <v>43327</v>
      </c>
      <c r="C1483" s="4">
        <v>43328</v>
      </c>
      <c r="D1483" t="s">
        <v>43</v>
      </c>
      <c r="E1483" t="s">
        <v>42</v>
      </c>
      <c r="F1483">
        <v>860</v>
      </c>
      <c r="G1483" t="s">
        <v>32</v>
      </c>
      <c r="H1483">
        <v>0.1531525</v>
      </c>
      <c r="I1483">
        <v>0</v>
      </c>
      <c r="J1483">
        <v>42</v>
      </c>
      <c r="K1483">
        <v>54</v>
      </c>
      <c r="L1483" s="2">
        <v>41.070459999999997</v>
      </c>
      <c r="M1483">
        <v>54.074660000000002</v>
      </c>
      <c r="P1483" s="4">
        <v>43329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 s="3">
        <v>0</v>
      </c>
      <c r="X1483" s="3">
        <v>0</v>
      </c>
      <c r="Y1483" s="10">
        <f t="shared" ref="Y1483:Z1483" si="1482">VLOOKUP((B1483-7),$AG$1:$AH$523,2)</f>
        <v>25583.75</v>
      </c>
      <c r="Z1483" s="6">
        <f t="shared" si="1482"/>
        <v>25509.23</v>
      </c>
      <c r="AA1483" s="7">
        <f t="shared" si="1"/>
        <v>25546.489999999998</v>
      </c>
    </row>
    <row r="1484" spans="1:27" ht="15.75" customHeight="1" x14ac:dyDescent="0.25">
      <c r="A1484" t="s">
        <v>29</v>
      </c>
      <c r="B1484" s="4">
        <v>43327</v>
      </c>
      <c r="C1484" s="4">
        <v>43331</v>
      </c>
      <c r="D1484" t="s">
        <v>57</v>
      </c>
      <c r="E1484" t="s">
        <v>58</v>
      </c>
      <c r="F1484">
        <v>725</v>
      </c>
      <c r="G1484" t="s">
        <v>32</v>
      </c>
      <c r="H1484">
        <v>1.5710139999999999</v>
      </c>
      <c r="I1484">
        <v>0</v>
      </c>
      <c r="J1484">
        <v>43</v>
      </c>
      <c r="K1484">
        <v>51</v>
      </c>
      <c r="L1484" s="2">
        <v>43.033839999999998</v>
      </c>
      <c r="M1484">
        <v>52.370620000000002</v>
      </c>
      <c r="P1484" s="4">
        <v>43332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 s="3">
        <v>0</v>
      </c>
      <c r="X1484" s="3">
        <v>0</v>
      </c>
      <c r="Y1484" s="10">
        <f t="shared" ref="Y1484:Z1484" si="1483">VLOOKUP((B1484-7),$AG$1:$AH$523,2)</f>
        <v>25583.75</v>
      </c>
      <c r="Z1484" s="6">
        <f t="shared" si="1483"/>
        <v>25313.14</v>
      </c>
      <c r="AA1484" s="7">
        <f t="shared" si="1"/>
        <v>25448.445</v>
      </c>
    </row>
    <row r="1485" spans="1:27" ht="15.75" customHeight="1" x14ac:dyDescent="0.25">
      <c r="A1485" t="s">
        <v>29</v>
      </c>
      <c r="B1485" s="4">
        <v>43326</v>
      </c>
      <c r="C1485" s="4">
        <v>43332</v>
      </c>
      <c r="D1485" t="s">
        <v>33</v>
      </c>
      <c r="E1485" t="s">
        <v>34</v>
      </c>
      <c r="F1485">
        <v>1207</v>
      </c>
      <c r="G1485" t="s">
        <v>35</v>
      </c>
      <c r="H1485">
        <v>0.1296205</v>
      </c>
      <c r="I1485">
        <v>0</v>
      </c>
      <c r="J1485">
        <v>48.2</v>
      </c>
      <c r="K1485">
        <v>50.2</v>
      </c>
      <c r="L1485" s="2">
        <v>47.917259999999999</v>
      </c>
      <c r="M1485">
        <v>48.70243</v>
      </c>
      <c r="O1485" t="s">
        <v>36</v>
      </c>
      <c r="P1485" s="4">
        <v>43361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 s="3">
        <v>0</v>
      </c>
      <c r="X1485" s="3">
        <v>0</v>
      </c>
      <c r="Y1485" s="10">
        <f t="shared" ref="Y1485:Z1485" si="1484">VLOOKUP((B1485-7),$AG$1:$AH$523,2)</f>
        <v>25628.91</v>
      </c>
      <c r="Z1485" s="6">
        <f t="shared" si="1484"/>
        <v>25187.7</v>
      </c>
      <c r="AA1485" s="7">
        <f t="shared" si="1"/>
        <v>25408.305</v>
      </c>
    </row>
    <row r="1486" spans="1:27" ht="15.75" customHeight="1" x14ac:dyDescent="0.25">
      <c r="A1486" t="s">
        <v>29</v>
      </c>
      <c r="B1486" s="4">
        <v>43328</v>
      </c>
      <c r="C1486" s="4">
        <v>43330</v>
      </c>
      <c r="D1486" t="s">
        <v>30</v>
      </c>
      <c r="E1486" t="s">
        <v>31</v>
      </c>
      <c r="F1486">
        <v>1974</v>
      </c>
      <c r="G1486" t="s">
        <v>32</v>
      </c>
      <c r="H1486">
        <v>0.73965199999999998</v>
      </c>
      <c r="I1486">
        <v>0</v>
      </c>
      <c r="J1486">
        <v>42</v>
      </c>
      <c r="K1486">
        <v>55</v>
      </c>
      <c r="L1486" s="2">
        <v>40.158650000000002</v>
      </c>
      <c r="M1486">
        <v>56.509909999999998</v>
      </c>
      <c r="P1486" s="4">
        <v>43334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 s="3">
        <v>0</v>
      </c>
      <c r="X1486" s="3">
        <v>0</v>
      </c>
      <c r="Y1486" s="10">
        <f t="shared" ref="Y1486:Z1486" si="1485">VLOOKUP((B1486-7),$AG$1:$AH$523,2)</f>
        <v>25509.23</v>
      </c>
      <c r="Z1486" s="6">
        <f t="shared" si="1485"/>
        <v>25313.14</v>
      </c>
      <c r="AA1486" s="7">
        <f t="shared" si="1"/>
        <v>25411.184999999998</v>
      </c>
    </row>
    <row r="1487" spans="1:27" ht="15.75" customHeight="1" x14ac:dyDescent="0.25">
      <c r="A1487" t="s">
        <v>29</v>
      </c>
      <c r="B1487" s="4">
        <v>43328</v>
      </c>
      <c r="C1487" s="4">
        <v>43329</v>
      </c>
      <c r="D1487" t="s">
        <v>43</v>
      </c>
      <c r="E1487" t="s">
        <v>42</v>
      </c>
      <c r="F1487">
        <v>837</v>
      </c>
      <c r="G1487" t="s">
        <v>32</v>
      </c>
      <c r="H1487">
        <v>0.14854419999999999</v>
      </c>
      <c r="I1487">
        <v>0</v>
      </c>
      <c r="J1487">
        <v>44</v>
      </c>
      <c r="K1487">
        <v>52</v>
      </c>
      <c r="L1487" s="2">
        <v>43.070459999999997</v>
      </c>
      <c r="M1487">
        <v>52.074660000000002</v>
      </c>
      <c r="P1487" s="4">
        <v>43332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 s="3">
        <v>0</v>
      </c>
      <c r="X1487" s="3">
        <v>0</v>
      </c>
      <c r="Y1487" s="10">
        <f t="shared" ref="Y1487:Z1487" si="1486">VLOOKUP((B1487-7),$AG$1:$AH$523,2)</f>
        <v>25509.23</v>
      </c>
      <c r="Z1487" s="6">
        <f t="shared" si="1486"/>
        <v>25313.14</v>
      </c>
      <c r="AA1487" s="7">
        <f t="shared" si="1"/>
        <v>25411.184999999998</v>
      </c>
    </row>
    <row r="1488" spans="1:27" ht="15.75" customHeight="1" x14ac:dyDescent="0.25">
      <c r="A1488" t="s">
        <v>29</v>
      </c>
      <c r="B1488" s="4">
        <v>43327</v>
      </c>
      <c r="C1488" s="4">
        <v>43331</v>
      </c>
      <c r="D1488" t="s">
        <v>39</v>
      </c>
      <c r="E1488" t="s">
        <v>40</v>
      </c>
      <c r="F1488">
        <v>1500</v>
      </c>
      <c r="G1488" t="s">
        <v>35</v>
      </c>
      <c r="H1488">
        <v>8.1295699999999999E-2</v>
      </c>
      <c r="I1488">
        <v>0</v>
      </c>
      <c r="J1488">
        <v>48</v>
      </c>
      <c r="K1488">
        <v>52</v>
      </c>
      <c r="L1488" s="2">
        <v>43.809550000000002</v>
      </c>
      <c r="M1488">
        <v>52.315100000000001</v>
      </c>
      <c r="O1488" t="s">
        <v>36</v>
      </c>
      <c r="P1488" s="4">
        <v>43332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 s="3">
        <v>0</v>
      </c>
      <c r="X1488" s="3">
        <v>0</v>
      </c>
      <c r="Y1488" s="10">
        <f t="shared" ref="Y1488:Z1488" si="1487">VLOOKUP((B1488-7),$AG$1:$AH$523,2)</f>
        <v>25583.75</v>
      </c>
      <c r="Z1488" s="6">
        <f t="shared" si="1487"/>
        <v>25313.14</v>
      </c>
      <c r="AA1488" s="7">
        <f t="shared" si="1"/>
        <v>25448.445</v>
      </c>
    </row>
    <row r="1489" spans="1:27" ht="15.75" customHeight="1" x14ac:dyDescent="0.25">
      <c r="A1489" t="s">
        <v>29</v>
      </c>
      <c r="B1489" s="4">
        <v>43327</v>
      </c>
      <c r="C1489" s="4">
        <v>43333</v>
      </c>
      <c r="D1489" t="s">
        <v>33</v>
      </c>
      <c r="E1489" t="s">
        <v>34</v>
      </c>
      <c r="F1489">
        <v>1116</v>
      </c>
      <c r="G1489" t="s">
        <v>35</v>
      </c>
      <c r="H1489">
        <v>0.1189289</v>
      </c>
      <c r="I1489">
        <v>0</v>
      </c>
      <c r="J1489">
        <v>46.9</v>
      </c>
      <c r="K1489">
        <v>51.2</v>
      </c>
      <c r="L1489" s="2">
        <v>46.617260000000002</v>
      </c>
      <c r="M1489">
        <v>49.70243</v>
      </c>
      <c r="O1489" t="s">
        <v>36</v>
      </c>
      <c r="P1489" s="4">
        <v>43361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 s="3">
        <v>0</v>
      </c>
      <c r="X1489" s="3">
        <v>0</v>
      </c>
      <c r="Y1489" s="10">
        <f t="shared" ref="Y1489:Z1489" si="1488">VLOOKUP((B1489-7),$AG$1:$AH$523,2)</f>
        <v>25583.75</v>
      </c>
      <c r="Z1489" s="6">
        <f t="shared" si="1488"/>
        <v>25299.919999999998</v>
      </c>
      <c r="AA1489" s="7">
        <f t="shared" si="1"/>
        <v>25441.834999999999</v>
      </c>
    </row>
    <row r="1490" spans="1:27" ht="15.75" customHeight="1" x14ac:dyDescent="0.25">
      <c r="A1490" t="s">
        <v>29</v>
      </c>
      <c r="B1490" s="4">
        <v>43329</v>
      </c>
      <c r="C1490" s="4">
        <v>43331</v>
      </c>
      <c r="D1490" t="s">
        <v>43</v>
      </c>
      <c r="E1490" t="s">
        <v>42</v>
      </c>
      <c r="F1490">
        <v>841</v>
      </c>
      <c r="G1490" t="s">
        <v>32</v>
      </c>
      <c r="H1490">
        <v>0.14795040000000001</v>
      </c>
      <c r="I1490">
        <v>0</v>
      </c>
      <c r="J1490">
        <v>44</v>
      </c>
      <c r="K1490">
        <v>54</v>
      </c>
      <c r="L1490" s="2">
        <v>43.070459999999997</v>
      </c>
      <c r="M1490">
        <v>54.074660000000002</v>
      </c>
      <c r="P1490" s="4">
        <v>43332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 s="3">
        <v>0</v>
      </c>
      <c r="X1490" s="3">
        <v>0</v>
      </c>
      <c r="Y1490" s="10">
        <f t="shared" ref="Y1490:Z1490" si="1489">VLOOKUP((B1490-7),$AG$1:$AH$523,2)</f>
        <v>25313.14</v>
      </c>
      <c r="Z1490" s="6">
        <f t="shared" si="1489"/>
        <v>25313.14</v>
      </c>
      <c r="AA1490" s="7">
        <f t="shared" si="1"/>
        <v>25313.14</v>
      </c>
    </row>
    <row r="1491" spans="1:27" ht="15.75" customHeight="1" x14ac:dyDescent="0.25">
      <c r="A1491" t="s">
        <v>29</v>
      </c>
      <c r="B1491" s="4">
        <v>43328</v>
      </c>
      <c r="C1491" s="4">
        <v>43332</v>
      </c>
      <c r="D1491" t="s">
        <v>39</v>
      </c>
      <c r="E1491" t="s">
        <v>40</v>
      </c>
      <c r="F1491">
        <v>1500</v>
      </c>
      <c r="G1491" t="s">
        <v>35</v>
      </c>
      <c r="H1491">
        <v>0.2425136</v>
      </c>
      <c r="I1491">
        <v>0</v>
      </c>
      <c r="J1491">
        <v>46</v>
      </c>
      <c r="K1491">
        <v>53</v>
      </c>
      <c r="L1491" s="2">
        <v>41.809550000000002</v>
      </c>
      <c r="M1491">
        <v>53.315100000000001</v>
      </c>
      <c r="O1491" t="s">
        <v>36</v>
      </c>
      <c r="P1491" s="4">
        <v>43333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 s="3">
        <v>0</v>
      </c>
      <c r="X1491" s="3">
        <v>0</v>
      </c>
      <c r="Y1491" s="10">
        <f t="shared" ref="Y1491:Z1491" si="1490">VLOOKUP((B1491-7),$AG$1:$AH$523,2)</f>
        <v>25509.23</v>
      </c>
      <c r="Z1491" s="6">
        <f t="shared" si="1490"/>
        <v>25187.7</v>
      </c>
      <c r="AA1491" s="7">
        <f t="shared" si="1"/>
        <v>25348.465</v>
      </c>
    </row>
    <row r="1492" spans="1:27" ht="15.75" customHeight="1" x14ac:dyDescent="0.25">
      <c r="A1492" t="s">
        <v>29</v>
      </c>
      <c r="B1492" s="4">
        <v>43328</v>
      </c>
      <c r="C1492" s="4">
        <v>43334</v>
      </c>
      <c r="D1492" t="s">
        <v>44</v>
      </c>
      <c r="E1492" t="s">
        <v>45</v>
      </c>
      <c r="F1492">
        <v>13260</v>
      </c>
      <c r="G1492" t="s">
        <v>32</v>
      </c>
      <c r="H1492">
        <v>0.25151119999999999</v>
      </c>
      <c r="I1492">
        <v>0</v>
      </c>
      <c r="J1492">
        <v>44</v>
      </c>
      <c r="K1492">
        <v>55</v>
      </c>
      <c r="L1492" s="2">
        <v>41.540469999999999</v>
      </c>
      <c r="M1492">
        <v>53.543349999999997</v>
      </c>
      <c r="P1492" s="4">
        <v>43335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 s="3">
        <v>0</v>
      </c>
      <c r="X1492" s="3">
        <v>0</v>
      </c>
      <c r="Y1492" s="10">
        <f t="shared" ref="Y1492:Z1492" si="1491">VLOOKUP((B1492-7),$AG$1:$AH$523,2)</f>
        <v>25509.23</v>
      </c>
      <c r="Z1492" s="6">
        <f t="shared" si="1491"/>
        <v>25162.41</v>
      </c>
      <c r="AA1492" s="7">
        <f t="shared" si="1"/>
        <v>25335.82</v>
      </c>
    </row>
    <row r="1493" spans="1:27" ht="15.75" customHeight="1" x14ac:dyDescent="0.25">
      <c r="A1493" t="s">
        <v>29</v>
      </c>
      <c r="B1493" s="4">
        <v>43328</v>
      </c>
      <c r="C1493" s="4">
        <v>43334</v>
      </c>
      <c r="D1493" t="s">
        <v>33</v>
      </c>
      <c r="E1493" t="s">
        <v>34</v>
      </c>
      <c r="F1493">
        <v>928</v>
      </c>
      <c r="G1493" t="s">
        <v>35</v>
      </c>
      <c r="H1493">
        <v>9.7826399999999994E-2</v>
      </c>
      <c r="I1493">
        <v>0</v>
      </c>
      <c r="J1493">
        <v>47.9</v>
      </c>
      <c r="K1493">
        <v>50</v>
      </c>
      <c r="L1493" s="2">
        <v>47.617260000000002</v>
      </c>
      <c r="M1493">
        <v>48.502429999999997</v>
      </c>
      <c r="O1493" t="s">
        <v>36</v>
      </c>
      <c r="P1493" s="4">
        <v>43361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 s="3">
        <v>0</v>
      </c>
      <c r="X1493" s="3">
        <v>0</v>
      </c>
      <c r="Y1493" s="10">
        <f t="shared" ref="Y1493:Z1493" si="1492">VLOOKUP((B1493-7),$AG$1:$AH$523,2)</f>
        <v>25509.23</v>
      </c>
      <c r="Z1493" s="6">
        <f t="shared" si="1492"/>
        <v>25162.41</v>
      </c>
      <c r="AA1493" s="7">
        <f t="shared" si="1"/>
        <v>25335.82</v>
      </c>
    </row>
    <row r="1494" spans="1:27" ht="15.75" customHeight="1" x14ac:dyDescent="0.25">
      <c r="A1494" t="s">
        <v>29</v>
      </c>
      <c r="B1494" s="4">
        <v>43329</v>
      </c>
      <c r="C1494" s="4">
        <v>43332</v>
      </c>
      <c r="D1494" t="s">
        <v>72</v>
      </c>
      <c r="E1494" t="s">
        <v>40</v>
      </c>
      <c r="F1494">
        <v>990</v>
      </c>
      <c r="G1494" t="s">
        <v>32</v>
      </c>
      <c r="H1494">
        <v>1.0989599999999999</v>
      </c>
      <c r="I1494">
        <v>0</v>
      </c>
      <c r="J1494">
        <v>35</v>
      </c>
      <c r="K1494">
        <v>60</v>
      </c>
      <c r="L1494" s="2">
        <v>37.45919</v>
      </c>
      <c r="M1494">
        <v>57.816969999999998</v>
      </c>
      <c r="P1494" s="4">
        <v>43334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 s="3">
        <v>0</v>
      </c>
      <c r="X1494" s="3">
        <v>0</v>
      </c>
      <c r="Y1494" s="10">
        <f t="shared" ref="Y1494:Z1494" si="1493">VLOOKUP((B1494-7),$AG$1:$AH$523,2)</f>
        <v>25313.14</v>
      </c>
      <c r="Z1494" s="6">
        <f t="shared" si="1493"/>
        <v>25187.7</v>
      </c>
      <c r="AA1494" s="7">
        <f t="shared" si="1"/>
        <v>25250.42</v>
      </c>
    </row>
    <row r="1495" spans="1:27" ht="15.75" customHeight="1" x14ac:dyDescent="0.25">
      <c r="A1495" t="s">
        <v>29</v>
      </c>
      <c r="B1495" s="4">
        <v>43330</v>
      </c>
      <c r="C1495" s="4">
        <v>43331</v>
      </c>
      <c r="D1495" t="s">
        <v>43</v>
      </c>
      <c r="E1495" t="s">
        <v>42</v>
      </c>
      <c r="F1495">
        <v>862</v>
      </c>
      <c r="G1495" t="s">
        <v>32</v>
      </c>
      <c r="H1495">
        <v>0.15083779999999999</v>
      </c>
      <c r="I1495">
        <v>0</v>
      </c>
      <c r="J1495">
        <v>43</v>
      </c>
      <c r="K1495">
        <v>54</v>
      </c>
      <c r="L1495" s="2">
        <v>42.070459999999997</v>
      </c>
      <c r="M1495">
        <v>54.074660000000002</v>
      </c>
      <c r="P1495" s="4">
        <v>43332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 s="3">
        <v>0</v>
      </c>
      <c r="X1495" s="3">
        <v>0</v>
      </c>
      <c r="Y1495" s="10">
        <f t="shared" ref="Y1495:Z1495" si="1494">VLOOKUP((B1495-7),$AG$1:$AH$523,2)</f>
        <v>25313.14</v>
      </c>
      <c r="Z1495" s="6">
        <f t="shared" si="1494"/>
        <v>25313.14</v>
      </c>
      <c r="AA1495" s="7">
        <f t="shared" si="1"/>
        <v>25313.14</v>
      </c>
    </row>
    <row r="1496" spans="1:27" ht="15.75" customHeight="1" x14ac:dyDescent="0.25">
      <c r="A1496" t="s">
        <v>29</v>
      </c>
      <c r="B1496" s="4">
        <v>43331</v>
      </c>
      <c r="C1496" s="4">
        <v>43333</v>
      </c>
      <c r="D1496" t="s">
        <v>39</v>
      </c>
      <c r="E1496" t="s">
        <v>40</v>
      </c>
      <c r="F1496">
        <v>1500</v>
      </c>
      <c r="G1496" t="s">
        <v>35</v>
      </c>
      <c r="H1496">
        <v>0.1346041</v>
      </c>
      <c r="I1496">
        <v>0</v>
      </c>
      <c r="J1496">
        <v>46</v>
      </c>
      <c r="K1496">
        <v>52</v>
      </c>
      <c r="L1496" s="2">
        <v>41.809550000000002</v>
      </c>
      <c r="M1496">
        <v>52.315100000000001</v>
      </c>
      <c r="O1496" t="s">
        <v>36</v>
      </c>
      <c r="P1496" s="4">
        <v>43334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 s="3">
        <v>0</v>
      </c>
      <c r="X1496" s="3">
        <v>0</v>
      </c>
      <c r="Y1496" s="10">
        <f t="shared" ref="Y1496:Z1496" si="1495">VLOOKUP((B1496-7),$AG$1:$AH$523,2)</f>
        <v>25313.14</v>
      </c>
      <c r="Z1496" s="6">
        <f t="shared" si="1495"/>
        <v>25299.919999999998</v>
      </c>
      <c r="AA1496" s="7">
        <f t="shared" si="1"/>
        <v>25306.53</v>
      </c>
    </row>
    <row r="1497" spans="1:27" ht="15.75" customHeight="1" x14ac:dyDescent="0.25">
      <c r="A1497" t="s">
        <v>29</v>
      </c>
      <c r="B1497" s="4">
        <v>43330</v>
      </c>
      <c r="C1497" s="4">
        <v>43334</v>
      </c>
      <c r="D1497" t="s">
        <v>71</v>
      </c>
      <c r="E1497" t="s">
        <v>38</v>
      </c>
      <c r="F1497">
        <v>900</v>
      </c>
      <c r="G1497" t="s">
        <v>32</v>
      </c>
      <c r="H1497">
        <v>1.291301</v>
      </c>
      <c r="I1497">
        <v>0</v>
      </c>
      <c r="J1497">
        <v>46</v>
      </c>
      <c r="K1497">
        <v>51</v>
      </c>
      <c r="L1497" s="2">
        <v>45.009950000000003</v>
      </c>
      <c r="M1497">
        <v>51.431150000000002</v>
      </c>
      <c r="P1497" s="4">
        <v>43338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 s="3">
        <v>0</v>
      </c>
      <c r="X1497" s="3">
        <v>0</v>
      </c>
      <c r="Y1497" s="10">
        <f t="shared" ref="Y1497:Z1497" si="1496">VLOOKUP((B1497-7),$AG$1:$AH$523,2)</f>
        <v>25313.14</v>
      </c>
      <c r="Z1497" s="6">
        <f t="shared" si="1496"/>
        <v>25162.41</v>
      </c>
      <c r="AA1497" s="7">
        <f t="shared" si="1"/>
        <v>25237.775000000001</v>
      </c>
    </row>
    <row r="1498" spans="1:27" ht="15.75" customHeight="1" x14ac:dyDescent="0.25">
      <c r="A1498" t="s">
        <v>29</v>
      </c>
      <c r="B1498" s="4">
        <v>43331</v>
      </c>
      <c r="C1498" s="4">
        <v>43333</v>
      </c>
      <c r="D1498" t="s">
        <v>53</v>
      </c>
      <c r="E1498" t="s">
        <v>54</v>
      </c>
      <c r="F1498">
        <v>1009</v>
      </c>
      <c r="G1498" t="s">
        <v>32</v>
      </c>
      <c r="H1498">
        <v>1.808635</v>
      </c>
      <c r="I1498">
        <v>0</v>
      </c>
      <c r="J1498">
        <v>45</v>
      </c>
      <c r="K1498">
        <v>53</v>
      </c>
      <c r="L1498" s="2">
        <v>43.845219999999998</v>
      </c>
      <c r="M1498">
        <v>53.496360000000003</v>
      </c>
      <c r="P1498" s="4">
        <v>43334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 s="3">
        <v>0</v>
      </c>
      <c r="X1498" s="3">
        <v>0</v>
      </c>
      <c r="Y1498" s="10">
        <f t="shared" ref="Y1498:Z1498" si="1497">VLOOKUP((B1498-7),$AG$1:$AH$523,2)</f>
        <v>25313.14</v>
      </c>
      <c r="Z1498" s="6">
        <f t="shared" si="1497"/>
        <v>25299.919999999998</v>
      </c>
      <c r="AA1498" s="7">
        <f t="shared" si="1"/>
        <v>25306.53</v>
      </c>
    </row>
    <row r="1499" spans="1:27" ht="15.75" customHeight="1" x14ac:dyDescent="0.25">
      <c r="A1499" t="s">
        <v>29</v>
      </c>
      <c r="B1499" s="4">
        <v>43331</v>
      </c>
      <c r="C1499" s="4">
        <v>43332</v>
      </c>
      <c r="D1499" t="s">
        <v>43</v>
      </c>
      <c r="E1499" t="s">
        <v>42</v>
      </c>
      <c r="F1499">
        <v>880</v>
      </c>
      <c r="G1499" t="s">
        <v>32</v>
      </c>
      <c r="H1499">
        <v>0.15269940000000001</v>
      </c>
      <c r="I1499">
        <v>0</v>
      </c>
      <c r="J1499">
        <v>44</v>
      </c>
      <c r="K1499">
        <v>53</v>
      </c>
      <c r="L1499" s="2">
        <v>43.070459999999997</v>
      </c>
      <c r="M1499">
        <v>53.074660000000002</v>
      </c>
      <c r="P1499" s="4">
        <v>43332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 s="3">
        <v>0</v>
      </c>
      <c r="X1499" s="3">
        <v>0</v>
      </c>
      <c r="Y1499" s="10">
        <f t="shared" ref="Y1499:Z1499" si="1498">VLOOKUP((B1499-7),$AG$1:$AH$523,2)</f>
        <v>25313.14</v>
      </c>
      <c r="Z1499" s="6">
        <f t="shared" si="1498"/>
        <v>25187.7</v>
      </c>
      <c r="AA1499" s="7">
        <f t="shared" si="1"/>
        <v>25250.42</v>
      </c>
    </row>
    <row r="1500" spans="1:27" ht="15.75" customHeight="1" x14ac:dyDescent="0.25">
      <c r="A1500" t="s">
        <v>29</v>
      </c>
      <c r="B1500" s="4">
        <v>43329</v>
      </c>
      <c r="C1500" s="4">
        <v>43335</v>
      </c>
      <c r="D1500" t="s">
        <v>33</v>
      </c>
      <c r="E1500" t="s">
        <v>34</v>
      </c>
      <c r="F1500">
        <v>749</v>
      </c>
      <c r="G1500" t="s">
        <v>35</v>
      </c>
      <c r="H1500">
        <v>7.76448E-2</v>
      </c>
      <c r="I1500">
        <v>0</v>
      </c>
      <c r="J1500">
        <v>47.1</v>
      </c>
      <c r="K1500">
        <v>50.6</v>
      </c>
      <c r="L1500" s="2">
        <v>46.817259999999997</v>
      </c>
      <c r="M1500">
        <v>49.102429999999998</v>
      </c>
      <c r="O1500" t="s">
        <v>36</v>
      </c>
      <c r="P1500" s="4">
        <v>43361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 s="3">
        <v>0</v>
      </c>
      <c r="X1500" s="3">
        <v>0</v>
      </c>
      <c r="Y1500" s="10">
        <f t="shared" ref="Y1500:Z1500" si="1499">VLOOKUP((B1500-7),$AG$1:$AH$523,2)</f>
        <v>25313.14</v>
      </c>
      <c r="Z1500" s="6">
        <f t="shared" si="1499"/>
        <v>25558.73</v>
      </c>
      <c r="AA1500" s="7">
        <f t="shared" si="1"/>
        <v>25435.934999999998</v>
      </c>
    </row>
    <row r="1501" spans="1:27" ht="15.75" customHeight="1" x14ac:dyDescent="0.25">
      <c r="A1501" t="s">
        <v>29</v>
      </c>
      <c r="B1501" s="4">
        <v>43331</v>
      </c>
      <c r="C1501" s="4">
        <v>43333</v>
      </c>
      <c r="D1501" t="s">
        <v>43</v>
      </c>
      <c r="E1501" t="s">
        <v>42</v>
      </c>
      <c r="F1501">
        <v>1247</v>
      </c>
      <c r="G1501" t="s">
        <v>32</v>
      </c>
      <c r="H1501">
        <v>0.21638209999999999</v>
      </c>
      <c r="I1501">
        <v>0</v>
      </c>
      <c r="J1501">
        <v>44</v>
      </c>
      <c r="K1501">
        <v>52</v>
      </c>
      <c r="L1501" s="2">
        <v>43.070459999999997</v>
      </c>
      <c r="M1501">
        <v>52.074660000000002</v>
      </c>
      <c r="P1501" s="4">
        <v>43334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 s="3">
        <v>0</v>
      </c>
      <c r="X1501" s="3">
        <v>0</v>
      </c>
      <c r="Y1501" s="10">
        <f t="shared" ref="Y1501:Z1501" si="1500">VLOOKUP((B1501-7),$AG$1:$AH$523,2)</f>
        <v>25313.14</v>
      </c>
      <c r="Z1501" s="6">
        <f t="shared" si="1500"/>
        <v>25299.919999999998</v>
      </c>
      <c r="AA1501" s="7">
        <f t="shared" si="1"/>
        <v>25306.53</v>
      </c>
    </row>
    <row r="1502" spans="1:27" ht="15.75" customHeight="1" x14ac:dyDescent="0.25">
      <c r="A1502" t="s">
        <v>29</v>
      </c>
      <c r="B1502" s="4">
        <v>43332</v>
      </c>
      <c r="C1502" s="4">
        <v>43333</v>
      </c>
      <c r="D1502" t="s">
        <v>52</v>
      </c>
      <c r="E1502" t="s">
        <v>40</v>
      </c>
      <c r="F1502">
        <v>1000</v>
      </c>
      <c r="G1502" t="s">
        <v>32</v>
      </c>
      <c r="H1502">
        <v>0.15897639999999999</v>
      </c>
      <c r="I1502">
        <v>0</v>
      </c>
      <c r="J1502">
        <v>48</v>
      </c>
      <c r="K1502">
        <v>52</v>
      </c>
      <c r="L1502" s="2">
        <v>44.956659999999999</v>
      </c>
      <c r="M1502">
        <v>50.853029999999997</v>
      </c>
      <c r="P1502" s="4">
        <v>43334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 s="3">
        <v>0</v>
      </c>
      <c r="X1502" s="3">
        <v>0</v>
      </c>
      <c r="Y1502" s="10">
        <f t="shared" ref="Y1502:Z1502" si="1501">VLOOKUP((B1502-7),$AG$1:$AH$523,2)</f>
        <v>25187.7</v>
      </c>
      <c r="Z1502" s="6">
        <f t="shared" si="1501"/>
        <v>25299.919999999998</v>
      </c>
      <c r="AA1502" s="7">
        <f t="shared" si="1"/>
        <v>25243.809999999998</v>
      </c>
    </row>
    <row r="1503" spans="1:27" ht="15.75" customHeight="1" x14ac:dyDescent="0.25">
      <c r="A1503" t="s">
        <v>29</v>
      </c>
      <c r="B1503" s="4">
        <v>43332</v>
      </c>
      <c r="C1503" s="4">
        <v>43334</v>
      </c>
      <c r="D1503" t="s">
        <v>39</v>
      </c>
      <c r="E1503" t="s">
        <v>40</v>
      </c>
      <c r="F1503">
        <v>1500</v>
      </c>
      <c r="G1503" t="s">
        <v>35</v>
      </c>
      <c r="H1503">
        <v>0.13510939999999999</v>
      </c>
      <c r="I1503">
        <v>0</v>
      </c>
      <c r="J1503">
        <v>46</v>
      </c>
      <c r="K1503">
        <v>52</v>
      </c>
      <c r="L1503" s="2">
        <v>41.809550000000002</v>
      </c>
      <c r="M1503">
        <v>52.315100000000001</v>
      </c>
      <c r="O1503" t="s">
        <v>36</v>
      </c>
      <c r="P1503" s="4">
        <v>43335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 s="3">
        <v>0</v>
      </c>
      <c r="X1503" s="3">
        <v>0</v>
      </c>
      <c r="Y1503" s="10">
        <f t="shared" ref="Y1503:Z1503" si="1502">VLOOKUP((B1503-7),$AG$1:$AH$523,2)</f>
        <v>25187.7</v>
      </c>
      <c r="Z1503" s="6">
        <f t="shared" si="1502"/>
        <v>25162.41</v>
      </c>
      <c r="AA1503" s="7">
        <f t="shared" si="1"/>
        <v>25175.055</v>
      </c>
    </row>
    <row r="1504" spans="1:27" ht="15.75" customHeight="1" x14ac:dyDescent="0.25">
      <c r="A1504" t="s">
        <v>29</v>
      </c>
      <c r="B1504" s="4">
        <v>43330</v>
      </c>
      <c r="C1504" s="4">
        <v>43336</v>
      </c>
      <c r="D1504" t="s">
        <v>33</v>
      </c>
      <c r="E1504" t="s">
        <v>34</v>
      </c>
      <c r="F1504">
        <v>571</v>
      </c>
      <c r="G1504" t="s">
        <v>35</v>
      </c>
      <c r="H1504">
        <v>5.8175400000000002E-2</v>
      </c>
      <c r="I1504">
        <v>0</v>
      </c>
      <c r="J1504">
        <v>47.9</v>
      </c>
      <c r="K1504">
        <v>49.8</v>
      </c>
      <c r="L1504" s="2">
        <v>47.617260000000002</v>
      </c>
      <c r="M1504">
        <v>48.302430000000001</v>
      </c>
      <c r="O1504" t="s">
        <v>36</v>
      </c>
      <c r="P1504" s="4">
        <v>43361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 s="3">
        <v>0</v>
      </c>
      <c r="X1504" s="3">
        <v>0</v>
      </c>
      <c r="Y1504" s="10">
        <f t="shared" ref="Y1504:Z1504" si="1503">VLOOKUP((B1504-7),$AG$1:$AH$523,2)</f>
        <v>25313.14</v>
      </c>
      <c r="Z1504" s="6">
        <f t="shared" si="1503"/>
        <v>25669.32</v>
      </c>
      <c r="AA1504" s="7">
        <f t="shared" si="1"/>
        <v>25491.23</v>
      </c>
    </row>
    <row r="1505" spans="1:27" ht="15.75" customHeight="1" x14ac:dyDescent="0.25">
      <c r="A1505" t="s">
        <v>29</v>
      </c>
      <c r="B1505" s="4">
        <v>43332</v>
      </c>
      <c r="C1505" s="4">
        <v>43333</v>
      </c>
      <c r="D1505" t="s">
        <v>43</v>
      </c>
      <c r="E1505" t="s">
        <v>42</v>
      </c>
      <c r="F1505">
        <v>877</v>
      </c>
      <c r="G1505" t="s">
        <v>32</v>
      </c>
      <c r="H1505">
        <v>0.15241750000000001</v>
      </c>
      <c r="I1505">
        <v>0</v>
      </c>
      <c r="J1505">
        <v>45</v>
      </c>
      <c r="K1505">
        <v>52</v>
      </c>
      <c r="L1505" s="2">
        <v>44.070459999999997</v>
      </c>
      <c r="M1505">
        <v>52.074660000000002</v>
      </c>
      <c r="P1505" s="4">
        <v>43336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 s="3">
        <v>0</v>
      </c>
      <c r="X1505" s="3">
        <v>0</v>
      </c>
      <c r="Y1505" s="10">
        <f t="shared" ref="Y1505:Z1505" si="1504">VLOOKUP((B1505-7),$AG$1:$AH$523,2)</f>
        <v>25187.7</v>
      </c>
      <c r="Z1505" s="6">
        <f t="shared" si="1504"/>
        <v>25299.919999999998</v>
      </c>
      <c r="AA1505" s="7">
        <f t="shared" si="1"/>
        <v>25243.809999999998</v>
      </c>
    </row>
    <row r="1506" spans="1:27" ht="15.75" customHeight="1" x14ac:dyDescent="0.25">
      <c r="A1506" t="s">
        <v>29</v>
      </c>
      <c r="B1506" s="4">
        <v>43331</v>
      </c>
      <c r="C1506" s="4">
        <v>43337</v>
      </c>
      <c r="D1506" t="s">
        <v>33</v>
      </c>
      <c r="E1506" t="s">
        <v>34</v>
      </c>
      <c r="F1506">
        <v>407</v>
      </c>
      <c r="G1506" t="s">
        <v>35</v>
      </c>
      <c r="H1506">
        <v>4.0798000000000001E-2</v>
      </c>
      <c r="I1506">
        <v>0</v>
      </c>
      <c r="J1506">
        <v>48</v>
      </c>
      <c r="K1506">
        <v>50</v>
      </c>
      <c r="L1506" s="2">
        <v>47.717260000000003</v>
      </c>
      <c r="M1506">
        <v>48.502429999999997</v>
      </c>
      <c r="O1506" t="s">
        <v>36</v>
      </c>
      <c r="P1506" s="4">
        <v>43361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 s="3">
        <v>0</v>
      </c>
      <c r="X1506" s="3">
        <v>0</v>
      </c>
      <c r="Y1506" s="10">
        <f t="shared" ref="Y1506:Z1506" si="1505">VLOOKUP((B1506-7),$AG$1:$AH$523,2)</f>
        <v>25313.14</v>
      </c>
      <c r="Z1506" s="6">
        <f t="shared" si="1505"/>
        <v>25669.32</v>
      </c>
      <c r="AA1506" s="7">
        <f t="shared" si="1"/>
        <v>25491.23</v>
      </c>
    </row>
    <row r="1507" spans="1:27" ht="15.75" customHeight="1" x14ac:dyDescent="0.25">
      <c r="A1507" t="s">
        <v>29</v>
      </c>
      <c r="B1507" s="4">
        <v>43333</v>
      </c>
      <c r="C1507" s="4">
        <v>43334</v>
      </c>
      <c r="D1507" t="s">
        <v>43</v>
      </c>
      <c r="E1507" t="s">
        <v>42</v>
      </c>
      <c r="F1507">
        <v>875</v>
      </c>
      <c r="G1507" t="s">
        <v>32</v>
      </c>
      <c r="H1507">
        <v>0.15242620000000001</v>
      </c>
      <c r="I1507">
        <v>0</v>
      </c>
      <c r="J1507">
        <v>43</v>
      </c>
      <c r="K1507">
        <v>55</v>
      </c>
      <c r="L1507" s="2">
        <v>42.070459999999997</v>
      </c>
      <c r="M1507">
        <v>55.074660000000002</v>
      </c>
      <c r="P1507" s="4">
        <v>43336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 s="3">
        <v>0</v>
      </c>
      <c r="X1507" s="3">
        <v>0</v>
      </c>
      <c r="Y1507" s="10">
        <f t="shared" ref="Y1507:Z1507" si="1506">VLOOKUP((B1507-7),$AG$1:$AH$523,2)</f>
        <v>25299.919999999998</v>
      </c>
      <c r="Z1507" s="6">
        <f t="shared" si="1506"/>
        <v>25162.41</v>
      </c>
      <c r="AA1507" s="7">
        <f t="shared" si="1"/>
        <v>25231.165000000001</v>
      </c>
    </row>
    <row r="1508" spans="1:27" ht="15.75" customHeight="1" x14ac:dyDescent="0.25">
      <c r="A1508" t="s">
        <v>29</v>
      </c>
      <c r="B1508" s="4">
        <v>43333</v>
      </c>
      <c r="C1508" s="4">
        <v>43335</v>
      </c>
      <c r="D1508" t="s">
        <v>39</v>
      </c>
      <c r="E1508" t="s">
        <v>40</v>
      </c>
      <c r="F1508">
        <v>1500</v>
      </c>
      <c r="G1508" t="s">
        <v>35</v>
      </c>
      <c r="H1508">
        <v>0.1353645</v>
      </c>
      <c r="I1508">
        <v>0</v>
      </c>
      <c r="J1508">
        <v>46</v>
      </c>
      <c r="K1508">
        <v>53</v>
      </c>
      <c r="L1508" s="2">
        <v>41.809550000000002</v>
      </c>
      <c r="M1508">
        <v>53.315100000000001</v>
      </c>
      <c r="O1508" t="s">
        <v>36</v>
      </c>
      <c r="P1508" s="4">
        <v>43336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 s="3">
        <v>0</v>
      </c>
      <c r="X1508" s="3">
        <v>0</v>
      </c>
      <c r="Y1508" s="10">
        <f t="shared" ref="Y1508:Z1508" si="1507">VLOOKUP((B1508-7),$AG$1:$AH$523,2)</f>
        <v>25299.919999999998</v>
      </c>
      <c r="Z1508" s="6">
        <f t="shared" si="1507"/>
        <v>25558.73</v>
      </c>
      <c r="AA1508" s="7">
        <f t="shared" si="1"/>
        <v>25429.324999999997</v>
      </c>
    </row>
    <row r="1509" spans="1:27" ht="15.75" customHeight="1" x14ac:dyDescent="0.25">
      <c r="A1509" t="s">
        <v>29</v>
      </c>
      <c r="B1509" s="4">
        <v>43331</v>
      </c>
      <c r="C1509" s="4">
        <v>43336</v>
      </c>
      <c r="D1509" t="s">
        <v>52</v>
      </c>
      <c r="E1509" t="s">
        <v>40</v>
      </c>
      <c r="F1509">
        <v>5003</v>
      </c>
      <c r="G1509" t="s">
        <v>32</v>
      </c>
      <c r="H1509">
        <v>0.74190310000000004</v>
      </c>
      <c r="I1509">
        <v>0</v>
      </c>
      <c r="J1509">
        <v>47</v>
      </c>
      <c r="K1509">
        <v>53</v>
      </c>
      <c r="L1509" s="2">
        <v>43.956659999999999</v>
      </c>
      <c r="M1509">
        <v>51.853029999999997</v>
      </c>
      <c r="P1509" s="4">
        <v>43341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 s="3">
        <v>0</v>
      </c>
      <c r="X1509" s="3">
        <v>0</v>
      </c>
      <c r="Y1509" s="10">
        <f t="shared" ref="Y1509:Z1509" si="1508">VLOOKUP((B1509-7),$AG$1:$AH$523,2)</f>
        <v>25313.14</v>
      </c>
      <c r="Z1509" s="6">
        <f t="shared" si="1508"/>
        <v>25669.32</v>
      </c>
      <c r="AA1509" s="7">
        <f t="shared" si="1"/>
        <v>25491.23</v>
      </c>
    </row>
    <row r="1510" spans="1:27" ht="15.75" customHeight="1" x14ac:dyDescent="0.25">
      <c r="A1510" t="s">
        <v>29</v>
      </c>
      <c r="B1510" s="4">
        <v>43334</v>
      </c>
      <c r="C1510" s="4">
        <v>43336</v>
      </c>
      <c r="D1510" t="s">
        <v>44</v>
      </c>
      <c r="E1510" t="s">
        <v>45</v>
      </c>
      <c r="F1510">
        <v>3843</v>
      </c>
      <c r="G1510" t="s">
        <v>32</v>
      </c>
      <c r="H1510">
        <v>7.5071700000000005E-2</v>
      </c>
      <c r="I1510">
        <v>0</v>
      </c>
      <c r="J1510">
        <v>45</v>
      </c>
      <c r="K1510">
        <v>54</v>
      </c>
      <c r="L1510" s="2">
        <v>42.540469999999999</v>
      </c>
      <c r="M1510">
        <v>52.543349999999997</v>
      </c>
      <c r="P1510" s="4">
        <v>43340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 s="3">
        <v>0</v>
      </c>
      <c r="X1510" s="3">
        <v>0</v>
      </c>
      <c r="Y1510" s="10">
        <f t="shared" ref="Y1510:Z1510" si="1509">VLOOKUP((B1510-7),$AG$1:$AH$523,2)</f>
        <v>25162.41</v>
      </c>
      <c r="Z1510" s="6">
        <f t="shared" si="1509"/>
        <v>25669.32</v>
      </c>
      <c r="AA1510" s="7">
        <f t="shared" si="1"/>
        <v>25415.864999999998</v>
      </c>
    </row>
    <row r="1511" spans="1:27" ht="15.75" customHeight="1" x14ac:dyDescent="0.25">
      <c r="A1511" t="s">
        <v>29</v>
      </c>
      <c r="B1511" s="4">
        <v>43334</v>
      </c>
      <c r="C1511" s="4">
        <v>43335</v>
      </c>
      <c r="D1511" t="s">
        <v>43</v>
      </c>
      <c r="E1511" t="s">
        <v>42</v>
      </c>
      <c r="F1511">
        <v>868</v>
      </c>
      <c r="G1511" t="s">
        <v>32</v>
      </c>
      <c r="H1511">
        <v>0.15134249999999999</v>
      </c>
      <c r="I1511">
        <v>0</v>
      </c>
      <c r="J1511">
        <v>44</v>
      </c>
      <c r="K1511">
        <v>53</v>
      </c>
      <c r="L1511" s="2">
        <v>43.070459999999997</v>
      </c>
      <c r="M1511">
        <v>53.074660000000002</v>
      </c>
      <c r="P1511" s="4">
        <v>43336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 s="3">
        <v>0</v>
      </c>
      <c r="X1511" s="3">
        <v>0</v>
      </c>
      <c r="Y1511" s="10">
        <f t="shared" ref="Y1511:Z1511" si="1510">VLOOKUP((B1511-7),$AG$1:$AH$523,2)</f>
        <v>25162.41</v>
      </c>
      <c r="Z1511" s="6">
        <f t="shared" si="1510"/>
        <v>25558.73</v>
      </c>
      <c r="AA1511" s="7">
        <f t="shared" si="1"/>
        <v>25360.57</v>
      </c>
    </row>
    <row r="1512" spans="1:27" ht="15.75" customHeight="1" x14ac:dyDescent="0.25">
      <c r="A1512" t="s">
        <v>29</v>
      </c>
      <c r="B1512" s="4">
        <v>43334</v>
      </c>
      <c r="C1512" s="4">
        <v>43335</v>
      </c>
      <c r="D1512" t="s">
        <v>52</v>
      </c>
      <c r="E1512" t="s">
        <v>40</v>
      </c>
      <c r="F1512">
        <v>1330</v>
      </c>
      <c r="G1512" t="s">
        <v>32</v>
      </c>
      <c r="H1512">
        <v>0.19444449999999999</v>
      </c>
      <c r="I1512">
        <v>0</v>
      </c>
      <c r="J1512">
        <v>46</v>
      </c>
      <c r="K1512">
        <v>54</v>
      </c>
      <c r="L1512" s="2">
        <v>42.956659999999999</v>
      </c>
      <c r="M1512">
        <v>52.853029999999997</v>
      </c>
      <c r="P1512" s="4">
        <v>43339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 s="3">
        <v>0</v>
      </c>
      <c r="X1512" s="3">
        <v>0</v>
      </c>
      <c r="Y1512" s="10">
        <f t="shared" ref="Y1512:Z1512" si="1511">VLOOKUP((B1512-7),$AG$1:$AH$523,2)</f>
        <v>25162.41</v>
      </c>
      <c r="Z1512" s="6">
        <f t="shared" si="1511"/>
        <v>25558.73</v>
      </c>
      <c r="AA1512" s="7">
        <f t="shared" si="1"/>
        <v>25360.57</v>
      </c>
    </row>
    <row r="1513" spans="1:27" ht="15.75" customHeight="1" x14ac:dyDescent="0.25">
      <c r="A1513" t="s">
        <v>29</v>
      </c>
      <c r="B1513" s="4">
        <v>43332</v>
      </c>
      <c r="C1513" s="4">
        <v>43338</v>
      </c>
      <c r="D1513" t="s">
        <v>33</v>
      </c>
      <c r="E1513" t="s">
        <v>34</v>
      </c>
      <c r="F1513">
        <v>2947</v>
      </c>
      <c r="G1513" t="s">
        <v>32</v>
      </c>
      <c r="H1513">
        <v>0.28990709999999997</v>
      </c>
      <c r="I1513">
        <v>0</v>
      </c>
      <c r="J1513">
        <v>40.200000000000003</v>
      </c>
      <c r="K1513">
        <v>56.8</v>
      </c>
      <c r="L1513" s="2">
        <v>39.917259999999999</v>
      </c>
      <c r="M1513">
        <v>55.302430000000001</v>
      </c>
      <c r="O1513" t="s">
        <v>36</v>
      </c>
      <c r="P1513" s="4">
        <v>43340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 s="3">
        <v>0</v>
      </c>
      <c r="X1513" s="3">
        <v>0</v>
      </c>
      <c r="Y1513" s="10">
        <f t="shared" ref="Y1513:Z1513" si="1512">VLOOKUP((B1513-7),$AG$1:$AH$523,2)</f>
        <v>25187.7</v>
      </c>
      <c r="Z1513" s="6">
        <f t="shared" si="1512"/>
        <v>25669.32</v>
      </c>
      <c r="AA1513" s="7">
        <f t="shared" si="1"/>
        <v>25428.510000000002</v>
      </c>
    </row>
    <row r="1514" spans="1:27" ht="15.75" customHeight="1" x14ac:dyDescent="0.25">
      <c r="A1514" t="s">
        <v>29</v>
      </c>
      <c r="B1514" s="4">
        <v>43335</v>
      </c>
      <c r="C1514" s="4">
        <v>43336</v>
      </c>
      <c r="D1514" t="s">
        <v>30</v>
      </c>
      <c r="E1514" t="s">
        <v>31</v>
      </c>
      <c r="F1514">
        <v>1564</v>
      </c>
      <c r="G1514" t="s">
        <v>32</v>
      </c>
      <c r="H1514">
        <v>0.61235170000000005</v>
      </c>
      <c r="I1514">
        <v>0</v>
      </c>
      <c r="J1514">
        <v>41</v>
      </c>
      <c r="K1514">
        <v>55</v>
      </c>
      <c r="L1514" s="2">
        <v>39.158650000000002</v>
      </c>
      <c r="M1514">
        <v>56.509909999999998</v>
      </c>
      <c r="P1514" s="4">
        <v>43336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 s="3">
        <v>0</v>
      </c>
      <c r="X1514" s="3">
        <v>0</v>
      </c>
      <c r="Y1514" s="10">
        <f t="shared" ref="Y1514:Z1514" si="1513">VLOOKUP((B1514-7),$AG$1:$AH$523,2)</f>
        <v>25558.73</v>
      </c>
      <c r="Z1514" s="6">
        <f t="shared" si="1513"/>
        <v>25669.32</v>
      </c>
      <c r="AA1514" s="7">
        <f t="shared" si="1"/>
        <v>25614.025000000001</v>
      </c>
    </row>
    <row r="1515" spans="1:27" ht="15.75" customHeight="1" x14ac:dyDescent="0.25">
      <c r="A1515" t="s">
        <v>29</v>
      </c>
      <c r="B1515" s="4">
        <v>43334</v>
      </c>
      <c r="C1515" s="4">
        <v>43338</v>
      </c>
      <c r="D1515" t="s">
        <v>39</v>
      </c>
      <c r="E1515" t="s">
        <v>40</v>
      </c>
      <c r="F1515">
        <v>1500</v>
      </c>
      <c r="G1515" t="s">
        <v>35</v>
      </c>
      <c r="H1515">
        <v>8.1295699999999999E-2</v>
      </c>
      <c r="I1515">
        <v>0</v>
      </c>
      <c r="J1515">
        <v>46</v>
      </c>
      <c r="K1515">
        <v>54</v>
      </c>
      <c r="L1515" s="2">
        <v>41.809550000000002</v>
      </c>
      <c r="M1515">
        <v>54.315100000000001</v>
      </c>
      <c r="O1515" t="s">
        <v>36</v>
      </c>
      <c r="P1515" s="4">
        <v>43339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 s="3">
        <v>0</v>
      </c>
      <c r="X1515" s="3">
        <v>0</v>
      </c>
      <c r="Y1515" s="10">
        <f t="shared" ref="Y1515:Z1515" si="1514">VLOOKUP((B1515-7),$AG$1:$AH$523,2)</f>
        <v>25162.41</v>
      </c>
      <c r="Z1515" s="6">
        <f t="shared" si="1514"/>
        <v>25669.32</v>
      </c>
      <c r="AA1515" s="7">
        <f t="shared" si="1"/>
        <v>25415.864999999998</v>
      </c>
    </row>
    <row r="1516" spans="1:27" ht="15.75" customHeight="1" x14ac:dyDescent="0.25">
      <c r="A1516" t="s">
        <v>29</v>
      </c>
      <c r="B1516" s="4">
        <v>43335</v>
      </c>
      <c r="C1516" s="4">
        <v>43336</v>
      </c>
      <c r="D1516" t="s">
        <v>43</v>
      </c>
      <c r="E1516" t="s">
        <v>42</v>
      </c>
      <c r="F1516">
        <v>856</v>
      </c>
      <c r="G1516" t="s">
        <v>32</v>
      </c>
      <c r="H1516">
        <v>0.14867720000000001</v>
      </c>
      <c r="I1516">
        <v>0</v>
      </c>
      <c r="J1516">
        <v>45</v>
      </c>
      <c r="K1516">
        <v>52</v>
      </c>
      <c r="L1516" s="2">
        <v>44.070459999999997</v>
      </c>
      <c r="M1516">
        <v>52.074660000000002</v>
      </c>
      <c r="P1516" s="4">
        <v>43339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 s="3">
        <v>0</v>
      </c>
      <c r="X1516" s="3">
        <v>0</v>
      </c>
      <c r="Y1516" s="10">
        <f t="shared" ref="Y1516:Z1516" si="1515">VLOOKUP((B1516-7),$AG$1:$AH$523,2)</f>
        <v>25558.73</v>
      </c>
      <c r="Z1516" s="6">
        <f t="shared" si="1515"/>
        <v>25669.32</v>
      </c>
      <c r="AA1516" s="7">
        <f t="shared" si="1"/>
        <v>25614.025000000001</v>
      </c>
    </row>
    <row r="1517" spans="1:27" ht="15.75" customHeight="1" x14ac:dyDescent="0.25">
      <c r="A1517" t="s">
        <v>29</v>
      </c>
      <c r="B1517" s="4">
        <v>43334</v>
      </c>
      <c r="C1517" s="4">
        <v>43337</v>
      </c>
      <c r="D1517" t="s">
        <v>71</v>
      </c>
      <c r="E1517" t="s">
        <v>38</v>
      </c>
      <c r="F1517">
        <v>600</v>
      </c>
      <c r="G1517" t="s">
        <v>32</v>
      </c>
      <c r="H1517">
        <v>0.86900659999999996</v>
      </c>
      <c r="I1517">
        <v>0</v>
      </c>
      <c r="J1517">
        <v>44</v>
      </c>
      <c r="K1517">
        <v>52</v>
      </c>
      <c r="L1517" s="2">
        <v>43.009950000000003</v>
      </c>
      <c r="M1517">
        <v>52.431150000000002</v>
      </c>
      <c r="P1517" s="4">
        <v>43338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 s="3">
        <v>0</v>
      </c>
      <c r="X1517" s="3">
        <v>0</v>
      </c>
      <c r="Y1517" s="10">
        <f t="shared" ref="Y1517:Z1517" si="1516">VLOOKUP((B1517-7),$AG$1:$AH$523,2)</f>
        <v>25162.41</v>
      </c>
      <c r="Z1517" s="6">
        <f t="shared" si="1516"/>
        <v>25669.32</v>
      </c>
      <c r="AA1517" s="7">
        <f t="shared" si="1"/>
        <v>25415.864999999998</v>
      </c>
    </row>
    <row r="1518" spans="1:27" ht="15.75" customHeight="1" x14ac:dyDescent="0.25">
      <c r="A1518" t="s">
        <v>29</v>
      </c>
      <c r="B1518" s="4">
        <v>43333</v>
      </c>
      <c r="C1518" s="4">
        <v>43339</v>
      </c>
      <c r="D1518" t="s">
        <v>33</v>
      </c>
      <c r="E1518" t="s">
        <v>34</v>
      </c>
      <c r="F1518">
        <v>2925</v>
      </c>
      <c r="G1518" t="s">
        <v>32</v>
      </c>
      <c r="H1518">
        <v>0.28472989999999998</v>
      </c>
      <c r="I1518">
        <v>0</v>
      </c>
      <c r="J1518">
        <v>40.4</v>
      </c>
      <c r="K1518">
        <v>56.5</v>
      </c>
      <c r="L1518" s="2">
        <v>40.117260000000002</v>
      </c>
      <c r="M1518">
        <v>55.002429999999997</v>
      </c>
      <c r="O1518" t="s">
        <v>36</v>
      </c>
      <c r="P1518" s="4">
        <v>43340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 s="3">
        <v>0</v>
      </c>
      <c r="X1518" s="3">
        <v>0</v>
      </c>
      <c r="Y1518" s="10">
        <f t="shared" ref="Y1518:Z1518" si="1517">VLOOKUP((B1518-7),$AG$1:$AH$523,2)</f>
        <v>25299.919999999998</v>
      </c>
      <c r="Z1518" s="6">
        <f t="shared" si="1517"/>
        <v>25758.69</v>
      </c>
      <c r="AA1518" s="7">
        <f t="shared" si="1"/>
        <v>25529.305</v>
      </c>
    </row>
    <row r="1519" spans="1:27" ht="15.75" customHeight="1" x14ac:dyDescent="0.25">
      <c r="A1519" t="s">
        <v>29</v>
      </c>
      <c r="B1519" s="4">
        <v>43335</v>
      </c>
      <c r="C1519" s="4">
        <v>43339</v>
      </c>
      <c r="D1519" t="s">
        <v>39</v>
      </c>
      <c r="E1519" t="s">
        <v>40</v>
      </c>
      <c r="F1519">
        <v>1500</v>
      </c>
      <c r="G1519" t="s">
        <v>35</v>
      </c>
      <c r="H1519">
        <v>0.2425136</v>
      </c>
      <c r="I1519">
        <v>0</v>
      </c>
      <c r="J1519">
        <v>46</v>
      </c>
      <c r="K1519">
        <v>53</v>
      </c>
      <c r="L1519" s="2">
        <v>41.809550000000002</v>
      </c>
      <c r="M1519">
        <v>53.315100000000001</v>
      </c>
      <c r="O1519" t="s">
        <v>36</v>
      </c>
      <c r="P1519" s="4">
        <v>43340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 s="3">
        <v>0</v>
      </c>
      <c r="X1519" s="3">
        <v>0</v>
      </c>
      <c r="Y1519" s="10">
        <f t="shared" ref="Y1519:Z1519" si="1518">VLOOKUP((B1519-7),$AG$1:$AH$523,2)</f>
        <v>25558.73</v>
      </c>
      <c r="Z1519" s="6">
        <f t="shared" si="1518"/>
        <v>25758.69</v>
      </c>
      <c r="AA1519" s="7">
        <f t="shared" si="1"/>
        <v>25658.71</v>
      </c>
    </row>
    <row r="1520" spans="1:27" ht="15.75" customHeight="1" x14ac:dyDescent="0.25">
      <c r="A1520" t="s">
        <v>29</v>
      </c>
      <c r="B1520" s="4">
        <v>43336</v>
      </c>
      <c r="C1520" s="4">
        <v>43337</v>
      </c>
      <c r="D1520" t="s">
        <v>43</v>
      </c>
      <c r="E1520" t="s">
        <v>42</v>
      </c>
      <c r="F1520">
        <v>852</v>
      </c>
      <c r="G1520" t="s">
        <v>32</v>
      </c>
      <c r="H1520">
        <v>0.14728269999999999</v>
      </c>
      <c r="I1520">
        <v>0</v>
      </c>
      <c r="J1520">
        <v>44</v>
      </c>
      <c r="K1520">
        <v>54</v>
      </c>
      <c r="L1520" s="2">
        <v>43.070459999999997</v>
      </c>
      <c r="M1520">
        <v>54.074660000000002</v>
      </c>
      <c r="P1520" s="4">
        <v>43339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 s="3">
        <v>0</v>
      </c>
      <c r="X1520" s="3">
        <v>0</v>
      </c>
      <c r="Y1520" s="10">
        <f t="shared" ref="Y1520:Z1520" si="1519">VLOOKUP((B1520-7),$AG$1:$AH$523,2)</f>
        <v>25669.32</v>
      </c>
      <c r="Z1520" s="6">
        <f t="shared" si="1519"/>
        <v>25669.32</v>
      </c>
      <c r="AA1520" s="7">
        <f t="shared" si="1"/>
        <v>25669.32</v>
      </c>
    </row>
    <row r="1521" spans="1:27" ht="15.75" customHeight="1" x14ac:dyDescent="0.25">
      <c r="A1521" t="s">
        <v>29</v>
      </c>
      <c r="B1521" s="4">
        <v>43334</v>
      </c>
      <c r="C1521" s="4">
        <v>43340</v>
      </c>
      <c r="D1521" t="s">
        <v>33</v>
      </c>
      <c r="E1521" t="s">
        <v>34</v>
      </c>
      <c r="F1521">
        <v>2774</v>
      </c>
      <c r="G1521" t="s">
        <v>32</v>
      </c>
      <c r="H1521">
        <v>0.26910260000000003</v>
      </c>
      <c r="I1521">
        <v>0</v>
      </c>
      <c r="J1521">
        <v>39.5</v>
      </c>
      <c r="K1521">
        <v>57.2</v>
      </c>
      <c r="L1521" s="2">
        <v>39.217260000000003</v>
      </c>
      <c r="M1521">
        <v>55.70243</v>
      </c>
      <c r="O1521" t="s">
        <v>36</v>
      </c>
      <c r="P1521" s="4">
        <v>43347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 s="3">
        <v>0</v>
      </c>
      <c r="X1521" s="3">
        <v>0</v>
      </c>
      <c r="Y1521" s="10">
        <f t="shared" ref="Y1521:Z1521" si="1520">VLOOKUP((B1521-7),$AG$1:$AH$523,2)</f>
        <v>25162.41</v>
      </c>
      <c r="Z1521" s="6">
        <f t="shared" si="1520"/>
        <v>25822.29</v>
      </c>
      <c r="AA1521" s="7">
        <f t="shared" si="1"/>
        <v>25492.35</v>
      </c>
    </row>
    <row r="1522" spans="1:27" ht="15.75" customHeight="1" x14ac:dyDescent="0.25">
      <c r="A1522" t="s">
        <v>29</v>
      </c>
      <c r="B1522" s="4">
        <v>43334</v>
      </c>
      <c r="C1522" s="4">
        <v>43339</v>
      </c>
      <c r="D1522" t="s">
        <v>48</v>
      </c>
      <c r="E1522" t="s">
        <v>49</v>
      </c>
      <c r="F1522">
        <v>1000</v>
      </c>
      <c r="G1522" t="s">
        <v>35</v>
      </c>
      <c r="H1522">
        <v>0.83306100000000005</v>
      </c>
      <c r="I1522">
        <v>0</v>
      </c>
      <c r="J1522">
        <v>48</v>
      </c>
      <c r="K1522">
        <v>50</v>
      </c>
      <c r="L1522" s="2">
        <v>44.771970000000003</v>
      </c>
      <c r="M1522">
        <v>51.558010000000003</v>
      </c>
      <c r="P1522" s="4">
        <v>43341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 s="3">
        <v>0</v>
      </c>
      <c r="X1522" s="3">
        <v>0</v>
      </c>
      <c r="Y1522" s="10">
        <f t="shared" ref="Y1522:Z1522" si="1521">VLOOKUP((B1522-7),$AG$1:$AH$523,2)</f>
        <v>25162.41</v>
      </c>
      <c r="Z1522" s="6">
        <f t="shared" si="1521"/>
        <v>25758.69</v>
      </c>
      <c r="AA1522" s="7">
        <f t="shared" si="1"/>
        <v>25460.55</v>
      </c>
    </row>
    <row r="1523" spans="1:27" ht="15.75" customHeight="1" x14ac:dyDescent="0.25">
      <c r="A1523" t="s">
        <v>29</v>
      </c>
      <c r="B1523" s="4">
        <v>43335</v>
      </c>
      <c r="C1523" s="4">
        <v>43340</v>
      </c>
      <c r="D1523" t="s">
        <v>56</v>
      </c>
      <c r="E1523" t="s">
        <v>34</v>
      </c>
      <c r="F1523">
        <v>1000</v>
      </c>
      <c r="G1523" t="s">
        <v>32</v>
      </c>
      <c r="H1523">
        <v>1.491611</v>
      </c>
      <c r="I1523">
        <v>0</v>
      </c>
      <c r="J1523">
        <v>39.799999999999997</v>
      </c>
      <c r="K1523">
        <v>55.8</v>
      </c>
      <c r="L1523" s="2">
        <v>40.408079999999998</v>
      </c>
      <c r="M1523">
        <v>55.25206</v>
      </c>
      <c r="P1523" s="4">
        <v>43341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 s="3">
        <v>0</v>
      </c>
      <c r="X1523" s="3">
        <v>0</v>
      </c>
      <c r="Y1523" s="10">
        <f t="shared" ref="Y1523:Z1523" si="1522">VLOOKUP((B1523-7),$AG$1:$AH$523,2)</f>
        <v>25558.73</v>
      </c>
      <c r="Z1523" s="6">
        <f t="shared" si="1522"/>
        <v>25822.29</v>
      </c>
      <c r="AA1523" s="7">
        <f t="shared" si="1"/>
        <v>25690.510000000002</v>
      </c>
    </row>
    <row r="1524" spans="1:27" ht="15.75" customHeight="1" x14ac:dyDescent="0.25">
      <c r="A1524" t="s">
        <v>29</v>
      </c>
      <c r="B1524" s="4">
        <v>43335</v>
      </c>
      <c r="C1524" s="4">
        <v>43341</v>
      </c>
      <c r="D1524" t="s">
        <v>33</v>
      </c>
      <c r="E1524" t="s">
        <v>34</v>
      </c>
      <c r="F1524">
        <v>2075</v>
      </c>
      <c r="G1524" t="s">
        <v>32</v>
      </c>
      <c r="H1524">
        <v>0.20174710000000001</v>
      </c>
      <c r="I1524">
        <v>0</v>
      </c>
      <c r="J1524">
        <v>40.6</v>
      </c>
      <c r="K1524">
        <v>56.5</v>
      </c>
      <c r="L1524" s="2">
        <v>40.317259999999997</v>
      </c>
      <c r="M1524">
        <v>55.002429999999997</v>
      </c>
      <c r="O1524" t="s">
        <v>36</v>
      </c>
      <c r="P1524" s="4">
        <v>43347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 s="3">
        <v>0</v>
      </c>
      <c r="X1524" s="3">
        <v>0</v>
      </c>
      <c r="Y1524" s="10">
        <f t="shared" ref="Y1524:Z1524" si="1523">VLOOKUP((B1524-7),$AG$1:$AH$523,2)</f>
        <v>25558.73</v>
      </c>
      <c r="Z1524" s="6">
        <f t="shared" si="1523"/>
        <v>25733.599999999999</v>
      </c>
      <c r="AA1524" s="7">
        <f t="shared" si="1"/>
        <v>25646.165000000001</v>
      </c>
    </row>
    <row r="1525" spans="1:27" ht="15.75" customHeight="1" x14ac:dyDescent="0.25">
      <c r="A1525" t="s">
        <v>29</v>
      </c>
      <c r="B1525" s="4">
        <v>43337</v>
      </c>
      <c r="C1525" s="4">
        <v>43339</v>
      </c>
      <c r="D1525" t="s">
        <v>43</v>
      </c>
      <c r="E1525" t="s">
        <v>42</v>
      </c>
      <c r="F1525">
        <v>847</v>
      </c>
      <c r="G1525" t="s">
        <v>32</v>
      </c>
      <c r="H1525">
        <v>0.14574309999999999</v>
      </c>
      <c r="I1525">
        <v>0</v>
      </c>
      <c r="J1525">
        <v>43</v>
      </c>
      <c r="K1525">
        <v>54</v>
      </c>
      <c r="L1525" s="2">
        <v>42.070459999999997</v>
      </c>
      <c r="M1525">
        <v>54.074660000000002</v>
      </c>
      <c r="P1525" s="4">
        <v>43340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 s="3">
        <v>0</v>
      </c>
      <c r="X1525" s="3">
        <v>0</v>
      </c>
      <c r="Y1525" s="10">
        <f t="shared" ref="Y1525:Z1525" si="1524">VLOOKUP((B1525-7),$AG$1:$AH$523,2)</f>
        <v>25669.32</v>
      </c>
      <c r="Z1525" s="6">
        <f t="shared" si="1524"/>
        <v>25758.69</v>
      </c>
      <c r="AA1525" s="7">
        <f t="shared" si="1"/>
        <v>25714.004999999997</v>
      </c>
    </row>
    <row r="1526" spans="1:27" ht="15.75" customHeight="1" x14ac:dyDescent="0.25">
      <c r="A1526" t="s">
        <v>29</v>
      </c>
      <c r="B1526" s="4">
        <v>43335</v>
      </c>
      <c r="C1526" s="4">
        <v>43341</v>
      </c>
      <c r="D1526" t="s">
        <v>44</v>
      </c>
      <c r="E1526" t="s">
        <v>45</v>
      </c>
      <c r="F1526">
        <v>12261</v>
      </c>
      <c r="G1526" t="s">
        <v>32</v>
      </c>
      <c r="H1526">
        <v>0.23220089999999999</v>
      </c>
      <c r="I1526">
        <v>0</v>
      </c>
      <c r="J1526">
        <v>45</v>
      </c>
      <c r="K1526">
        <v>55</v>
      </c>
      <c r="L1526" s="2">
        <v>42.540469999999999</v>
      </c>
      <c r="M1526">
        <v>53.543349999999997</v>
      </c>
      <c r="P1526" s="4">
        <v>43342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 s="3">
        <v>0</v>
      </c>
      <c r="X1526" s="3">
        <v>0</v>
      </c>
      <c r="Y1526" s="10">
        <f t="shared" ref="Y1526:Z1526" si="1525">VLOOKUP((B1526-7),$AG$1:$AH$523,2)</f>
        <v>25558.73</v>
      </c>
      <c r="Z1526" s="6">
        <f t="shared" si="1525"/>
        <v>25733.599999999999</v>
      </c>
      <c r="AA1526" s="7">
        <f t="shared" si="1"/>
        <v>25646.165000000001</v>
      </c>
    </row>
    <row r="1527" spans="1:27" ht="15.75" customHeight="1" x14ac:dyDescent="0.25">
      <c r="A1527" t="s">
        <v>29</v>
      </c>
      <c r="B1527" s="4">
        <v>43339</v>
      </c>
      <c r="C1527" s="4">
        <v>43339</v>
      </c>
      <c r="D1527" t="s">
        <v>43</v>
      </c>
      <c r="E1527" t="s">
        <v>42</v>
      </c>
      <c r="F1527">
        <v>866</v>
      </c>
      <c r="G1527" t="s">
        <v>32</v>
      </c>
      <c r="H1527">
        <v>0.1483139</v>
      </c>
      <c r="I1527">
        <v>0</v>
      </c>
      <c r="J1527">
        <v>46</v>
      </c>
      <c r="K1527">
        <v>53</v>
      </c>
      <c r="L1527" s="2">
        <v>45.070459999999997</v>
      </c>
      <c r="M1527">
        <v>53.074660000000002</v>
      </c>
      <c r="P1527" s="4">
        <v>43340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 s="3">
        <v>0</v>
      </c>
      <c r="X1527" s="3">
        <v>0</v>
      </c>
      <c r="Y1527" s="10">
        <f t="shared" ref="Y1527:Z1527" si="1526">VLOOKUP((B1527-7),$AG$1:$AH$523,2)</f>
        <v>25758.69</v>
      </c>
      <c r="Z1527" s="6">
        <f t="shared" si="1526"/>
        <v>25758.69</v>
      </c>
      <c r="AA1527" s="7">
        <f t="shared" si="1"/>
        <v>25758.69</v>
      </c>
    </row>
    <row r="1528" spans="1:27" ht="15.75" customHeight="1" x14ac:dyDescent="0.25">
      <c r="A1528" t="s">
        <v>29</v>
      </c>
      <c r="B1528" s="4">
        <v>43336</v>
      </c>
      <c r="C1528" s="4">
        <v>43342</v>
      </c>
      <c r="D1528" t="s">
        <v>33</v>
      </c>
      <c r="E1528" t="s">
        <v>34</v>
      </c>
      <c r="F1528">
        <v>1719</v>
      </c>
      <c r="G1528" t="s">
        <v>32</v>
      </c>
      <c r="H1528">
        <v>0.1679631</v>
      </c>
      <c r="I1528">
        <v>0</v>
      </c>
      <c r="J1528">
        <v>41.9</v>
      </c>
      <c r="K1528">
        <v>54.5</v>
      </c>
      <c r="L1528" s="2">
        <v>41.617260000000002</v>
      </c>
      <c r="M1528">
        <v>53.002429999999997</v>
      </c>
      <c r="O1528" t="s">
        <v>36</v>
      </c>
      <c r="P1528" s="4">
        <v>43347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 s="3">
        <v>0</v>
      </c>
      <c r="X1528" s="3">
        <v>0</v>
      </c>
      <c r="Y1528" s="10">
        <f t="shared" ref="Y1528:Z1528" si="1527">VLOOKUP((B1528-7),$AG$1:$AH$523,2)</f>
        <v>25669.32</v>
      </c>
      <c r="Z1528" s="6">
        <f t="shared" si="1527"/>
        <v>25656.98</v>
      </c>
      <c r="AA1528" s="7">
        <f t="shared" si="1"/>
        <v>25663.15</v>
      </c>
    </row>
    <row r="1529" spans="1:27" ht="15.75" customHeight="1" x14ac:dyDescent="0.25">
      <c r="A1529" t="s">
        <v>29</v>
      </c>
      <c r="B1529" s="4">
        <v>43338</v>
      </c>
      <c r="C1529" s="4">
        <v>43340</v>
      </c>
      <c r="D1529" t="s">
        <v>39</v>
      </c>
      <c r="E1529" t="s">
        <v>40</v>
      </c>
      <c r="F1529">
        <v>1500</v>
      </c>
      <c r="G1529" t="s">
        <v>35</v>
      </c>
      <c r="H1529">
        <v>0.1346041</v>
      </c>
      <c r="I1529">
        <v>0</v>
      </c>
      <c r="J1529">
        <v>47</v>
      </c>
      <c r="K1529">
        <v>53</v>
      </c>
      <c r="L1529" s="2">
        <v>42.809550000000002</v>
      </c>
      <c r="M1529">
        <v>53.315100000000001</v>
      </c>
      <c r="O1529" t="s">
        <v>36</v>
      </c>
      <c r="P1529" s="4">
        <v>43341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 s="3">
        <v>0</v>
      </c>
      <c r="X1529" s="3">
        <v>0</v>
      </c>
      <c r="Y1529" s="10">
        <f t="shared" ref="Y1529:Z1529" si="1528">VLOOKUP((B1529-7),$AG$1:$AH$523,2)</f>
        <v>25669.32</v>
      </c>
      <c r="Z1529" s="6">
        <f t="shared" si="1528"/>
        <v>25822.29</v>
      </c>
      <c r="AA1529" s="7">
        <f t="shared" si="1"/>
        <v>25745.805</v>
      </c>
    </row>
    <row r="1530" spans="1:27" ht="15.75" customHeight="1" x14ac:dyDescent="0.25">
      <c r="A1530" t="s">
        <v>29</v>
      </c>
      <c r="B1530" s="4">
        <v>43338</v>
      </c>
      <c r="C1530" s="4">
        <v>43340</v>
      </c>
      <c r="D1530" t="s">
        <v>43</v>
      </c>
      <c r="E1530" t="s">
        <v>42</v>
      </c>
      <c r="F1530">
        <v>1249</v>
      </c>
      <c r="G1530" t="s">
        <v>32</v>
      </c>
      <c r="H1530">
        <v>0.21390770000000001</v>
      </c>
      <c r="I1530">
        <v>0</v>
      </c>
      <c r="J1530">
        <v>43</v>
      </c>
      <c r="K1530">
        <v>52</v>
      </c>
      <c r="L1530" s="2">
        <v>42.070459999999997</v>
      </c>
      <c r="M1530">
        <v>52.074660000000002</v>
      </c>
      <c r="P1530" s="4">
        <v>43341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 s="3">
        <v>0</v>
      </c>
      <c r="X1530" s="3">
        <v>0</v>
      </c>
      <c r="Y1530" s="10">
        <f t="shared" ref="Y1530:Z1530" si="1529">VLOOKUP((B1530-7),$AG$1:$AH$523,2)</f>
        <v>25669.32</v>
      </c>
      <c r="Z1530" s="6">
        <f t="shared" si="1529"/>
        <v>25822.29</v>
      </c>
      <c r="AA1530" s="7">
        <f t="shared" si="1"/>
        <v>25745.805</v>
      </c>
    </row>
    <row r="1531" spans="1:27" ht="15.75" customHeight="1" x14ac:dyDescent="0.25">
      <c r="A1531" t="s">
        <v>29</v>
      </c>
      <c r="B1531" s="4">
        <v>43339</v>
      </c>
      <c r="C1531" s="4">
        <v>43341</v>
      </c>
      <c r="D1531" t="s">
        <v>73</v>
      </c>
      <c r="E1531" t="s">
        <v>42</v>
      </c>
      <c r="F1531">
        <v>894</v>
      </c>
      <c r="G1531" t="s">
        <v>32</v>
      </c>
      <c r="H1531">
        <v>1.218159</v>
      </c>
      <c r="I1531">
        <v>0</v>
      </c>
      <c r="J1531">
        <v>48</v>
      </c>
      <c r="K1531">
        <v>52</v>
      </c>
      <c r="L1531" s="2">
        <v>46.11383</v>
      </c>
      <c r="M1531">
        <v>52.614939999999997</v>
      </c>
      <c r="P1531" s="4">
        <v>43348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 s="3">
        <v>0</v>
      </c>
      <c r="X1531" s="3">
        <v>0</v>
      </c>
      <c r="Y1531" s="10">
        <f t="shared" ref="Y1531:Z1531" si="1530">VLOOKUP((B1531-7),$AG$1:$AH$523,2)</f>
        <v>25758.69</v>
      </c>
      <c r="Z1531" s="6">
        <f t="shared" si="1530"/>
        <v>25733.599999999999</v>
      </c>
      <c r="AA1531" s="7">
        <f t="shared" si="1"/>
        <v>25746.144999999997</v>
      </c>
    </row>
    <row r="1532" spans="1:27" ht="15.75" customHeight="1" x14ac:dyDescent="0.25">
      <c r="A1532" t="s">
        <v>29</v>
      </c>
      <c r="B1532" s="4">
        <v>43337</v>
      </c>
      <c r="C1532" s="4">
        <v>43343</v>
      </c>
      <c r="D1532" t="s">
        <v>33</v>
      </c>
      <c r="E1532" t="s">
        <v>34</v>
      </c>
      <c r="F1532">
        <v>1943</v>
      </c>
      <c r="G1532" t="s">
        <v>32</v>
      </c>
      <c r="H1532">
        <v>0.19103980000000001</v>
      </c>
      <c r="I1532">
        <v>0</v>
      </c>
      <c r="J1532">
        <v>42.9</v>
      </c>
      <c r="K1532">
        <v>53.4</v>
      </c>
      <c r="L1532" s="2">
        <v>42.617260000000002</v>
      </c>
      <c r="M1532">
        <v>51.902430000000003</v>
      </c>
      <c r="O1532" t="s">
        <v>36</v>
      </c>
      <c r="P1532" s="4">
        <v>43347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 s="3">
        <v>0</v>
      </c>
      <c r="X1532" s="3">
        <v>0</v>
      </c>
      <c r="Y1532" s="10">
        <f t="shared" ref="Y1532:Z1532" si="1531">VLOOKUP((B1532-7),$AG$1:$AH$523,2)</f>
        <v>25669.32</v>
      </c>
      <c r="Z1532" s="6">
        <f t="shared" si="1531"/>
        <v>25790.35</v>
      </c>
      <c r="AA1532" s="7">
        <f t="shared" si="1"/>
        <v>25729.834999999999</v>
      </c>
    </row>
    <row r="1533" spans="1:27" ht="15.75" customHeight="1" x14ac:dyDescent="0.25">
      <c r="A1533" t="s">
        <v>29</v>
      </c>
      <c r="B1533" s="4">
        <v>43339</v>
      </c>
      <c r="C1533" s="4">
        <v>43340</v>
      </c>
      <c r="D1533" t="s">
        <v>41</v>
      </c>
      <c r="E1533" t="s">
        <v>42</v>
      </c>
      <c r="F1533">
        <v>572</v>
      </c>
      <c r="G1533" t="s">
        <v>32</v>
      </c>
      <c r="H1533">
        <v>0.96280759999999999</v>
      </c>
      <c r="I1533">
        <v>0</v>
      </c>
      <c r="J1533">
        <v>41</v>
      </c>
      <c r="K1533">
        <v>56</v>
      </c>
      <c r="L1533" s="2">
        <v>41.179070000000003</v>
      </c>
      <c r="M1533">
        <v>55.964579999999998</v>
      </c>
      <c r="P1533" s="4">
        <v>43348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 s="3">
        <v>0</v>
      </c>
      <c r="X1533" s="3">
        <v>0</v>
      </c>
      <c r="Y1533" s="10">
        <f t="shared" ref="Y1533:Z1533" si="1532">VLOOKUP((B1533-7),$AG$1:$AH$523,2)</f>
        <v>25758.69</v>
      </c>
      <c r="Z1533" s="6">
        <f t="shared" si="1532"/>
        <v>25822.29</v>
      </c>
      <c r="AA1533" s="7">
        <f t="shared" si="1"/>
        <v>25790.489999999998</v>
      </c>
    </row>
    <row r="1534" spans="1:27" ht="15.75" customHeight="1" x14ac:dyDescent="0.25">
      <c r="A1534" t="s">
        <v>29</v>
      </c>
      <c r="B1534" s="4">
        <v>43339</v>
      </c>
      <c r="C1534" s="4">
        <v>43341</v>
      </c>
      <c r="D1534" t="s">
        <v>43</v>
      </c>
      <c r="E1534" t="s">
        <v>42</v>
      </c>
      <c r="F1534">
        <v>846</v>
      </c>
      <c r="G1534" t="s">
        <v>32</v>
      </c>
      <c r="H1534">
        <v>0.14559320000000001</v>
      </c>
      <c r="I1534">
        <v>0</v>
      </c>
      <c r="J1534">
        <v>46</v>
      </c>
      <c r="K1534">
        <v>52</v>
      </c>
      <c r="L1534" s="2">
        <v>45.070459999999997</v>
      </c>
      <c r="M1534">
        <v>52.074660000000002</v>
      </c>
      <c r="P1534" s="4">
        <v>43343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 s="3">
        <v>0</v>
      </c>
      <c r="X1534" s="3">
        <v>0</v>
      </c>
      <c r="Y1534" s="10">
        <f t="shared" ref="Y1534:Z1534" si="1533">VLOOKUP((B1534-7),$AG$1:$AH$523,2)</f>
        <v>25758.69</v>
      </c>
      <c r="Z1534" s="6">
        <f t="shared" si="1533"/>
        <v>25733.599999999999</v>
      </c>
      <c r="AA1534" s="7">
        <f t="shared" si="1"/>
        <v>25746.144999999997</v>
      </c>
    </row>
    <row r="1535" spans="1:27" ht="15.75" customHeight="1" x14ac:dyDescent="0.25">
      <c r="A1535" t="s">
        <v>29</v>
      </c>
      <c r="B1535" s="4">
        <v>43339</v>
      </c>
      <c r="C1535" s="4">
        <v>43341</v>
      </c>
      <c r="D1535" t="s">
        <v>39</v>
      </c>
      <c r="E1535" t="s">
        <v>40</v>
      </c>
      <c r="F1535">
        <v>1500</v>
      </c>
      <c r="G1535" t="s">
        <v>35</v>
      </c>
      <c r="H1535">
        <v>0.13510939999999999</v>
      </c>
      <c r="I1535">
        <v>0</v>
      </c>
      <c r="J1535">
        <v>48</v>
      </c>
      <c r="K1535">
        <v>51</v>
      </c>
      <c r="L1535" s="2">
        <v>43.809550000000002</v>
      </c>
      <c r="M1535">
        <v>51.315100000000001</v>
      </c>
      <c r="O1535" t="s">
        <v>36</v>
      </c>
      <c r="P1535" s="4">
        <v>43342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 s="3">
        <v>0</v>
      </c>
      <c r="X1535" s="3">
        <v>0</v>
      </c>
      <c r="Y1535" s="10">
        <f t="shared" ref="Y1535:Z1535" si="1534">VLOOKUP((B1535-7),$AG$1:$AH$523,2)</f>
        <v>25758.69</v>
      </c>
      <c r="Z1535" s="6">
        <f t="shared" si="1534"/>
        <v>25733.599999999999</v>
      </c>
      <c r="AA1535" s="7">
        <f t="shared" si="1"/>
        <v>25746.144999999997</v>
      </c>
    </row>
    <row r="1536" spans="1:27" ht="15.75" customHeight="1" x14ac:dyDescent="0.25">
      <c r="A1536" t="s">
        <v>29</v>
      </c>
      <c r="B1536" s="4">
        <v>43338</v>
      </c>
      <c r="C1536" s="4">
        <v>43341</v>
      </c>
      <c r="D1536" t="s">
        <v>63</v>
      </c>
      <c r="E1536" t="s">
        <v>58</v>
      </c>
      <c r="F1536">
        <v>879</v>
      </c>
      <c r="G1536" t="s">
        <v>32</v>
      </c>
      <c r="H1536">
        <v>1.801895</v>
      </c>
      <c r="I1536">
        <v>0</v>
      </c>
      <c r="J1536">
        <v>38</v>
      </c>
      <c r="K1536">
        <v>60</v>
      </c>
      <c r="L1536" s="2">
        <v>38.544840000000001</v>
      </c>
      <c r="M1536">
        <v>58.945999999999998</v>
      </c>
      <c r="P1536" s="4">
        <v>43408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 s="3">
        <v>0</v>
      </c>
      <c r="X1536" s="3">
        <v>0</v>
      </c>
      <c r="Y1536" s="10">
        <f t="shared" ref="Y1536:Z1536" si="1535">VLOOKUP((B1536-7),$AG$1:$AH$523,2)</f>
        <v>25669.32</v>
      </c>
      <c r="Z1536" s="6">
        <f t="shared" si="1535"/>
        <v>25733.599999999999</v>
      </c>
      <c r="AA1536" s="7">
        <f t="shared" si="1"/>
        <v>25701.46</v>
      </c>
    </row>
    <row r="1537" spans="1:27" ht="15.75" customHeight="1" x14ac:dyDescent="0.25">
      <c r="A1537" t="s">
        <v>29</v>
      </c>
      <c r="B1537" s="4">
        <v>43340</v>
      </c>
      <c r="C1537" s="4">
        <v>43342</v>
      </c>
      <c r="D1537" t="s">
        <v>39</v>
      </c>
      <c r="E1537" t="s">
        <v>40</v>
      </c>
      <c r="F1537">
        <v>1500</v>
      </c>
      <c r="G1537" t="s">
        <v>35</v>
      </c>
      <c r="H1537">
        <v>0.1353645</v>
      </c>
      <c r="I1537">
        <v>0</v>
      </c>
      <c r="J1537">
        <v>48</v>
      </c>
      <c r="K1537">
        <v>50</v>
      </c>
      <c r="L1537" s="2">
        <v>43.809550000000002</v>
      </c>
      <c r="M1537">
        <v>50.315100000000001</v>
      </c>
      <c r="O1537" t="s">
        <v>36</v>
      </c>
      <c r="P1537" s="4">
        <v>43343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 s="3">
        <v>0</v>
      </c>
      <c r="X1537" s="3">
        <v>0</v>
      </c>
      <c r="Y1537" s="10">
        <f t="shared" ref="Y1537:Z1537" si="1536">VLOOKUP((B1537-7),$AG$1:$AH$523,2)</f>
        <v>25822.29</v>
      </c>
      <c r="Z1537" s="6">
        <f t="shared" si="1536"/>
        <v>25656.98</v>
      </c>
      <c r="AA1537" s="7">
        <f t="shared" si="1"/>
        <v>25739.635000000002</v>
      </c>
    </row>
    <row r="1538" spans="1:27" ht="15.75" customHeight="1" x14ac:dyDescent="0.25">
      <c r="A1538" t="s">
        <v>29</v>
      </c>
      <c r="B1538" s="4">
        <v>43340</v>
      </c>
      <c r="C1538" s="4">
        <v>43342</v>
      </c>
      <c r="D1538" t="s">
        <v>44</v>
      </c>
      <c r="E1538" t="s">
        <v>45</v>
      </c>
      <c r="F1538">
        <v>2167</v>
      </c>
      <c r="G1538" t="s">
        <v>32</v>
      </c>
      <c r="H1538">
        <v>4.4959199999999998E-2</v>
      </c>
      <c r="I1538">
        <v>0</v>
      </c>
      <c r="J1538">
        <v>47</v>
      </c>
      <c r="K1538">
        <v>52</v>
      </c>
      <c r="L1538" s="2">
        <v>44.540469999999999</v>
      </c>
      <c r="M1538">
        <v>50.543349999999997</v>
      </c>
      <c r="P1538" s="4">
        <v>43346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 s="3">
        <v>0</v>
      </c>
      <c r="X1538" s="3">
        <v>0</v>
      </c>
      <c r="Y1538" s="10">
        <f t="shared" ref="Y1538:Z1538" si="1537">VLOOKUP((B1538-7),$AG$1:$AH$523,2)</f>
        <v>25822.29</v>
      </c>
      <c r="Z1538" s="6">
        <f t="shared" si="1537"/>
        <v>25656.98</v>
      </c>
      <c r="AA1538" s="7">
        <f t="shared" si="1"/>
        <v>25739.635000000002</v>
      </c>
    </row>
    <row r="1539" spans="1:27" ht="15.75" customHeight="1" x14ac:dyDescent="0.25">
      <c r="A1539" t="s">
        <v>29</v>
      </c>
      <c r="B1539" s="4">
        <v>43340</v>
      </c>
      <c r="C1539" s="4">
        <v>43342</v>
      </c>
      <c r="D1539" t="s">
        <v>43</v>
      </c>
      <c r="E1539" t="s">
        <v>42</v>
      </c>
      <c r="F1539">
        <v>829</v>
      </c>
      <c r="G1539" t="s">
        <v>32</v>
      </c>
      <c r="H1539">
        <v>0.14341799999999999</v>
      </c>
      <c r="I1539">
        <v>0</v>
      </c>
      <c r="J1539">
        <v>44</v>
      </c>
      <c r="K1539">
        <v>53</v>
      </c>
      <c r="L1539" s="2">
        <v>43.070459999999997</v>
      </c>
      <c r="M1539">
        <v>53.074660000000002</v>
      </c>
      <c r="P1539" s="4">
        <v>43343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 s="3">
        <v>0</v>
      </c>
      <c r="X1539" s="3">
        <v>0</v>
      </c>
      <c r="Y1539" s="10">
        <f t="shared" ref="Y1539:Z1539" si="1538">VLOOKUP((B1539-7),$AG$1:$AH$523,2)</f>
        <v>25822.29</v>
      </c>
      <c r="Z1539" s="6">
        <f t="shared" si="1538"/>
        <v>25656.98</v>
      </c>
      <c r="AA1539" s="7">
        <f t="shared" si="1"/>
        <v>25739.635000000002</v>
      </c>
    </row>
    <row r="1540" spans="1:27" ht="15.75" customHeight="1" x14ac:dyDescent="0.25">
      <c r="A1540" t="s">
        <v>29</v>
      </c>
      <c r="B1540" s="4">
        <v>43338</v>
      </c>
      <c r="C1540" s="4">
        <v>43343</v>
      </c>
      <c r="D1540" t="s">
        <v>52</v>
      </c>
      <c r="E1540" t="s">
        <v>40</v>
      </c>
      <c r="F1540">
        <v>5000</v>
      </c>
      <c r="G1540" t="s">
        <v>32</v>
      </c>
      <c r="H1540">
        <v>0.70756779999999997</v>
      </c>
      <c r="I1540">
        <v>0</v>
      </c>
      <c r="J1540">
        <v>46</v>
      </c>
      <c r="K1540">
        <v>54</v>
      </c>
      <c r="L1540" s="2">
        <v>42.956659999999999</v>
      </c>
      <c r="M1540">
        <v>52.853029999999997</v>
      </c>
      <c r="P1540" s="4">
        <v>43346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 s="3">
        <v>0</v>
      </c>
      <c r="X1540" s="3">
        <v>0</v>
      </c>
      <c r="Y1540" s="10">
        <f t="shared" ref="Y1540:Z1540" si="1539">VLOOKUP((B1540-7),$AG$1:$AH$523,2)</f>
        <v>25669.32</v>
      </c>
      <c r="Z1540" s="6">
        <f t="shared" si="1539"/>
        <v>25790.35</v>
      </c>
      <c r="AA1540" s="7">
        <f t="shared" si="1"/>
        <v>25729.834999999999</v>
      </c>
    </row>
    <row r="1541" spans="1:27" ht="15.75" customHeight="1" x14ac:dyDescent="0.25">
      <c r="A1541" t="s">
        <v>29</v>
      </c>
      <c r="B1541" s="4">
        <v>43338</v>
      </c>
      <c r="C1541" s="4">
        <v>43344</v>
      </c>
      <c r="D1541" t="s">
        <v>33</v>
      </c>
      <c r="E1541" t="s">
        <v>34</v>
      </c>
      <c r="F1541">
        <v>1956</v>
      </c>
      <c r="G1541" t="s">
        <v>32</v>
      </c>
      <c r="H1541">
        <v>0.1939543</v>
      </c>
      <c r="I1541">
        <v>0</v>
      </c>
      <c r="J1541">
        <v>42.4</v>
      </c>
      <c r="K1541">
        <v>54.1</v>
      </c>
      <c r="L1541" s="2">
        <v>42.117260000000002</v>
      </c>
      <c r="M1541">
        <v>52.602429999999998</v>
      </c>
      <c r="O1541" t="s">
        <v>36</v>
      </c>
      <c r="P1541" s="4">
        <v>43347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 s="3">
        <v>0</v>
      </c>
      <c r="X1541" s="3">
        <v>0</v>
      </c>
      <c r="Y1541" s="10">
        <f t="shared" ref="Y1541:Z1541" si="1540">VLOOKUP((B1541-7),$AG$1:$AH$523,2)</f>
        <v>25669.32</v>
      </c>
      <c r="Z1541" s="6">
        <f t="shared" si="1540"/>
        <v>25790.35</v>
      </c>
      <c r="AA1541" s="7">
        <f t="shared" si="1"/>
        <v>25729.834999999999</v>
      </c>
    </row>
    <row r="1542" spans="1:27" ht="15.75" customHeight="1" x14ac:dyDescent="0.25">
      <c r="A1542" t="s">
        <v>29</v>
      </c>
      <c r="B1542" s="4">
        <v>43340</v>
      </c>
      <c r="C1542" s="4">
        <v>43343</v>
      </c>
      <c r="D1542" t="s">
        <v>30</v>
      </c>
      <c r="E1542" t="s">
        <v>31</v>
      </c>
      <c r="F1542">
        <v>1964</v>
      </c>
      <c r="G1542" t="s">
        <v>32</v>
      </c>
      <c r="H1542">
        <v>0.778864</v>
      </c>
      <c r="I1542">
        <v>0</v>
      </c>
      <c r="J1542">
        <v>46</v>
      </c>
      <c r="K1542">
        <v>51</v>
      </c>
      <c r="L1542" s="2">
        <v>44.158650000000002</v>
      </c>
      <c r="M1542">
        <v>52.509909999999998</v>
      </c>
      <c r="P1542" s="4">
        <v>43347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 s="3">
        <v>0</v>
      </c>
      <c r="X1542" s="3">
        <v>0</v>
      </c>
      <c r="Y1542" s="10">
        <f t="shared" ref="Y1542:Z1542" si="1541">VLOOKUP((B1542-7),$AG$1:$AH$523,2)</f>
        <v>25822.29</v>
      </c>
      <c r="Z1542" s="6">
        <f t="shared" si="1541"/>
        <v>25790.35</v>
      </c>
      <c r="AA1542" s="7">
        <f t="shared" si="1"/>
        <v>25806.32</v>
      </c>
    </row>
    <row r="1543" spans="1:27" ht="15.75" customHeight="1" x14ac:dyDescent="0.25">
      <c r="A1543" t="s">
        <v>29</v>
      </c>
      <c r="B1543" s="4">
        <v>43341</v>
      </c>
      <c r="C1543" s="4">
        <v>43342</v>
      </c>
      <c r="D1543" t="s">
        <v>43</v>
      </c>
      <c r="E1543" t="s">
        <v>42</v>
      </c>
      <c r="F1543">
        <v>862</v>
      </c>
      <c r="G1543" t="s">
        <v>32</v>
      </c>
      <c r="H1543">
        <v>0.14982529999999999</v>
      </c>
      <c r="I1543">
        <v>0</v>
      </c>
      <c r="J1543">
        <v>44</v>
      </c>
      <c r="K1543">
        <v>54</v>
      </c>
      <c r="L1543" s="2">
        <v>43.070459999999997</v>
      </c>
      <c r="M1543">
        <v>54.074660000000002</v>
      </c>
      <c r="P1543" s="4">
        <v>43343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 s="3">
        <v>0</v>
      </c>
      <c r="X1543" s="3">
        <v>0</v>
      </c>
      <c r="Y1543" s="10">
        <f t="shared" ref="Y1543:Z1543" si="1542">VLOOKUP((B1543-7),$AG$1:$AH$523,2)</f>
        <v>25733.599999999999</v>
      </c>
      <c r="Z1543" s="6">
        <f t="shared" si="1542"/>
        <v>25656.98</v>
      </c>
      <c r="AA1543" s="7">
        <f t="shared" si="1"/>
        <v>25695.29</v>
      </c>
    </row>
    <row r="1544" spans="1:27" ht="15.75" customHeight="1" x14ac:dyDescent="0.25">
      <c r="A1544" t="s">
        <v>29</v>
      </c>
      <c r="B1544" s="4">
        <v>43339</v>
      </c>
      <c r="C1544" s="4">
        <v>43345</v>
      </c>
      <c r="D1544" t="s">
        <v>33</v>
      </c>
      <c r="E1544" t="s">
        <v>34</v>
      </c>
      <c r="F1544">
        <v>1980</v>
      </c>
      <c r="G1544" t="s">
        <v>32</v>
      </c>
      <c r="H1544">
        <v>0.19840340000000001</v>
      </c>
      <c r="I1544">
        <v>0</v>
      </c>
      <c r="J1544">
        <v>41.7</v>
      </c>
      <c r="K1544">
        <v>54.5</v>
      </c>
      <c r="L1544" s="2">
        <v>41.417259999999999</v>
      </c>
      <c r="M1544">
        <v>53.002429999999997</v>
      </c>
      <c r="O1544" t="s">
        <v>36</v>
      </c>
      <c r="P1544" s="4">
        <v>43347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 s="3">
        <v>0</v>
      </c>
      <c r="X1544" s="3">
        <v>0</v>
      </c>
      <c r="Y1544" s="10">
        <f t="shared" ref="Y1544:Z1544" si="1543">VLOOKUP((B1544-7),$AG$1:$AH$523,2)</f>
        <v>25758.69</v>
      </c>
      <c r="Z1544" s="6">
        <f t="shared" si="1543"/>
        <v>25790.35</v>
      </c>
      <c r="AA1544" s="7">
        <f t="shared" si="1"/>
        <v>25774.519999999997</v>
      </c>
    </row>
    <row r="1545" spans="1:27" ht="15.75" customHeight="1" x14ac:dyDescent="0.25">
      <c r="A1545" t="s">
        <v>29</v>
      </c>
      <c r="B1545" s="4">
        <v>43341</v>
      </c>
      <c r="C1545" s="4">
        <v>43343</v>
      </c>
      <c r="D1545" t="s">
        <v>50</v>
      </c>
      <c r="E1545" t="s">
        <v>34</v>
      </c>
      <c r="F1545">
        <v>1000</v>
      </c>
      <c r="G1545" t="s">
        <v>32</v>
      </c>
      <c r="H1545">
        <v>1.55741</v>
      </c>
      <c r="I1545">
        <v>0</v>
      </c>
      <c r="J1545">
        <v>37.700000000000003</v>
      </c>
      <c r="K1545">
        <v>53.3</v>
      </c>
      <c r="L1545" s="2">
        <v>37.750309999999999</v>
      </c>
      <c r="M1545">
        <v>54.675890000000003</v>
      </c>
      <c r="P1545" s="4">
        <v>43346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 s="3">
        <v>0</v>
      </c>
      <c r="X1545" s="3">
        <v>0</v>
      </c>
      <c r="Y1545" s="10">
        <f t="shared" ref="Y1545:Z1545" si="1544">VLOOKUP((B1545-7),$AG$1:$AH$523,2)</f>
        <v>25733.599999999999</v>
      </c>
      <c r="Z1545" s="6">
        <f t="shared" si="1544"/>
        <v>25790.35</v>
      </c>
      <c r="AA1545" s="7">
        <f t="shared" si="1"/>
        <v>25761.974999999999</v>
      </c>
    </row>
    <row r="1546" spans="1:27" ht="15.75" customHeight="1" x14ac:dyDescent="0.25">
      <c r="A1546" t="s">
        <v>29</v>
      </c>
      <c r="B1546" s="4">
        <v>43340</v>
      </c>
      <c r="C1546" s="4">
        <v>43346</v>
      </c>
      <c r="D1546" t="s">
        <v>33</v>
      </c>
      <c r="E1546" t="s">
        <v>34</v>
      </c>
      <c r="F1546">
        <v>2014</v>
      </c>
      <c r="G1546" t="s">
        <v>32</v>
      </c>
      <c r="H1546">
        <v>0.20471110000000001</v>
      </c>
      <c r="I1546">
        <v>0</v>
      </c>
      <c r="J1546">
        <v>41.5</v>
      </c>
      <c r="K1546">
        <v>54.9</v>
      </c>
      <c r="L1546" s="2">
        <v>41.217260000000003</v>
      </c>
      <c r="M1546">
        <v>53.402430000000003</v>
      </c>
      <c r="O1546" t="s">
        <v>36</v>
      </c>
      <c r="P1546" s="4">
        <v>43347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 s="3">
        <v>0</v>
      </c>
      <c r="X1546" s="3">
        <v>0</v>
      </c>
      <c r="Y1546" s="10">
        <f t="shared" ref="Y1546:Z1546" si="1545">VLOOKUP((B1546-7),$AG$1:$AH$523,2)</f>
        <v>25822.29</v>
      </c>
      <c r="Z1546" s="6">
        <f t="shared" si="1545"/>
        <v>26049.64</v>
      </c>
      <c r="AA1546" s="7">
        <f t="shared" si="1"/>
        <v>25935.965</v>
      </c>
    </row>
    <row r="1547" spans="1:27" ht="15.75" customHeight="1" x14ac:dyDescent="0.25">
      <c r="A1547" t="s">
        <v>29</v>
      </c>
      <c r="B1547" s="4">
        <v>43341</v>
      </c>
      <c r="C1547" s="4">
        <v>43345</v>
      </c>
      <c r="D1547" t="s">
        <v>74</v>
      </c>
      <c r="E1547" t="s">
        <v>58</v>
      </c>
      <c r="F1547">
        <v>779</v>
      </c>
      <c r="G1547" t="s">
        <v>35</v>
      </c>
      <c r="H1547">
        <v>1.6998180000000001</v>
      </c>
      <c r="I1547">
        <v>0</v>
      </c>
      <c r="J1547">
        <v>43</v>
      </c>
      <c r="K1547">
        <v>50</v>
      </c>
      <c r="L1547" s="2">
        <v>42.714919999999999</v>
      </c>
      <c r="M1547">
        <v>51.397300000000001</v>
      </c>
      <c r="P1547" s="4">
        <v>43348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 s="3">
        <v>0</v>
      </c>
      <c r="X1547" s="3">
        <v>0</v>
      </c>
      <c r="Y1547" s="10">
        <f t="shared" ref="Y1547:Z1547" si="1546">VLOOKUP((B1547-7),$AG$1:$AH$523,2)</f>
        <v>25733.599999999999</v>
      </c>
      <c r="Z1547" s="6">
        <f t="shared" si="1546"/>
        <v>25790.35</v>
      </c>
      <c r="AA1547" s="7">
        <f t="shared" si="1"/>
        <v>25761.974999999999</v>
      </c>
    </row>
    <row r="1548" spans="1:27" ht="15.75" customHeight="1" x14ac:dyDescent="0.25">
      <c r="A1548" t="s">
        <v>29</v>
      </c>
      <c r="B1548" s="4">
        <v>43342</v>
      </c>
      <c r="C1548" s="4">
        <v>43343</v>
      </c>
      <c r="D1548" t="s">
        <v>43</v>
      </c>
      <c r="E1548" t="s">
        <v>42</v>
      </c>
      <c r="F1548">
        <v>842</v>
      </c>
      <c r="G1548" t="s">
        <v>32</v>
      </c>
      <c r="H1548">
        <v>0.14635139999999999</v>
      </c>
      <c r="I1548">
        <v>0</v>
      </c>
      <c r="J1548">
        <v>45</v>
      </c>
      <c r="K1548">
        <v>52</v>
      </c>
      <c r="L1548" s="2">
        <v>44.070459999999997</v>
      </c>
      <c r="M1548">
        <v>52.074660000000002</v>
      </c>
      <c r="P1548" s="4">
        <v>43432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 s="3">
        <v>0</v>
      </c>
      <c r="X1548" s="3">
        <v>0</v>
      </c>
      <c r="Y1548" s="10">
        <f t="shared" ref="Y1548:Z1548" si="1547">VLOOKUP((B1548-7),$AG$1:$AH$523,2)</f>
        <v>25656.98</v>
      </c>
      <c r="Z1548" s="6">
        <f t="shared" si="1547"/>
        <v>25790.35</v>
      </c>
      <c r="AA1548" s="7">
        <f t="shared" si="1"/>
        <v>25723.665000000001</v>
      </c>
    </row>
    <row r="1549" spans="1:27" ht="15.75" customHeight="1" x14ac:dyDescent="0.25">
      <c r="A1549" t="s">
        <v>29</v>
      </c>
      <c r="B1549" s="4">
        <v>43341</v>
      </c>
      <c r="C1549" s="4">
        <v>43345</v>
      </c>
      <c r="D1549" t="s">
        <v>39</v>
      </c>
      <c r="E1549" t="s">
        <v>40</v>
      </c>
      <c r="F1549">
        <v>1500</v>
      </c>
      <c r="G1549" t="s">
        <v>35</v>
      </c>
      <c r="H1549">
        <v>8.1295699999999999E-2</v>
      </c>
      <c r="I1549">
        <v>0</v>
      </c>
      <c r="J1549">
        <v>47</v>
      </c>
      <c r="K1549">
        <v>51</v>
      </c>
      <c r="L1549" s="2">
        <v>42.809550000000002</v>
      </c>
      <c r="M1549">
        <v>51.315100000000001</v>
      </c>
      <c r="O1549" t="s">
        <v>36</v>
      </c>
      <c r="P1549" s="4">
        <v>43346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 s="3">
        <v>0</v>
      </c>
      <c r="X1549" s="3">
        <v>0</v>
      </c>
      <c r="Y1549" s="10">
        <f t="shared" ref="Y1549:Z1549" si="1548">VLOOKUP((B1549-7),$AG$1:$AH$523,2)</f>
        <v>25733.599999999999</v>
      </c>
      <c r="Z1549" s="6">
        <f t="shared" si="1548"/>
        <v>25790.35</v>
      </c>
      <c r="AA1549" s="7">
        <f t="shared" si="1"/>
        <v>25761.974999999999</v>
      </c>
    </row>
    <row r="1550" spans="1:27" ht="15.75" customHeight="1" x14ac:dyDescent="0.25">
      <c r="A1550" t="s">
        <v>29</v>
      </c>
      <c r="B1550" s="4">
        <v>43342</v>
      </c>
      <c r="C1550" s="4">
        <v>43346</v>
      </c>
      <c r="D1550" t="s">
        <v>44</v>
      </c>
      <c r="E1550" t="s">
        <v>45</v>
      </c>
      <c r="F1550">
        <v>2365</v>
      </c>
      <c r="G1550" t="s">
        <v>32</v>
      </c>
      <c r="H1550">
        <v>4.7829200000000002E-2</v>
      </c>
      <c r="I1550">
        <v>0</v>
      </c>
      <c r="J1550">
        <v>44</v>
      </c>
      <c r="K1550">
        <v>55</v>
      </c>
      <c r="L1550" s="2">
        <v>41.540469999999999</v>
      </c>
      <c r="M1550">
        <v>53.543349999999997</v>
      </c>
      <c r="P1550" s="4">
        <v>43420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 s="3">
        <v>0</v>
      </c>
      <c r="X1550" s="3">
        <v>0</v>
      </c>
      <c r="Y1550" s="10">
        <f t="shared" ref="Y1550:Z1550" si="1549">VLOOKUP((B1550-7),$AG$1:$AH$523,2)</f>
        <v>25656.98</v>
      </c>
      <c r="Z1550" s="6">
        <f t="shared" si="1549"/>
        <v>26049.64</v>
      </c>
      <c r="AA1550" s="7">
        <f t="shared" si="1"/>
        <v>25853.309999999998</v>
      </c>
    </row>
    <row r="1551" spans="1:27" ht="15.75" customHeight="1" x14ac:dyDescent="0.25">
      <c r="A1551" t="s">
        <v>29</v>
      </c>
      <c r="B1551" s="4">
        <v>43342</v>
      </c>
      <c r="C1551" s="4">
        <v>43346</v>
      </c>
      <c r="D1551" t="s">
        <v>39</v>
      </c>
      <c r="E1551" t="s">
        <v>40</v>
      </c>
      <c r="F1551">
        <v>1500</v>
      </c>
      <c r="G1551" t="s">
        <v>35</v>
      </c>
      <c r="H1551">
        <v>0.2425136</v>
      </c>
      <c r="I1551">
        <v>0</v>
      </c>
      <c r="J1551">
        <v>45</v>
      </c>
      <c r="K1551">
        <v>53</v>
      </c>
      <c r="L1551" s="2">
        <v>40.809550000000002</v>
      </c>
      <c r="M1551">
        <v>53.315100000000001</v>
      </c>
      <c r="O1551" t="s">
        <v>36</v>
      </c>
      <c r="P1551" s="4">
        <v>43348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 s="3">
        <v>0</v>
      </c>
      <c r="X1551" s="3">
        <v>0</v>
      </c>
      <c r="Y1551" s="10">
        <f t="shared" ref="Y1551:Z1551" si="1550">VLOOKUP((B1551-7),$AG$1:$AH$523,2)</f>
        <v>25656.98</v>
      </c>
      <c r="Z1551" s="6">
        <f t="shared" si="1550"/>
        <v>26049.64</v>
      </c>
      <c r="AA1551" s="7">
        <f t="shared" si="1"/>
        <v>25853.309999999998</v>
      </c>
    </row>
    <row r="1552" spans="1:27" ht="15.75" customHeight="1" x14ac:dyDescent="0.25">
      <c r="A1552" t="s">
        <v>29</v>
      </c>
      <c r="B1552" s="4">
        <v>43343</v>
      </c>
      <c r="C1552" s="4">
        <v>43344</v>
      </c>
      <c r="D1552" t="s">
        <v>52</v>
      </c>
      <c r="E1552" t="s">
        <v>40</v>
      </c>
      <c r="F1552">
        <v>1000</v>
      </c>
      <c r="G1552" t="s">
        <v>32</v>
      </c>
      <c r="H1552">
        <v>0.1643626</v>
      </c>
      <c r="I1552">
        <v>0</v>
      </c>
      <c r="J1552">
        <v>47</v>
      </c>
      <c r="K1552">
        <v>53</v>
      </c>
      <c r="L1552" s="2">
        <v>43.956659999999999</v>
      </c>
      <c r="M1552">
        <v>51.853029999999997</v>
      </c>
      <c r="P1552" s="4">
        <v>43350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 s="3">
        <v>0</v>
      </c>
      <c r="X1552" s="3">
        <v>0</v>
      </c>
      <c r="Y1552" s="10">
        <f t="shared" ref="Y1552:Z1552" si="1551">VLOOKUP((B1552-7),$AG$1:$AH$523,2)</f>
        <v>25790.35</v>
      </c>
      <c r="Z1552" s="6">
        <f t="shared" si="1551"/>
        <v>25790.35</v>
      </c>
      <c r="AA1552" s="7">
        <f t="shared" si="1"/>
        <v>25790.35</v>
      </c>
    </row>
    <row r="1553" spans="1:27" ht="15.75" customHeight="1" x14ac:dyDescent="0.25">
      <c r="A1553" t="s">
        <v>29</v>
      </c>
      <c r="B1553" s="4">
        <v>43343</v>
      </c>
      <c r="C1553" s="4">
        <v>43344</v>
      </c>
      <c r="D1553" t="s">
        <v>43</v>
      </c>
      <c r="E1553" t="s">
        <v>42</v>
      </c>
      <c r="F1553">
        <v>852</v>
      </c>
      <c r="G1553" t="s">
        <v>32</v>
      </c>
      <c r="H1553">
        <v>0.14738850000000001</v>
      </c>
      <c r="I1553">
        <v>0</v>
      </c>
      <c r="J1553">
        <v>43</v>
      </c>
      <c r="K1553">
        <v>55</v>
      </c>
      <c r="L1553" s="2">
        <v>42.070459999999997</v>
      </c>
      <c r="M1553">
        <v>55.074660000000002</v>
      </c>
      <c r="P1553" s="4">
        <v>43432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 s="3">
        <v>0</v>
      </c>
      <c r="X1553" s="3">
        <v>0</v>
      </c>
      <c r="Y1553" s="10">
        <f t="shared" ref="Y1553:Z1553" si="1552">VLOOKUP((B1553-7),$AG$1:$AH$523,2)</f>
        <v>25790.35</v>
      </c>
      <c r="Z1553" s="6">
        <f t="shared" si="1552"/>
        <v>25790.35</v>
      </c>
      <c r="AA1553" s="7">
        <f t="shared" si="1"/>
        <v>25790.35</v>
      </c>
    </row>
    <row r="1554" spans="1:27" ht="15.75" customHeight="1" x14ac:dyDescent="0.25">
      <c r="A1554" t="s">
        <v>29</v>
      </c>
      <c r="B1554" s="4">
        <v>43341</v>
      </c>
      <c r="C1554" s="4">
        <v>43347</v>
      </c>
      <c r="D1554" t="s">
        <v>33</v>
      </c>
      <c r="E1554" t="s">
        <v>34</v>
      </c>
      <c r="F1554">
        <v>392</v>
      </c>
      <c r="G1554" t="s">
        <v>35</v>
      </c>
      <c r="H1554">
        <v>4.06001E-2</v>
      </c>
      <c r="I1554">
        <v>0</v>
      </c>
      <c r="J1554">
        <v>44</v>
      </c>
      <c r="K1554">
        <v>56</v>
      </c>
      <c r="L1554" s="2">
        <v>43.717260000000003</v>
      </c>
      <c r="M1554">
        <v>54.502429999999997</v>
      </c>
      <c r="O1554" t="s">
        <v>36</v>
      </c>
      <c r="P1554" s="4">
        <v>43361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 s="3">
        <v>0</v>
      </c>
      <c r="X1554" s="3">
        <v>0</v>
      </c>
      <c r="Y1554" s="10">
        <f t="shared" ref="Y1554:Z1554" si="1553">VLOOKUP((B1554-7),$AG$1:$AH$523,2)</f>
        <v>25733.599999999999</v>
      </c>
      <c r="Z1554" s="6">
        <f t="shared" si="1553"/>
        <v>26064.02</v>
      </c>
      <c r="AA1554" s="7">
        <f t="shared" si="1"/>
        <v>25898.809999999998</v>
      </c>
    </row>
    <row r="1555" spans="1:27" ht="15.75" customHeight="1" x14ac:dyDescent="0.25">
      <c r="A1555" t="s">
        <v>29</v>
      </c>
      <c r="B1555" s="4">
        <v>43342</v>
      </c>
      <c r="C1555" s="4">
        <v>43348</v>
      </c>
      <c r="D1555" t="s">
        <v>44</v>
      </c>
      <c r="E1555" t="s">
        <v>45</v>
      </c>
      <c r="F1555">
        <v>8481</v>
      </c>
      <c r="G1555" t="s">
        <v>32</v>
      </c>
      <c r="H1555">
        <v>0.17044100000000001</v>
      </c>
      <c r="I1555">
        <v>0</v>
      </c>
      <c r="J1555">
        <v>45</v>
      </c>
      <c r="K1555">
        <v>54</v>
      </c>
      <c r="L1555" s="2">
        <v>42.540469999999999</v>
      </c>
      <c r="M1555">
        <v>52.543349999999997</v>
      </c>
      <c r="P1555" s="4">
        <v>43349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 s="3">
        <v>0</v>
      </c>
      <c r="X1555" s="3">
        <v>0</v>
      </c>
      <c r="Y1555" s="10">
        <f t="shared" ref="Y1555:Z1555" si="1554">VLOOKUP((B1555-7),$AG$1:$AH$523,2)</f>
        <v>25656.98</v>
      </c>
      <c r="Z1555" s="6">
        <f t="shared" si="1554"/>
        <v>26124.57</v>
      </c>
      <c r="AA1555" s="7">
        <f t="shared" si="1"/>
        <v>25890.775000000001</v>
      </c>
    </row>
    <row r="1556" spans="1:27" ht="15.75" customHeight="1" x14ac:dyDescent="0.25">
      <c r="A1556" t="s">
        <v>29</v>
      </c>
      <c r="B1556" s="4">
        <v>43342</v>
      </c>
      <c r="C1556" s="4">
        <v>43348</v>
      </c>
      <c r="D1556" t="s">
        <v>33</v>
      </c>
      <c r="E1556" t="s">
        <v>34</v>
      </c>
      <c r="F1556">
        <v>563</v>
      </c>
      <c r="G1556" t="s">
        <v>35</v>
      </c>
      <c r="H1556">
        <v>5.92887E-2</v>
      </c>
      <c r="I1556">
        <v>0</v>
      </c>
      <c r="J1556">
        <v>43.9</v>
      </c>
      <c r="K1556">
        <v>54.5</v>
      </c>
      <c r="L1556" s="2">
        <v>43.617260000000002</v>
      </c>
      <c r="M1556">
        <v>53.002429999999997</v>
      </c>
      <c r="O1556" t="s">
        <v>36</v>
      </c>
      <c r="P1556" s="4">
        <v>43361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 s="3">
        <v>0</v>
      </c>
      <c r="X1556" s="3">
        <v>0</v>
      </c>
      <c r="Y1556" s="10">
        <f t="shared" ref="Y1556:Z1556" si="1555">VLOOKUP((B1556-7),$AG$1:$AH$523,2)</f>
        <v>25656.98</v>
      </c>
      <c r="Z1556" s="6">
        <f t="shared" si="1555"/>
        <v>26124.57</v>
      </c>
      <c r="AA1556" s="7">
        <f t="shared" si="1"/>
        <v>25890.775000000001</v>
      </c>
    </row>
    <row r="1557" spans="1:27" ht="15.75" customHeight="1" x14ac:dyDescent="0.25">
      <c r="A1557" t="s">
        <v>29</v>
      </c>
      <c r="B1557" s="4">
        <v>43344</v>
      </c>
      <c r="C1557" s="4">
        <v>43345</v>
      </c>
      <c r="D1557" t="s">
        <v>43</v>
      </c>
      <c r="E1557" t="s">
        <v>42</v>
      </c>
      <c r="F1557">
        <v>858</v>
      </c>
      <c r="G1557" t="s">
        <v>32</v>
      </c>
      <c r="H1557">
        <v>0.1476422</v>
      </c>
      <c r="I1557">
        <v>0</v>
      </c>
      <c r="J1557">
        <v>44</v>
      </c>
      <c r="K1557">
        <v>54</v>
      </c>
      <c r="L1557" s="2">
        <v>43.070459999999997</v>
      </c>
      <c r="M1557">
        <v>54.074660000000002</v>
      </c>
      <c r="P1557" s="4">
        <v>43432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 s="3">
        <v>0</v>
      </c>
      <c r="X1557" s="3">
        <v>0</v>
      </c>
      <c r="Y1557" s="10">
        <f t="shared" ref="Y1557:Z1557" si="1556">VLOOKUP((B1557-7),$AG$1:$AH$523,2)</f>
        <v>25790.35</v>
      </c>
      <c r="Z1557" s="6">
        <f t="shared" si="1556"/>
        <v>25790.35</v>
      </c>
      <c r="AA1557" s="7">
        <f t="shared" si="1"/>
        <v>25790.35</v>
      </c>
    </row>
    <row r="1558" spans="1:27" ht="15.75" customHeight="1" x14ac:dyDescent="0.25">
      <c r="A1558" t="s">
        <v>29</v>
      </c>
      <c r="B1558" s="4">
        <v>43345</v>
      </c>
      <c r="C1558" s="4">
        <v>43347</v>
      </c>
      <c r="D1558" t="s">
        <v>39</v>
      </c>
      <c r="E1558" t="s">
        <v>40</v>
      </c>
      <c r="F1558">
        <v>1500</v>
      </c>
      <c r="G1558" t="s">
        <v>35</v>
      </c>
      <c r="H1558">
        <v>0.1346041</v>
      </c>
      <c r="I1558">
        <v>0</v>
      </c>
      <c r="J1558">
        <v>44</v>
      </c>
      <c r="K1558">
        <v>54</v>
      </c>
      <c r="L1558" s="2">
        <v>39.809550000000002</v>
      </c>
      <c r="M1558">
        <v>54.315100000000001</v>
      </c>
      <c r="O1558" t="s">
        <v>36</v>
      </c>
      <c r="P1558" s="4">
        <v>43348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 s="3">
        <v>0</v>
      </c>
      <c r="X1558" s="3">
        <v>0</v>
      </c>
      <c r="Y1558" s="10">
        <f t="shared" ref="Y1558:Z1558" si="1557">VLOOKUP((B1558-7),$AG$1:$AH$523,2)</f>
        <v>25790.35</v>
      </c>
      <c r="Z1558" s="6">
        <f t="shared" si="1557"/>
        <v>26064.02</v>
      </c>
      <c r="AA1558" s="7">
        <f t="shared" si="1"/>
        <v>25927.184999999998</v>
      </c>
    </row>
    <row r="1559" spans="1:27" ht="15.75" customHeight="1" x14ac:dyDescent="0.25">
      <c r="A1559" t="s">
        <v>29</v>
      </c>
      <c r="B1559" s="4">
        <v>43345</v>
      </c>
      <c r="C1559" s="4">
        <v>43346</v>
      </c>
      <c r="D1559" t="s">
        <v>43</v>
      </c>
      <c r="E1559" t="s">
        <v>42</v>
      </c>
      <c r="F1559">
        <v>859</v>
      </c>
      <c r="G1559" t="s">
        <v>32</v>
      </c>
      <c r="H1559">
        <v>0.14704</v>
      </c>
      <c r="I1559">
        <v>0</v>
      </c>
      <c r="J1559">
        <v>43</v>
      </c>
      <c r="K1559">
        <v>54</v>
      </c>
      <c r="L1559" s="2">
        <v>42.070459999999997</v>
      </c>
      <c r="M1559">
        <v>54.074660000000002</v>
      </c>
      <c r="P1559" s="4">
        <v>43432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 s="3">
        <v>0</v>
      </c>
      <c r="X1559" s="3">
        <v>0</v>
      </c>
      <c r="Y1559" s="10">
        <f t="shared" ref="Y1559:Z1559" si="1558">VLOOKUP((B1559-7),$AG$1:$AH$523,2)</f>
        <v>25790.35</v>
      </c>
      <c r="Z1559" s="6">
        <f t="shared" si="1558"/>
        <v>26049.64</v>
      </c>
      <c r="AA1559" s="7">
        <f t="shared" si="1"/>
        <v>25919.994999999999</v>
      </c>
    </row>
    <row r="1560" spans="1:27" ht="15.75" customHeight="1" x14ac:dyDescent="0.25">
      <c r="A1560" t="s">
        <v>29</v>
      </c>
      <c r="B1560" s="4">
        <v>43343</v>
      </c>
      <c r="C1560" s="4">
        <v>43349</v>
      </c>
      <c r="D1560" t="s">
        <v>33</v>
      </c>
      <c r="E1560" t="s">
        <v>34</v>
      </c>
      <c r="F1560">
        <v>731</v>
      </c>
      <c r="G1560" t="s">
        <v>35</v>
      </c>
      <c r="H1560">
        <v>7.8198100000000006E-2</v>
      </c>
      <c r="I1560">
        <v>0</v>
      </c>
      <c r="J1560">
        <v>44.3</v>
      </c>
      <c r="K1560">
        <v>54.5</v>
      </c>
      <c r="L1560" s="2">
        <v>44.01726</v>
      </c>
      <c r="M1560">
        <v>53.002429999999997</v>
      </c>
      <c r="O1560" t="s">
        <v>36</v>
      </c>
      <c r="P1560" s="4">
        <v>43361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 s="3">
        <v>0</v>
      </c>
      <c r="X1560" s="3">
        <v>0</v>
      </c>
      <c r="Y1560" s="10">
        <f t="shared" ref="Y1560:Z1560" si="1559">VLOOKUP((B1560-7),$AG$1:$AH$523,2)</f>
        <v>25790.35</v>
      </c>
      <c r="Z1560" s="6">
        <f t="shared" si="1559"/>
        <v>25986.92</v>
      </c>
      <c r="AA1560" s="7">
        <f t="shared" si="1"/>
        <v>25888.634999999998</v>
      </c>
    </row>
    <row r="1561" spans="1:27" ht="15.75" customHeight="1" x14ac:dyDescent="0.25">
      <c r="A1561" t="s">
        <v>29</v>
      </c>
      <c r="B1561" s="4">
        <v>43345</v>
      </c>
      <c r="C1561" s="4">
        <v>43347</v>
      </c>
      <c r="D1561" t="s">
        <v>43</v>
      </c>
      <c r="E1561" t="s">
        <v>42</v>
      </c>
      <c r="F1561">
        <v>1254</v>
      </c>
      <c r="G1561" t="s">
        <v>32</v>
      </c>
      <c r="H1561">
        <v>0.2146544</v>
      </c>
      <c r="I1561">
        <v>0</v>
      </c>
      <c r="J1561">
        <v>43</v>
      </c>
      <c r="K1561">
        <v>54</v>
      </c>
      <c r="L1561" s="2">
        <v>42.070459999999997</v>
      </c>
      <c r="M1561">
        <v>54.074660000000002</v>
      </c>
      <c r="P1561" s="4">
        <v>43348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 s="3">
        <v>0</v>
      </c>
      <c r="X1561" s="3">
        <v>0</v>
      </c>
      <c r="Y1561" s="10">
        <f t="shared" ref="Y1561:Z1561" si="1560">VLOOKUP((B1561-7),$AG$1:$AH$523,2)</f>
        <v>25790.35</v>
      </c>
      <c r="Z1561" s="6">
        <f t="shared" si="1560"/>
        <v>26064.02</v>
      </c>
      <c r="AA1561" s="7">
        <f t="shared" si="1"/>
        <v>25927.184999999998</v>
      </c>
    </row>
    <row r="1562" spans="1:27" ht="15.75" customHeight="1" x14ac:dyDescent="0.25">
      <c r="A1562" t="s">
        <v>29</v>
      </c>
      <c r="B1562" s="4">
        <v>43344</v>
      </c>
      <c r="C1562" s="4">
        <v>43350</v>
      </c>
      <c r="D1562" t="s">
        <v>33</v>
      </c>
      <c r="E1562" t="s">
        <v>34</v>
      </c>
      <c r="F1562">
        <v>893</v>
      </c>
      <c r="G1562" t="s">
        <v>35</v>
      </c>
      <c r="H1562">
        <v>9.6581200000000006E-2</v>
      </c>
      <c r="I1562">
        <v>0</v>
      </c>
      <c r="J1562">
        <v>43.4</v>
      </c>
      <c r="K1562">
        <v>55.4</v>
      </c>
      <c r="L1562" s="2">
        <v>43.117260000000002</v>
      </c>
      <c r="M1562">
        <v>53.902430000000003</v>
      </c>
      <c r="O1562" t="s">
        <v>36</v>
      </c>
      <c r="P1562" s="4">
        <v>43361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 s="3">
        <v>0</v>
      </c>
      <c r="X1562" s="3">
        <v>0</v>
      </c>
      <c r="Y1562" s="10">
        <f t="shared" ref="Y1562:Z1562" si="1561">VLOOKUP((B1562-7),$AG$1:$AH$523,2)</f>
        <v>25790.35</v>
      </c>
      <c r="Z1562" s="6">
        <f t="shared" si="1561"/>
        <v>25964.82</v>
      </c>
      <c r="AA1562" s="7">
        <f t="shared" si="1"/>
        <v>25877.584999999999</v>
      </c>
    </row>
    <row r="1563" spans="1:27" ht="15.75" customHeight="1" x14ac:dyDescent="0.25">
      <c r="A1563" t="s">
        <v>29</v>
      </c>
      <c r="B1563" s="4">
        <v>43346</v>
      </c>
      <c r="C1563" s="4">
        <v>43347</v>
      </c>
      <c r="D1563" t="s">
        <v>43</v>
      </c>
      <c r="E1563" t="s">
        <v>42</v>
      </c>
      <c r="F1563">
        <v>866</v>
      </c>
      <c r="G1563" t="s">
        <v>32</v>
      </c>
      <c r="H1563">
        <v>0.14897489999999999</v>
      </c>
      <c r="I1563">
        <v>0</v>
      </c>
      <c r="J1563">
        <v>45</v>
      </c>
      <c r="K1563">
        <v>50</v>
      </c>
      <c r="L1563" s="2">
        <v>44.070459999999997</v>
      </c>
      <c r="M1563">
        <v>50.074660000000002</v>
      </c>
      <c r="P1563" s="4">
        <v>43349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 s="3">
        <v>0</v>
      </c>
      <c r="X1563" s="3">
        <v>0</v>
      </c>
      <c r="Y1563" s="10">
        <f t="shared" ref="Y1563:Z1563" si="1562">VLOOKUP((B1563-7),$AG$1:$AH$523,2)</f>
        <v>26049.64</v>
      </c>
      <c r="Z1563" s="6">
        <f t="shared" si="1562"/>
        <v>26064.02</v>
      </c>
      <c r="AA1563" s="7">
        <f t="shared" si="1"/>
        <v>26056.83</v>
      </c>
    </row>
    <row r="1564" spans="1:27" ht="15.75" customHeight="1" x14ac:dyDescent="0.25">
      <c r="A1564" t="s">
        <v>29</v>
      </c>
      <c r="B1564" s="4">
        <v>43346</v>
      </c>
      <c r="C1564" s="4">
        <v>43348</v>
      </c>
      <c r="D1564" t="s">
        <v>39</v>
      </c>
      <c r="E1564" t="s">
        <v>40</v>
      </c>
      <c r="F1564">
        <v>1500</v>
      </c>
      <c r="G1564" t="s">
        <v>35</v>
      </c>
      <c r="H1564">
        <v>0.13510939999999999</v>
      </c>
      <c r="I1564">
        <v>0</v>
      </c>
      <c r="J1564">
        <v>46</v>
      </c>
      <c r="K1564">
        <v>53</v>
      </c>
      <c r="L1564" s="2">
        <v>41.809550000000002</v>
      </c>
      <c r="M1564">
        <v>53.315100000000001</v>
      </c>
      <c r="O1564" t="s">
        <v>36</v>
      </c>
      <c r="P1564" s="4">
        <v>43349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 s="3">
        <v>0</v>
      </c>
      <c r="X1564" s="3">
        <v>0</v>
      </c>
      <c r="Y1564" s="10">
        <f t="shared" ref="Y1564:Z1564" si="1563">VLOOKUP((B1564-7),$AG$1:$AH$523,2)</f>
        <v>26049.64</v>
      </c>
      <c r="Z1564" s="6">
        <f t="shared" si="1563"/>
        <v>26124.57</v>
      </c>
      <c r="AA1564" s="7">
        <f t="shared" si="1"/>
        <v>26087.105</v>
      </c>
    </row>
    <row r="1565" spans="1:27" ht="15.75" customHeight="1" x14ac:dyDescent="0.25">
      <c r="A1565" t="s">
        <v>29</v>
      </c>
      <c r="B1565" s="4">
        <v>43345</v>
      </c>
      <c r="C1565" s="4">
        <v>43351</v>
      </c>
      <c r="D1565" t="s">
        <v>33</v>
      </c>
      <c r="E1565" t="s">
        <v>34</v>
      </c>
      <c r="F1565">
        <v>1097</v>
      </c>
      <c r="G1565" t="s">
        <v>35</v>
      </c>
      <c r="H1565">
        <v>0.1194148</v>
      </c>
      <c r="I1565">
        <v>0</v>
      </c>
      <c r="J1565">
        <v>43.2</v>
      </c>
      <c r="K1565">
        <v>55.7</v>
      </c>
      <c r="L1565" s="2">
        <v>42.917259999999999</v>
      </c>
      <c r="M1565">
        <v>54.20243</v>
      </c>
      <c r="O1565" t="s">
        <v>36</v>
      </c>
      <c r="P1565" s="4">
        <v>43361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 s="3">
        <v>0</v>
      </c>
      <c r="X1565" s="3">
        <v>0</v>
      </c>
      <c r="Y1565" s="10">
        <f t="shared" ref="Y1565:Z1565" si="1564">VLOOKUP((B1565-7),$AG$1:$AH$523,2)</f>
        <v>25790.35</v>
      </c>
      <c r="Z1565" s="6">
        <f t="shared" si="1564"/>
        <v>25964.82</v>
      </c>
      <c r="AA1565" s="7">
        <f t="shared" si="1"/>
        <v>25877.584999999999</v>
      </c>
    </row>
    <row r="1566" spans="1:27" ht="15.75" customHeight="1" x14ac:dyDescent="0.25">
      <c r="A1566" t="s">
        <v>29</v>
      </c>
      <c r="B1566" s="4">
        <v>43347</v>
      </c>
      <c r="C1566" s="4">
        <v>43348</v>
      </c>
      <c r="D1566" t="s">
        <v>43</v>
      </c>
      <c r="E1566" t="s">
        <v>42</v>
      </c>
      <c r="F1566">
        <v>845</v>
      </c>
      <c r="G1566" t="s">
        <v>32</v>
      </c>
      <c r="H1566">
        <v>0.146119</v>
      </c>
      <c r="I1566">
        <v>0</v>
      </c>
      <c r="J1566">
        <v>42</v>
      </c>
      <c r="K1566">
        <v>54</v>
      </c>
      <c r="L1566" s="2">
        <v>41.070459999999997</v>
      </c>
      <c r="M1566">
        <v>54.074660000000002</v>
      </c>
      <c r="P1566" s="4">
        <v>43349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 s="3">
        <v>0</v>
      </c>
      <c r="X1566" s="3">
        <v>0</v>
      </c>
      <c r="Y1566" s="10">
        <f t="shared" ref="Y1566:Z1566" si="1565">VLOOKUP((B1566-7),$AG$1:$AH$523,2)</f>
        <v>26064.02</v>
      </c>
      <c r="Z1566" s="6">
        <f t="shared" si="1565"/>
        <v>26124.57</v>
      </c>
      <c r="AA1566" s="7">
        <f t="shared" si="1"/>
        <v>26094.294999999998</v>
      </c>
    </row>
    <row r="1567" spans="1:27" ht="15.75" customHeight="1" x14ac:dyDescent="0.25">
      <c r="A1567" t="s">
        <v>29</v>
      </c>
      <c r="B1567" s="4">
        <v>43347</v>
      </c>
      <c r="C1567" s="4">
        <v>43349</v>
      </c>
      <c r="D1567" t="s">
        <v>39</v>
      </c>
      <c r="E1567" t="s">
        <v>40</v>
      </c>
      <c r="F1567">
        <v>1500</v>
      </c>
      <c r="G1567" t="s">
        <v>35</v>
      </c>
      <c r="H1567">
        <v>0.1353645</v>
      </c>
      <c r="I1567">
        <v>0</v>
      </c>
      <c r="J1567">
        <v>48</v>
      </c>
      <c r="K1567">
        <v>52</v>
      </c>
      <c r="L1567" s="2">
        <v>43.809550000000002</v>
      </c>
      <c r="M1567">
        <v>52.315100000000001</v>
      </c>
      <c r="O1567" t="s">
        <v>36</v>
      </c>
      <c r="P1567" s="4">
        <v>43350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 s="3">
        <v>0</v>
      </c>
      <c r="X1567" s="3">
        <v>0</v>
      </c>
      <c r="Y1567" s="10">
        <f t="shared" ref="Y1567:Z1567" si="1566">VLOOKUP((B1567-7),$AG$1:$AH$523,2)</f>
        <v>26064.02</v>
      </c>
      <c r="Z1567" s="6">
        <f t="shared" si="1566"/>
        <v>25986.92</v>
      </c>
      <c r="AA1567" s="7">
        <f t="shared" si="1"/>
        <v>26025.47</v>
      </c>
    </row>
    <row r="1568" spans="1:27" ht="15.75" customHeight="1" x14ac:dyDescent="0.25">
      <c r="A1568" t="s">
        <v>29</v>
      </c>
      <c r="B1568" s="4">
        <v>43348</v>
      </c>
      <c r="C1568" s="4">
        <v>43349</v>
      </c>
      <c r="D1568" t="s">
        <v>43</v>
      </c>
      <c r="E1568" t="s">
        <v>42</v>
      </c>
      <c r="F1568">
        <v>866</v>
      </c>
      <c r="G1568" t="s">
        <v>32</v>
      </c>
      <c r="H1568">
        <v>0.1505426</v>
      </c>
      <c r="I1568">
        <v>0</v>
      </c>
      <c r="J1568">
        <v>44</v>
      </c>
      <c r="K1568">
        <v>53</v>
      </c>
      <c r="L1568" s="2">
        <v>43.070459999999997</v>
      </c>
      <c r="M1568">
        <v>53.074660000000002</v>
      </c>
      <c r="P1568" s="4">
        <v>43349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 s="3">
        <v>0</v>
      </c>
      <c r="X1568" s="3">
        <v>0</v>
      </c>
      <c r="Y1568" s="10">
        <f t="shared" ref="Y1568:Z1568" si="1567">VLOOKUP((B1568-7),$AG$1:$AH$523,2)</f>
        <v>26124.57</v>
      </c>
      <c r="Z1568" s="6">
        <f t="shared" si="1567"/>
        <v>25986.92</v>
      </c>
      <c r="AA1568" s="7">
        <f t="shared" si="1"/>
        <v>26055.744999999999</v>
      </c>
    </row>
    <row r="1569" spans="1:27" ht="15.75" customHeight="1" x14ac:dyDescent="0.25">
      <c r="A1569" t="s">
        <v>29</v>
      </c>
      <c r="B1569" s="4">
        <v>43346</v>
      </c>
      <c r="C1569" s="4">
        <v>43352</v>
      </c>
      <c r="D1569" t="s">
        <v>33</v>
      </c>
      <c r="E1569" t="s">
        <v>34</v>
      </c>
      <c r="F1569">
        <v>1281</v>
      </c>
      <c r="G1569" t="s">
        <v>35</v>
      </c>
      <c r="H1569">
        <v>0.13984070000000001</v>
      </c>
      <c r="I1569">
        <v>0</v>
      </c>
      <c r="J1569">
        <v>42.8</v>
      </c>
      <c r="K1569">
        <v>56.1</v>
      </c>
      <c r="L1569" s="2">
        <v>42.51726</v>
      </c>
      <c r="M1569">
        <v>54.602429999999998</v>
      </c>
      <c r="O1569" t="s">
        <v>36</v>
      </c>
      <c r="P1569" s="4">
        <v>43361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 s="3">
        <v>0</v>
      </c>
      <c r="X1569" s="3">
        <v>0</v>
      </c>
      <c r="Y1569" s="10">
        <f t="shared" ref="Y1569:Z1569" si="1568">VLOOKUP((B1569-7),$AG$1:$AH$523,2)</f>
        <v>26049.64</v>
      </c>
      <c r="Z1569" s="6">
        <f t="shared" si="1568"/>
        <v>25964.82</v>
      </c>
      <c r="AA1569" s="7">
        <f t="shared" si="1"/>
        <v>26007.23</v>
      </c>
    </row>
    <row r="1570" spans="1:27" ht="15.75" customHeight="1" x14ac:dyDescent="0.25">
      <c r="A1570" t="s">
        <v>29</v>
      </c>
      <c r="B1570" s="4">
        <v>43348</v>
      </c>
      <c r="C1570" s="4">
        <v>43350</v>
      </c>
      <c r="D1570" t="s">
        <v>44</v>
      </c>
      <c r="E1570" t="s">
        <v>45</v>
      </c>
      <c r="F1570">
        <v>1825</v>
      </c>
      <c r="G1570" t="s">
        <v>32</v>
      </c>
      <c r="H1570">
        <v>3.8287799999999997E-2</v>
      </c>
      <c r="I1570">
        <v>0</v>
      </c>
      <c r="J1570">
        <v>42</v>
      </c>
      <c r="K1570">
        <v>56</v>
      </c>
      <c r="L1570" s="2">
        <v>39.540469999999999</v>
      </c>
      <c r="M1570">
        <v>54.543349999999997</v>
      </c>
      <c r="P1570" s="4">
        <v>43420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 s="3">
        <v>0</v>
      </c>
      <c r="X1570" s="3">
        <v>0</v>
      </c>
      <c r="Y1570" s="10">
        <f t="shared" ref="Y1570:Z1570" si="1569">VLOOKUP((B1570-7),$AG$1:$AH$523,2)</f>
        <v>26124.57</v>
      </c>
      <c r="Z1570" s="6">
        <f t="shared" si="1569"/>
        <v>25964.82</v>
      </c>
      <c r="AA1570" s="7">
        <f t="shared" si="1"/>
        <v>26044.695</v>
      </c>
    </row>
    <row r="1571" spans="1:27" ht="15.75" customHeight="1" x14ac:dyDescent="0.25">
      <c r="A1571" t="s">
        <v>29</v>
      </c>
      <c r="B1571" s="4">
        <v>43347</v>
      </c>
      <c r="C1571" s="4">
        <v>43350</v>
      </c>
      <c r="D1571" t="s">
        <v>52</v>
      </c>
      <c r="E1571" t="s">
        <v>40</v>
      </c>
      <c r="F1571">
        <v>1976.5</v>
      </c>
      <c r="G1571" t="s">
        <v>35</v>
      </c>
      <c r="H1571">
        <v>0.35600389999999998</v>
      </c>
      <c r="I1571">
        <v>0</v>
      </c>
      <c r="J1571">
        <v>47</v>
      </c>
      <c r="K1571">
        <v>53</v>
      </c>
      <c r="L1571" s="2">
        <v>43.956659999999999</v>
      </c>
      <c r="M1571">
        <v>51.853029999999997</v>
      </c>
      <c r="N1571" t="s">
        <v>62</v>
      </c>
      <c r="P1571" s="4">
        <v>43351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 s="3">
        <v>0</v>
      </c>
      <c r="X1571" s="3">
        <v>0</v>
      </c>
      <c r="Y1571" s="10">
        <f t="shared" ref="Y1571:Z1571" si="1570">VLOOKUP((B1571-7),$AG$1:$AH$523,2)</f>
        <v>26064.02</v>
      </c>
      <c r="Z1571" s="6">
        <f t="shared" si="1570"/>
        <v>25964.82</v>
      </c>
      <c r="AA1571" s="7">
        <f t="shared" si="1"/>
        <v>26014.42</v>
      </c>
    </row>
    <row r="1572" spans="1:27" ht="15.75" customHeight="1" x14ac:dyDescent="0.25">
      <c r="A1572" t="s">
        <v>29</v>
      </c>
      <c r="B1572" s="4">
        <v>43348</v>
      </c>
      <c r="C1572" s="4">
        <v>43352</v>
      </c>
      <c r="D1572" t="s">
        <v>39</v>
      </c>
      <c r="E1572" t="s">
        <v>40</v>
      </c>
      <c r="F1572">
        <v>1500</v>
      </c>
      <c r="G1572" t="s">
        <v>35</v>
      </c>
      <c r="H1572">
        <v>8.1295699999999999E-2</v>
      </c>
      <c r="I1572">
        <v>0</v>
      </c>
      <c r="J1572">
        <v>48</v>
      </c>
      <c r="K1572">
        <v>51</v>
      </c>
      <c r="L1572" s="2">
        <v>43.809550000000002</v>
      </c>
      <c r="M1572">
        <v>51.315100000000001</v>
      </c>
      <c r="O1572" t="s">
        <v>36</v>
      </c>
      <c r="P1572" s="4">
        <v>43353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 s="3">
        <v>0</v>
      </c>
      <c r="X1572" s="3">
        <v>0</v>
      </c>
      <c r="Y1572" s="10">
        <f t="shared" ref="Y1572:Z1572" si="1571">VLOOKUP((B1572-7),$AG$1:$AH$523,2)</f>
        <v>26124.57</v>
      </c>
      <c r="Z1572" s="6">
        <f t="shared" si="1571"/>
        <v>25964.82</v>
      </c>
      <c r="AA1572" s="7">
        <f t="shared" si="1"/>
        <v>26044.695</v>
      </c>
    </row>
    <row r="1573" spans="1:27" ht="15.75" customHeight="1" x14ac:dyDescent="0.25">
      <c r="A1573" t="s">
        <v>29</v>
      </c>
      <c r="B1573" s="4">
        <v>43348</v>
      </c>
      <c r="C1573" s="4">
        <v>43352</v>
      </c>
      <c r="D1573" t="s">
        <v>70</v>
      </c>
      <c r="F1573">
        <v>1033</v>
      </c>
      <c r="G1573" t="s">
        <v>32</v>
      </c>
      <c r="H1573">
        <v>1.0703229999999999</v>
      </c>
      <c r="I1573">
        <v>0</v>
      </c>
      <c r="J1573">
        <v>39</v>
      </c>
      <c r="K1573">
        <v>59</v>
      </c>
      <c r="L1573" s="2">
        <v>40.523060000000001</v>
      </c>
      <c r="M1573">
        <v>56.898249999999997</v>
      </c>
      <c r="P1573" s="4">
        <v>43361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 s="3">
        <v>0</v>
      </c>
      <c r="X1573" s="3">
        <v>0</v>
      </c>
      <c r="Y1573" s="10">
        <f t="shared" ref="Y1573:Z1573" si="1572">VLOOKUP((B1573-7),$AG$1:$AH$523,2)</f>
        <v>26124.57</v>
      </c>
      <c r="Z1573" s="6">
        <f t="shared" si="1572"/>
        <v>25964.82</v>
      </c>
      <c r="AA1573" s="7">
        <f t="shared" si="1"/>
        <v>26044.695</v>
      </c>
    </row>
    <row r="1574" spans="1:27" ht="15.75" customHeight="1" x14ac:dyDescent="0.25">
      <c r="A1574" t="s">
        <v>29</v>
      </c>
      <c r="B1574" s="4">
        <v>43349</v>
      </c>
      <c r="C1574" s="4">
        <v>43350</v>
      </c>
      <c r="D1574" t="s">
        <v>43</v>
      </c>
      <c r="E1574" t="s">
        <v>42</v>
      </c>
      <c r="F1574">
        <v>835</v>
      </c>
      <c r="G1574" t="s">
        <v>32</v>
      </c>
      <c r="H1574">
        <v>0.14526639999999999</v>
      </c>
      <c r="I1574">
        <v>0</v>
      </c>
      <c r="J1574">
        <v>43</v>
      </c>
      <c r="K1574">
        <v>55</v>
      </c>
      <c r="L1574" s="2">
        <v>42.070459999999997</v>
      </c>
      <c r="M1574">
        <v>55.074660000000002</v>
      </c>
      <c r="P1574" s="4">
        <v>43353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 s="3">
        <v>0</v>
      </c>
      <c r="X1574" s="3">
        <v>0</v>
      </c>
      <c r="Y1574" s="10">
        <f t="shared" ref="Y1574:Z1574" si="1573">VLOOKUP((B1574-7),$AG$1:$AH$523,2)</f>
        <v>25986.92</v>
      </c>
      <c r="Z1574" s="6">
        <f t="shared" si="1573"/>
        <v>25964.82</v>
      </c>
      <c r="AA1574" s="7">
        <f t="shared" si="1"/>
        <v>25975.87</v>
      </c>
    </row>
    <row r="1575" spans="1:27" ht="15.75" customHeight="1" x14ac:dyDescent="0.25">
      <c r="A1575" t="s">
        <v>29</v>
      </c>
      <c r="B1575" s="4">
        <v>43347</v>
      </c>
      <c r="C1575" s="4">
        <v>43353</v>
      </c>
      <c r="D1575" t="s">
        <v>33</v>
      </c>
      <c r="E1575" t="s">
        <v>34</v>
      </c>
      <c r="F1575">
        <v>1246</v>
      </c>
      <c r="G1575" t="s">
        <v>35</v>
      </c>
      <c r="H1575">
        <v>0.13617309999999999</v>
      </c>
      <c r="I1575">
        <v>0</v>
      </c>
      <c r="J1575">
        <v>43</v>
      </c>
      <c r="K1575">
        <v>55.7</v>
      </c>
      <c r="L1575" s="2">
        <v>42.717260000000003</v>
      </c>
      <c r="M1575">
        <v>54.20243</v>
      </c>
      <c r="O1575" t="s">
        <v>36</v>
      </c>
      <c r="P1575" s="4">
        <v>43361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 s="3">
        <v>0</v>
      </c>
      <c r="X1575" s="3">
        <v>0</v>
      </c>
      <c r="Y1575" s="10">
        <f t="shared" ref="Y1575:Z1575" si="1574">VLOOKUP((B1575-7),$AG$1:$AH$523,2)</f>
        <v>26064.02</v>
      </c>
      <c r="Z1575" s="6">
        <f t="shared" si="1574"/>
        <v>25964.82</v>
      </c>
      <c r="AA1575" s="7">
        <f t="shared" si="1"/>
        <v>26014.42</v>
      </c>
    </row>
    <row r="1576" spans="1:27" ht="15.75" customHeight="1" x14ac:dyDescent="0.25">
      <c r="A1576" t="s">
        <v>29</v>
      </c>
      <c r="B1576" s="4">
        <v>43348</v>
      </c>
      <c r="C1576" s="4">
        <v>43352</v>
      </c>
      <c r="D1576" t="s">
        <v>55</v>
      </c>
      <c r="E1576" t="s">
        <v>54</v>
      </c>
      <c r="F1576">
        <v>777</v>
      </c>
      <c r="G1576" t="s">
        <v>32</v>
      </c>
      <c r="H1576">
        <v>1.470132</v>
      </c>
      <c r="I1576">
        <v>0</v>
      </c>
      <c r="J1576">
        <v>38</v>
      </c>
      <c r="K1576">
        <v>54</v>
      </c>
      <c r="L1576" s="2">
        <v>38.949399999999997</v>
      </c>
      <c r="M1576">
        <v>54.660609999999998</v>
      </c>
      <c r="P1576" s="4">
        <v>43355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 s="3">
        <v>0</v>
      </c>
      <c r="X1576" s="3">
        <v>0</v>
      </c>
      <c r="Y1576" s="10">
        <f t="shared" ref="Y1576:Z1576" si="1575">VLOOKUP((B1576-7),$AG$1:$AH$523,2)</f>
        <v>26124.57</v>
      </c>
      <c r="Z1576" s="6">
        <f t="shared" si="1575"/>
        <v>25964.82</v>
      </c>
      <c r="AA1576" s="7">
        <f t="shared" si="1"/>
        <v>26044.695</v>
      </c>
    </row>
    <row r="1577" spans="1:27" ht="15.75" customHeight="1" x14ac:dyDescent="0.25">
      <c r="A1577" t="s">
        <v>29</v>
      </c>
      <c r="B1577" s="4">
        <v>43350</v>
      </c>
      <c r="C1577" s="4">
        <v>43352</v>
      </c>
      <c r="D1577" t="s">
        <v>43</v>
      </c>
      <c r="E1577" t="s">
        <v>42</v>
      </c>
      <c r="F1577">
        <v>835</v>
      </c>
      <c r="G1577" t="s">
        <v>32</v>
      </c>
      <c r="H1577">
        <v>0.14455950000000001</v>
      </c>
      <c r="I1577">
        <v>0</v>
      </c>
      <c r="J1577">
        <v>44</v>
      </c>
      <c r="K1577">
        <v>53</v>
      </c>
      <c r="L1577" s="2">
        <v>43.070459999999997</v>
      </c>
      <c r="M1577">
        <v>53.074660000000002</v>
      </c>
      <c r="P1577" s="4">
        <v>43353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 s="3">
        <v>0</v>
      </c>
      <c r="X1577" s="3">
        <v>0</v>
      </c>
      <c r="Y1577" s="10">
        <f t="shared" ref="Y1577:Z1577" si="1576">VLOOKUP((B1577-7),$AG$1:$AH$523,2)</f>
        <v>25964.82</v>
      </c>
      <c r="Z1577" s="6">
        <f t="shared" si="1576"/>
        <v>25964.82</v>
      </c>
      <c r="AA1577" s="7">
        <f t="shared" si="1"/>
        <v>25964.82</v>
      </c>
    </row>
    <row r="1578" spans="1:27" ht="15.75" customHeight="1" x14ac:dyDescent="0.25">
      <c r="A1578" t="s">
        <v>29</v>
      </c>
      <c r="B1578" s="4">
        <v>43349</v>
      </c>
      <c r="C1578" s="4">
        <v>43352</v>
      </c>
      <c r="D1578" t="s">
        <v>64</v>
      </c>
      <c r="E1578" t="s">
        <v>38</v>
      </c>
      <c r="F1578">
        <v>923</v>
      </c>
      <c r="G1578" t="s">
        <v>32</v>
      </c>
      <c r="H1578">
        <v>1.5233570000000001</v>
      </c>
      <c r="I1578">
        <v>0</v>
      </c>
      <c r="J1578">
        <v>37</v>
      </c>
      <c r="K1578">
        <v>57</v>
      </c>
      <c r="L1578" s="2">
        <v>37.647750000000002</v>
      </c>
      <c r="M1578">
        <v>56.201860000000003</v>
      </c>
      <c r="P1578" s="4">
        <v>43353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 s="3">
        <v>0</v>
      </c>
      <c r="X1578" s="3">
        <v>0</v>
      </c>
      <c r="Y1578" s="10">
        <f t="shared" ref="Y1578:Z1578" si="1577">VLOOKUP((B1578-7),$AG$1:$AH$523,2)</f>
        <v>25986.92</v>
      </c>
      <c r="Z1578" s="6">
        <f t="shared" si="1577"/>
        <v>25964.82</v>
      </c>
      <c r="AA1578" s="7">
        <f t="shared" si="1"/>
        <v>25975.87</v>
      </c>
    </row>
    <row r="1579" spans="1:27" ht="15.75" customHeight="1" x14ac:dyDescent="0.25">
      <c r="A1579" t="s">
        <v>29</v>
      </c>
      <c r="B1579" s="4">
        <v>43349</v>
      </c>
      <c r="C1579" s="4">
        <v>43353</v>
      </c>
      <c r="D1579" t="s">
        <v>39</v>
      </c>
      <c r="E1579" t="s">
        <v>40</v>
      </c>
      <c r="F1579">
        <v>1500</v>
      </c>
      <c r="G1579" t="s">
        <v>35</v>
      </c>
      <c r="H1579">
        <v>0.2425136</v>
      </c>
      <c r="I1579">
        <v>0</v>
      </c>
      <c r="J1579">
        <v>47</v>
      </c>
      <c r="K1579">
        <v>51</v>
      </c>
      <c r="L1579" s="2">
        <v>42.809550000000002</v>
      </c>
      <c r="M1579">
        <v>51.315100000000001</v>
      </c>
      <c r="O1579" t="s">
        <v>36</v>
      </c>
      <c r="P1579" s="4">
        <v>43354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 s="3">
        <v>0</v>
      </c>
      <c r="X1579" s="3">
        <v>0</v>
      </c>
      <c r="Y1579" s="10">
        <f t="shared" ref="Y1579:Z1579" si="1578">VLOOKUP((B1579-7),$AG$1:$AH$523,2)</f>
        <v>25986.92</v>
      </c>
      <c r="Z1579" s="6">
        <f t="shared" si="1578"/>
        <v>25964.82</v>
      </c>
      <c r="AA1579" s="7">
        <f t="shared" si="1"/>
        <v>25975.87</v>
      </c>
    </row>
    <row r="1580" spans="1:27" ht="15.75" customHeight="1" x14ac:dyDescent="0.25">
      <c r="A1580" t="s">
        <v>29</v>
      </c>
      <c r="B1580" s="4">
        <v>43348</v>
      </c>
      <c r="C1580" s="4">
        <v>43354</v>
      </c>
      <c r="D1580" t="s">
        <v>33</v>
      </c>
      <c r="E1580" t="s">
        <v>34</v>
      </c>
      <c r="F1580">
        <v>1225</v>
      </c>
      <c r="G1580" t="s">
        <v>35</v>
      </c>
      <c r="H1580">
        <v>0.13386139999999999</v>
      </c>
      <c r="I1580">
        <v>0</v>
      </c>
      <c r="J1580">
        <v>42.8</v>
      </c>
      <c r="K1580">
        <v>55.9</v>
      </c>
      <c r="L1580" s="2">
        <v>42.51726</v>
      </c>
      <c r="M1580">
        <v>54.402430000000003</v>
      </c>
      <c r="O1580" t="s">
        <v>36</v>
      </c>
      <c r="P1580" s="4">
        <v>43361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 s="3">
        <v>0</v>
      </c>
      <c r="X1580" s="3">
        <v>0</v>
      </c>
      <c r="Y1580" s="10">
        <f t="shared" ref="Y1580:Z1580" si="1579">VLOOKUP((B1580-7),$AG$1:$AH$523,2)</f>
        <v>26124.57</v>
      </c>
      <c r="Z1580" s="6">
        <f t="shared" si="1579"/>
        <v>25952.48</v>
      </c>
      <c r="AA1580" s="7">
        <f t="shared" si="1"/>
        <v>26038.525000000001</v>
      </c>
    </row>
    <row r="1581" spans="1:27" ht="15.75" customHeight="1" x14ac:dyDescent="0.25">
      <c r="A1581" t="s">
        <v>29</v>
      </c>
      <c r="B1581" s="4">
        <v>43334</v>
      </c>
      <c r="C1581" s="4">
        <v>43367</v>
      </c>
      <c r="D1581" t="s">
        <v>75</v>
      </c>
      <c r="E1581" t="s">
        <v>47</v>
      </c>
      <c r="F1581">
        <v>2513</v>
      </c>
      <c r="G1581" t="s">
        <v>35</v>
      </c>
      <c r="H1581">
        <v>1.3476189999999999</v>
      </c>
      <c r="I1581">
        <v>0</v>
      </c>
      <c r="J1581">
        <v>39</v>
      </c>
      <c r="K1581">
        <v>57</v>
      </c>
      <c r="L1581" s="2">
        <v>39.990630000000003</v>
      </c>
      <c r="M1581">
        <v>55.46564</v>
      </c>
      <c r="P1581" s="4">
        <v>43369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 s="3">
        <v>0</v>
      </c>
      <c r="X1581" s="3">
        <v>0</v>
      </c>
      <c r="Y1581" s="10">
        <f t="shared" ref="Y1581:Z1581" si="1580">VLOOKUP((B1581-7),$AG$1:$AH$523,2)</f>
        <v>25162.41</v>
      </c>
      <c r="Z1581" s="6">
        <f t="shared" si="1580"/>
        <v>26062.12</v>
      </c>
      <c r="AA1581" s="7">
        <f t="shared" si="1"/>
        <v>25612.264999999999</v>
      </c>
    </row>
    <row r="1582" spans="1:27" ht="15.75" customHeight="1" x14ac:dyDescent="0.25">
      <c r="A1582" t="s">
        <v>29</v>
      </c>
      <c r="B1582" s="4">
        <v>43349</v>
      </c>
      <c r="C1582" s="4">
        <v>43352</v>
      </c>
      <c r="D1582" t="s">
        <v>37</v>
      </c>
      <c r="E1582" t="s">
        <v>38</v>
      </c>
      <c r="F1582">
        <v>1038</v>
      </c>
      <c r="G1582" t="s">
        <v>32</v>
      </c>
      <c r="H1582">
        <v>1.6055349999999999</v>
      </c>
      <c r="I1582">
        <v>0</v>
      </c>
      <c r="J1582">
        <v>38</v>
      </c>
      <c r="K1582">
        <v>54</v>
      </c>
      <c r="L1582" s="2">
        <v>40.623449999999998</v>
      </c>
      <c r="M1582">
        <v>52.202100000000002</v>
      </c>
      <c r="P1582" s="4">
        <v>43353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 s="3">
        <v>0</v>
      </c>
      <c r="X1582" s="3">
        <v>0</v>
      </c>
      <c r="Y1582" s="10">
        <f t="shared" ref="Y1582:Z1582" si="1581">VLOOKUP((B1582-7),$AG$1:$AH$523,2)</f>
        <v>25986.92</v>
      </c>
      <c r="Z1582" s="6">
        <f t="shared" si="1581"/>
        <v>25964.82</v>
      </c>
      <c r="AA1582" s="7">
        <f t="shared" si="1"/>
        <v>25975.87</v>
      </c>
    </row>
    <row r="1583" spans="1:27" ht="15.75" customHeight="1" x14ac:dyDescent="0.25">
      <c r="A1583" t="s">
        <v>29</v>
      </c>
      <c r="B1583" s="4">
        <v>43349</v>
      </c>
      <c r="C1583" s="4">
        <v>43352</v>
      </c>
      <c r="D1583" t="s">
        <v>30</v>
      </c>
      <c r="E1583" t="s">
        <v>31</v>
      </c>
      <c r="F1583">
        <v>1988</v>
      </c>
      <c r="G1583" t="s">
        <v>32</v>
      </c>
      <c r="H1583">
        <v>0.76361540000000006</v>
      </c>
      <c r="I1583">
        <v>0</v>
      </c>
      <c r="J1583">
        <v>41</v>
      </c>
      <c r="K1583">
        <v>56</v>
      </c>
      <c r="L1583" s="2">
        <v>39.158650000000002</v>
      </c>
      <c r="M1583">
        <v>57.509909999999998</v>
      </c>
      <c r="P1583" s="4">
        <v>43355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 s="3">
        <v>0</v>
      </c>
      <c r="X1583" s="3">
        <v>0</v>
      </c>
      <c r="Y1583" s="10">
        <f t="shared" ref="Y1583:Z1583" si="1582">VLOOKUP((B1583-7),$AG$1:$AH$523,2)</f>
        <v>25986.92</v>
      </c>
      <c r="Z1583" s="6">
        <f t="shared" si="1582"/>
        <v>25964.82</v>
      </c>
      <c r="AA1583" s="7">
        <f t="shared" si="1"/>
        <v>25975.87</v>
      </c>
    </row>
    <row r="1584" spans="1:27" ht="15.75" customHeight="1" x14ac:dyDescent="0.25">
      <c r="A1584" t="s">
        <v>29</v>
      </c>
      <c r="B1584" s="4">
        <v>43351</v>
      </c>
      <c r="C1584" s="4">
        <v>43352</v>
      </c>
      <c r="D1584" t="s">
        <v>43</v>
      </c>
      <c r="E1584" t="s">
        <v>42</v>
      </c>
      <c r="F1584">
        <v>844</v>
      </c>
      <c r="G1584" t="s">
        <v>32</v>
      </c>
      <c r="H1584">
        <v>0.1453808</v>
      </c>
      <c r="I1584">
        <v>0</v>
      </c>
      <c r="J1584">
        <v>44</v>
      </c>
      <c r="K1584">
        <v>54</v>
      </c>
      <c r="L1584" s="2">
        <v>43.070459999999997</v>
      </c>
      <c r="M1584">
        <v>54.074660000000002</v>
      </c>
      <c r="P1584" s="4">
        <v>43353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 s="3">
        <v>0</v>
      </c>
      <c r="X1584" s="3">
        <v>0</v>
      </c>
      <c r="Y1584" s="10">
        <f t="shared" ref="Y1584:Z1584" si="1583">VLOOKUP((B1584-7),$AG$1:$AH$523,2)</f>
        <v>25964.82</v>
      </c>
      <c r="Z1584" s="6">
        <f t="shared" si="1583"/>
        <v>25964.82</v>
      </c>
      <c r="AA1584" s="7">
        <f t="shared" si="1"/>
        <v>25964.82</v>
      </c>
    </row>
    <row r="1585" spans="1:27" ht="15.75" customHeight="1" x14ac:dyDescent="0.25">
      <c r="A1585" t="s">
        <v>29</v>
      </c>
      <c r="B1585" s="4">
        <v>43349</v>
      </c>
      <c r="C1585" s="4">
        <v>43355</v>
      </c>
      <c r="D1585" t="s">
        <v>33</v>
      </c>
      <c r="E1585" t="s">
        <v>34</v>
      </c>
      <c r="F1585">
        <v>1260</v>
      </c>
      <c r="G1585" t="s">
        <v>35</v>
      </c>
      <c r="H1585">
        <v>0.13743710000000001</v>
      </c>
      <c r="I1585">
        <v>0</v>
      </c>
      <c r="J1585">
        <v>43.3</v>
      </c>
      <c r="K1585">
        <v>55.9</v>
      </c>
      <c r="L1585" s="2">
        <v>43.01726</v>
      </c>
      <c r="M1585">
        <v>54.402430000000003</v>
      </c>
      <c r="O1585" t="s">
        <v>36</v>
      </c>
      <c r="P1585" s="4">
        <v>43361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 s="3">
        <v>0</v>
      </c>
      <c r="X1585" s="3">
        <v>0</v>
      </c>
      <c r="Y1585" s="10">
        <f t="shared" ref="Y1585:Z1585" si="1584">VLOOKUP((B1585-7),$AG$1:$AH$523,2)</f>
        <v>25986.92</v>
      </c>
      <c r="Z1585" s="6">
        <f t="shared" si="1584"/>
        <v>25974.99</v>
      </c>
      <c r="AA1585" s="7">
        <f t="shared" si="1"/>
        <v>25980.955000000002</v>
      </c>
    </row>
    <row r="1586" spans="1:27" ht="15.75" customHeight="1" x14ac:dyDescent="0.25">
      <c r="A1586" t="s">
        <v>29</v>
      </c>
      <c r="B1586" s="4">
        <v>43349</v>
      </c>
      <c r="C1586" s="4">
        <v>43355</v>
      </c>
      <c r="D1586" t="s">
        <v>44</v>
      </c>
      <c r="E1586" t="s">
        <v>45</v>
      </c>
      <c r="F1586">
        <v>13561</v>
      </c>
      <c r="G1586" t="s">
        <v>32</v>
      </c>
      <c r="H1586">
        <v>0.25444030000000001</v>
      </c>
      <c r="I1586">
        <v>0</v>
      </c>
      <c r="J1586">
        <v>44</v>
      </c>
      <c r="K1586">
        <v>55</v>
      </c>
      <c r="L1586" s="2">
        <v>41.540469999999999</v>
      </c>
      <c r="M1586">
        <v>53.543349999999997</v>
      </c>
      <c r="P1586" s="4">
        <v>43356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 s="3">
        <v>0</v>
      </c>
      <c r="X1586" s="3">
        <v>0</v>
      </c>
      <c r="Y1586" s="10">
        <f t="shared" ref="Y1586:Z1586" si="1585">VLOOKUP((B1586-7),$AG$1:$AH$523,2)</f>
        <v>25986.92</v>
      </c>
      <c r="Z1586" s="6">
        <f t="shared" si="1585"/>
        <v>25974.99</v>
      </c>
      <c r="AA1586" s="7">
        <f t="shared" si="1"/>
        <v>25980.955000000002</v>
      </c>
    </row>
    <row r="1587" spans="1:27" ht="15.75" customHeight="1" x14ac:dyDescent="0.25">
      <c r="A1587" t="s">
        <v>29</v>
      </c>
      <c r="B1587" s="4">
        <v>43352</v>
      </c>
      <c r="C1587" s="4">
        <v>43354</v>
      </c>
      <c r="D1587" t="s">
        <v>39</v>
      </c>
      <c r="E1587" t="s">
        <v>40</v>
      </c>
      <c r="F1587">
        <v>1500</v>
      </c>
      <c r="G1587" t="s">
        <v>35</v>
      </c>
      <c r="H1587">
        <v>0.1346041</v>
      </c>
      <c r="I1587">
        <v>0</v>
      </c>
      <c r="J1587">
        <v>45</v>
      </c>
      <c r="K1587">
        <v>53</v>
      </c>
      <c r="L1587" s="2">
        <v>40.809550000000002</v>
      </c>
      <c r="M1587">
        <v>53.315100000000001</v>
      </c>
      <c r="O1587" t="s">
        <v>36</v>
      </c>
      <c r="P1587" s="4">
        <v>43355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 s="3">
        <v>0</v>
      </c>
      <c r="X1587" s="3">
        <v>0</v>
      </c>
      <c r="Y1587" s="10">
        <f t="shared" ref="Y1587:Z1587" si="1586">VLOOKUP((B1587-7),$AG$1:$AH$523,2)</f>
        <v>25964.82</v>
      </c>
      <c r="Z1587" s="6">
        <f t="shared" si="1586"/>
        <v>25952.48</v>
      </c>
      <c r="AA1587" s="7">
        <f t="shared" si="1"/>
        <v>25958.65</v>
      </c>
    </row>
    <row r="1588" spans="1:27" ht="15.75" customHeight="1" x14ac:dyDescent="0.25">
      <c r="A1588" t="s">
        <v>29</v>
      </c>
      <c r="B1588" s="4">
        <v>43352</v>
      </c>
      <c r="C1588" s="4">
        <v>43354</v>
      </c>
      <c r="D1588" t="s">
        <v>43</v>
      </c>
      <c r="E1588" t="s">
        <v>42</v>
      </c>
      <c r="F1588">
        <v>1220</v>
      </c>
      <c r="G1588" t="s">
        <v>32</v>
      </c>
      <c r="H1588">
        <v>0.20910799999999999</v>
      </c>
      <c r="I1588">
        <v>0</v>
      </c>
      <c r="J1588">
        <v>44</v>
      </c>
      <c r="K1588">
        <v>52</v>
      </c>
      <c r="L1588" s="2">
        <v>43.070459999999997</v>
      </c>
      <c r="M1588">
        <v>52.074660000000002</v>
      </c>
      <c r="P1588" s="4">
        <v>43355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 s="3">
        <v>0</v>
      </c>
      <c r="X1588" s="3">
        <v>0</v>
      </c>
      <c r="Y1588" s="10">
        <f t="shared" ref="Y1588:Z1588" si="1587">VLOOKUP((B1588-7),$AG$1:$AH$523,2)</f>
        <v>25964.82</v>
      </c>
      <c r="Z1588" s="6">
        <f t="shared" si="1587"/>
        <v>25952.48</v>
      </c>
      <c r="AA1588" s="7">
        <f t="shared" si="1"/>
        <v>25958.65</v>
      </c>
    </row>
    <row r="1589" spans="1:27" ht="15.75" customHeight="1" x14ac:dyDescent="0.25">
      <c r="A1589" t="s">
        <v>29</v>
      </c>
      <c r="B1589" s="4">
        <v>43352</v>
      </c>
      <c r="C1589" s="4">
        <v>43353</v>
      </c>
      <c r="D1589" t="s">
        <v>43</v>
      </c>
      <c r="E1589" t="s">
        <v>42</v>
      </c>
      <c r="F1589">
        <v>847</v>
      </c>
      <c r="G1589" t="s">
        <v>32</v>
      </c>
      <c r="H1589">
        <v>0.14517579999999999</v>
      </c>
      <c r="I1589">
        <v>0</v>
      </c>
      <c r="J1589">
        <v>42</v>
      </c>
      <c r="K1589">
        <v>56</v>
      </c>
      <c r="L1589" s="2">
        <v>41.070459999999997</v>
      </c>
      <c r="M1589">
        <v>56.074660000000002</v>
      </c>
      <c r="P1589" s="4">
        <v>43356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 s="3">
        <v>0</v>
      </c>
      <c r="X1589" s="3">
        <v>0</v>
      </c>
      <c r="Y1589" s="10">
        <f t="shared" ref="Y1589:Z1589" si="1588">VLOOKUP((B1589-7),$AG$1:$AH$523,2)</f>
        <v>25964.82</v>
      </c>
      <c r="Z1589" s="6">
        <f t="shared" si="1588"/>
        <v>25964.82</v>
      </c>
      <c r="AA1589" s="7">
        <f t="shared" si="1"/>
        <v>25964.82</v>
      </c>
    </row>
    <row r="1590" spans="1:27" ht="15.75" customHeight="1" x14ac:dyDescent="0.25">
      <c r="A1590" t="s">
        <v>29</v>
      </c>
      <c r="B1590" s="4">
        <v>43350</v>
      </c>
      <c r="C1590" s="4">
        <v>43356</v>
      </c>
      <c r="D1590" t="s">
        <v>33</v>
      </c>
      <c r="E1590" t="s">
        <v>34</v>
      </c>
      <c r="F1590">
        <v>1281</v>
      </c>
      <c r="G1590" t="s">
        <v>35</v>
      </c>
      <c r="H1590">
        <v>0.1393383</v>
      </c>
      <c r="I1590">
        <v>0</v>
      </c>
      <c r="J1590">
        <v>44.3</v>
      </c>
      <c r="K1590">
        <v>54.7</v>
      </c>
      <c r="L1590" s="2">
        <v>44.01726</v>
      </c>
      <c r="M1590">
        <v>53.20243</v>
      </c>
      <c r="O1590" t="s">
        <v>36</v>
      </c>
      <c r="P1590" s="4">
        <v>43361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 s="3">
        <v>0</v>
      </c>
      <c r="X1590" s="3">
        <v>0</v>
      </c>
      <c r="Y1590" s="10">
        <f t="shared" ref="Y1590:Z1590" si="1589">VLOOKUP((B1590-7),$AG$1:$AH$523,2)</f>
        <v>25964.82</v>
      </c>
      <c r="Z1590" s="6">
        <f t="shared" si="1589"/>
        <v>25995.87</v>
      </c>
      <c r="AA1590" s="7">
        <f t="shared" si="1"/>
        <v>25980.345000000001</v>
      </c>
    </row>
    <row r="1591" spans="1:27" ht="15.75" customHeight="1" x14ac:dyDescent="0.25">
      <c r="A1591" t="s">
        <v>29</v>
      </c>
      <c r="B1591" s="4">
        <v>43353</v>
      </c>
      <c r="C1591" s="4">
        <v>43355</v>
      </c>
      <c r="D1591" t="s">
        <v>39</v>
      </c>
      <c r="E1591" t="s">
        <v>40</v>
      </c>
      <c r="F1591">
        <v>1500</v>
      </c>
      <c r="G1591" t="s">
        <v>35</v>
      </c>
      <c r="H1591">
        <v>0.13510939999999999</v>
      </c>
      <c r="I1591">
        <v>0</v>
      </c>
      <c r="J1591">
        <v>46</v>
      </c>
      <c r="K1591">
        <v>52</v>
      </c>
      <c r="L1591" s="2">
        <v>41.809550000000002</v>
      </c>
      <c r="M1591">
        <v>52.315100000000001</v>
      </c>
      <c r="O1591" t="s">
        <v>36</v>
      </c>
      <c r="P1591" s="4">
        <v>43356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 s="3">
        <v>0</v>
      </c>
      <c r="X1591" s="3">
        <v>0</v>
      </c>
      <c r="Y1591" s="10">
        <f t="shared" ref="Y1591:Z1591" si="1590">VLOOKUP((B1591-7),$AG$1:$AH$523,2)</f>
        <v>25964.82</v>
      </c>
      <c r="Z1591" s="6">
        <f t="shared" si="1590"/>
        <v>25974.99</v>
      </c>
      <c r="AA1591" s="7">
        <f t="shared" si="1"/>
        <v>25969.904999999999</v>
      </c>
    </row>
    <row r="1592" spans="1:27" ht="15.75" customHeight="1" x14ac:dyDescent="0.25">
      <c r="A1592" t="s">
        <v>29</v>
      </c>
      <c r="B1592" s="4">
        <v>43351</v>
      </c>
      <c r="C1592" s="4">
        <v>43357</v>
      </c>
      <c r="D1592" t="s">
        <v>33</v>
      </c>
      <c r="E1592" t="s">
        <v>34</v>
      </c>
      <c r="F1592">
        <v>1273</v>
      </c>
      <c r="G1592" t="s">
        <v>35</v>
      </c>
      <c r="H1592">
        <v>0.13798199999999999</v>
      </c>
      <c r="I1592">
        <v>0</v>
      </c>
      <c r="J1592">
        <v>44.5</v>
      </c>
      <c r="K1592">
        <v>54.6</v>
      </c>
      <c r="L1592" s="2">
        <v>44.217260000000003</v>
      </c>
      <c r="M1592">
        <v>53.102429999999998</v>
      </c>
      <c r="O1592" t="s">
        <v>36</v>
      </c>
      <c r="P1592" s="4">
        <v>43361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 s="3">
        <v>0</v>
      </c>
      <c r="X1592" s="3">
        <v>0</v>
      </c>
      <c r="Y1592" s="10">
        <f t="shared" ref="Y1592:Z1592" si="1591">VLOOKUP((B1592-7),$AG$1:$AH$523,2)</f>
        <v>25964.82</v>
      </c>
      <c r="Z1592" s="6">
        <f t="shared" si="1591"/>
        <v>25916.54</v>
      </c>
      <c r="AA1592" s="7">
        <f t="shared" si="1"/>
        <v>25940.68</v>
      </c>
    </row>
    <row r="1593" spans="1:27" ht="15.75" customHeight="1" x14ac:dyDescent="0.25">
      <c r="A1593" t="s">
        <v>29</v>
      </c>
      <c r="B1593" s="4">
        <v>43353</v>
      </c>
      <c r="C1593" s="4">
        <v>43354</v>
      </c>
      <c r="D1593" t="s">
        <v>43</v>
      </c>
      <c r="E1593" t="s">
        <v>42</v>
      </c>
      <c r="F1593">
        <v>826</v>
      </c>
      <c r="G1593" t="s">
        <v>32</v>
      </c>
      <c r="H1593">
        <v>0.1421934</v>
      </c>
      <c r="I1593">
        <v>0</v>
      </c>
      <c r="J1593">
        <v>42</v>
      </c>
      <c r="K1593">
        <v>54</v>
      </c>
      <c r="L1593" s="2">
        <v>41.070459999999997</v>
      </c>
      <c r="M1593">
        <v>54.074660000000002</v>
      </c>
      <c r="P1593" s="4">
        <v>43356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 s="3">
        <v>0</v>
      </c>
      <c r="X1593" s="3">
        <v>0</v>
      </c>
      <c r="Y1593" s="10">
        <f t="shared" ref="Y1593:Z1593" si="1592">VLOOKUP((B1593-7),$AG$1:$AH$523,2)</f>
        <v>25964.82</v>
      </c>
      <c r="Z1593" s="6">
        <f t="shared" si="1592"/>
        <v>25952.48</v>
      </c>
      <c r="AA1593" s="7">
        <f t="shared" si="1"/>
        <v>25958.65</v>
      </c>
    </row>
    <row r="1594" spans="1:27" ht="15.75" customHeight="1" x14ac:dyDescent="0.25">
      <c r="A1594" t="s">
        <v>29</v>
      </c>
      <c r="B1594" s="4">
        <v>43354</v>
      </c>
      <c r="C1594" s="4">
        <v>43356</v>
      </c>
      <c r="D1594" t="s">
        <v>39</v>
      </c>
      <c r="E1594" t="s">
        <v>40</v>
      </c>
      <c r="F1594">
        <v>1500</v>
      </c>
      <c r="G1594" t="s">
        <v>35</v>
      </c>
      <c r="H1594">
        <v>0.1353645</v>
      </c>
      <c r="I1594">
        <v>0</v>
      </c>
      <c r="J1594">
        <v>47</v>
      </c>
      <c r="K1594">
        <v>51</v>
      </c>
      <c r="L1594" s="2">
        <v>42.809550000000002</v>
      </c>
      <c r="M1594">
        <v>51.315100000000001</v>
      </c>
      <c r="O1594" t="s">
        <v>36</v>
      </c>
      <c r="P1594" s="4">
        <v>43357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 s="3">
        <v>0</v>
      </c>
      <c r="X1594" s="3">
        <v>0</v>
      </c>
      <c r="Y1594" s="10">
        <f t="shared" ref="Y1594:Z1594" si="1593">VLOOKUP((B1594-7),$AG$1:$AH$523,2)</f>
        <v>25952.48</v>
      </c>
      <c r="Z1594" s="6">
        <f t="shared" si="1593"/>
        <v>25995.87</v>
      </c>
      <c r="AA1594" s="7">
        <f t="shared" si="1"/>
        <v>25974.174999999999</v>
      </c>
    </row>
    <row r="1595" spans="1:27" ht="15.75" customHeight="1" x14ac:dyDescent="0.25">
      <c r="A1595" t="s">
        <v>29</v>
      </c>
      <c r="B1595" s="4">
        <v>43354</v>
      </c>
      <c r="C1595" s="4">
        <v>43355</v>
      </c>
      <c r="D1595" t="s">
        <v>43</v>
      </c>
      <c r="E1595" t="s">
        <v>42</v>
      </c>
      <c r="F1595">
        <v>847</v>
      </c>
      <c r="G1595" t="s">
        <v>32</v>
      </c>
      <c r="H1595">
        <v>0.146449</v>
      </c>
      <c r="I1595">
        <v>0</v>
      </c>
      <c r="J1595">
        <v>44</v>
      </c>
      <c r="K1595">
        <v>52</v>
      </c>
      <c r="L1595" s="2">
        <v>43.070459999999997</v>
      </c>
      <c r="M1595">
        <v>52.074660000000002</v>
      </c>
      <c r="P1595" s="4">
        <v>43356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 s="3">
        <v>0</v>
      </c>
      <c r="X1595" s="3">
        <v>0</v>
      </c>
      <c r="Y1595" s="10">
        <f t="shared" ref="Y1595:Z1595" si="1594">VLOOKUP((B1595-7),$AG$1:$AH$523,2)</f>
        <v>25952.48</v>
      </c>
      <c r="Z1595" s="6">
        <f t="shared" si="1594"/>
        <v>25974.99</v>
      </c>
      <c r="AA1595" s="7">
        <f t="shared" si="1"/>
        <v>25963.735000000001</v>
      </c>
    </row>
    <row r="1596" spans="1:27" ht="15.75" customHeight="1" x14ac:dyDescent="0.25">
      <c r="A1596" t="s">
        <v>29</v>
      </c>
      <c r="B1596" s="4">
        <v>43352</v>
      </c>
      <c r="C1596" s="4">
        <v>43357</v>
      </c>
      <c r="D1596" t="s">
        <v>52</v>
      </c>
      <c r="E1596" t="s">
        <v>40</v>
      </c>
      <c r="F1596">
        <v>3207.5</v>
      </c>
      <c r="G1596" t="s">
        <v>35</v>
      </c>
      <c r="H1596">
        <v>0.55797929999999996</v>
      </c>
      <c r="I1596">
        <v>0</v>
      </c>
      <c r="J1596">
        <v>47</v>
      </c>
      <c r="K1596">
        <v>53</v>
      </c>
      <c r="L1596" s="2">
        <v>43.956659999999999</v>
      </c>
      <c r="M1596">
        <v>51.853029999999997</v>
      </c>
      <c r="N1596" t="s">
        <v>62</v>
      </c>
      <c r="P1596" s="4">
        <v>43358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 s="3">
        <v>0</v>
      </c>
      <c r="X1596" s="3">
        <v>0</v>
      </c>
      <c r="Y1596" s="10">
        <f t="shared" ref="Y1596:Z1596" si="1595">VLOOKUP((B1596-7),$AG$1:$AH$523,2)</f>
        <v>25964.82</v>
      </c>
      <c r="Z1596" s="6">
        <f t="shared" si="1595"/>
        <v>25916.54</v>
      </c>
      <c r="AA1596" s="7">
        <f t="shared" si="1"/>
        <v>25940.68</v>
      </c>
    </row>
    <row r="1597" spans="1:27" ht="15.75" customHeight="1" x14ac:dyDescent="0.25">
      <c r="A1597" t="s">
        <v>29</v>
      </c>
      <c r="B1597" s="4">
        <v>43352</v>
      </c>
      <c r="C1597" s="4">
        <v>43358</v>
      </c>
      <c r="D1597" t="s">
        <v>33</v>
      </c>
      <c r="E1597" t="s">
        <v>34</v>
      </c>
      <c r="F1597">
        <v>1253</v>
      </c>
      <c r="G1597" t="s">
        <v>35</v>
      </c>
      <c r="H1597">
        <v>0.13518930000000001</v>
      </c>
      <c r="I1597">
        <v>0</v>
      </c>
      <c r="J1597">
        <v>45.2</v>
      </c>
      <c r="K1597">
        <v>53.8</v>
      </c>
      <c r="L1597" s="2">
        <v>44.917259999999999</v>
      </c>
      <c r="M1597">
        <v>52.302430000000001</v>
      </c>
      <c r="O1597" t="s">
        <v>36</v>
      </c>
      <c r="P1597" s="4">
        <v>43361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 s="3">
        <v>0</v>
      </c>
      <c r="X1597" s="3">
        <v>0</v>
      </c>
      <c r="Y1597" s="10">
        <f t="shared" ref="Y1597:Z1597" si="1596">VLOOKUP((B1597-7),$AG$1:$AH$523,2)</f>
        <v>25964.82</v>
      </c>
      <c r="Z1597" s="6">
        <f t="shared" si="1596"/>
        <v>25916.54</v>
      </c>
      <c r="AA1597" s="7">
        <f t="shared" si="1"/>
        <v>25940.68</v>
      </c>
    </row>
    <row r="1598" spans="1:27" ht="15.75" customHeight="1" x14ac:dyDescent="0.25">
      <c r="A1598" t="s">
        <v>29</v>
      </c>
      <c r="B1598" s="4">
        <v>43353</v>
      </c>
      <c r="C1598" s="4">
        <v>43359</v>
      </c>
      <c r="D1598" t="s">
        <v>33</v>
      </c>
      <c r="E1598" t="s">
        <v>34</v>
      </c>
      <c r="F1598">
        <v>1261</v>
      </c>
      <c r="G1598" t="s">
        <v>35</v>
      </c>
      <c r="H1598">
        <v>0.13561880000000001</v>
      </c>
      <c r="I1598">
        <v>0</v>
      </c>
      <c r="J1598">
        <v>46.8</v>
      </c>
      <c r="K1598">
        <v>52.4</v>
      </c>
      <c r="L1598" s="2">
        <v>46.51726</v>
      </c>
      <c r="M1598">
        <v>50.902430000000003</v>
      </c>
      <c r="O1598" t="s">
        <v>36</v>
      </c>
      <c r="P1598" s="4">
        <v>43361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 s="3">
        <v>0</v>
      </c>
      <c r="X1598" s="3">
        <v>0</v>
      </c>
      <c r="Y1598" s="10">
        <f t="shared" ref="Y1598:Z1598" si="1597">VLOOKUP((B1598-7),$AG$1:$AH$523,2)</f>
        <v>25964.82</v>
      </c>
      <c r="Z1598" s="6">
        <f t="shared" si="1597"/>
        <v>25916.54</v>
      </c>
      <c r="AA1598" s="7">
        <f t="shared" si="1"/>
        <v>25940.68</v>
      </c>
    </row>
    <row r="1599" spans="1:27" ht="15.75" customHeight="1" x14ac:dyDescent="0.25">
      <c r="A1599" t="s">
        <v>29</v>
      </c>
      <c r="B1599" s="4">
        <v>43355</v>
      </c>
      <c r="C1599" s="4">
        <v>43356</v>
      </c>
      <c r="D1599" t="s">
        <v>43</v>
      </c>
      <c r="E1599" t="s">
        <v>42</v>
      </c>
      <c r="F1599">
        <v>842</v>
      </c>
      <c r="G1599" t="s">
        <v>32</v>
      </c>
      <c r="H1599">
        <v>0.14620250000000001</v>
      </c>
      <c r="I1599">
        <v>0</v>
      </c>
      <c r="J1599">
        <v>43</v>
      </c>
      <c r="K1599">
        <v>53</v>
      </c>
      <c r="L1599" s="2">
        <v>42.070459999999997</v>
      </c>
      <c r="M1599">
        <v>53.074660000000002</v>
      </c>
      <c r="P1599" s="4">
        <v>43360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 s="3">
        <v>0</v>
      </c>
      <c r="X1599" s="3">
        <v>0</v>
      </c>
      <c r="Y1599" s="10">
        <f t="shared" ref="Y1599:Z1599" si="1598">VLOOKUP((B1599-7),$AG$1:$AH$523,2)</f>
        <v>25974.99</v>
      </c>
      <c r="Z1599" s="6">
        <f t="shared" si="1598"/>
        <v>25995.87</v>
      </c>
      <c r="AA1599" s="7">
        <f t="shared" si="1"/>
        <v>25985.43</v>
      </c>
    </row>
    <row r="1600" spans="1:27" ht="15.75" customHeight="1" x14ac:dyDescent="0.25">
      <c r="A1600" t="s">
        <v>29</v>
      </c>
      <c r="B1600" s="4">
        <v>43355</v>
      </c>
      <c r="C1600" s="4">
        <v>43356</v>
      </c>
      <c r="D1600" t="s">
        <v>44</v>
      </c>
      <c r="E1600" t="s">
        <v>45</v>
      </c>
      <c r="F1600">
        <v>1925</v>
      </c>
      <c r="G1600" t="s">
        <v>32</v>
      </c>
      <c r="H1600">
        <v>3.7352499999999997E-2</v>
      </c>
      <c r="I1600">
        <v>0</v>
      </c>
      <c r="J1600">
        <v>44</v>
      </c>
      <c r="K1600">
        <v>55</v>
      </c>
      <c r="L1600" s="2">
        <v>41.540469999999999</v>
      </c>
      <c r="M1600">
        <v>53.543349999999997</v>
      </c>
      <c r="P1600" s="4">
        <v>43368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 s="3">
        <v>0</v>
      </c>
      <c r="X1600" s="3">
        <v>0</v>
      </c>
      <c r="Y1600" s="10">
        <f t="shared" ref="Y1600:Z1600" si="1599">VLOOKUP((B1600-7),$AG$1:$AH$523,2)</f>
        <v>25974.99</v>
      </c>
      <c r="Z1600" s="6">
        <f t="shared" si="1599"/>
        <v>25995.87</v>
      </c>
      <c r="AA1600" s="7">
        <f t="shared" si="1"/>
        <v>25985.43</v>
      </c>
    </row>
    <row r="1601" spans="1:27" ht="15.75" customHeight="1" x14ac:dyDescent="0.25">
      <c r="A1601" t="s">
        <v>29</v>
      </c>
      <c r="B1601" s="4">
        <v>43355</v>
      </c>
      <c r="C1601" s="4">
        <v>43359</v>
      </c>
      <c r="D1601" t="s">
        <v>39</v>
      </c>
      <c r="E1601" t="s">
        <v>40</v>
      </c>
      <c r="F1601">
        <v>1500</v>
      </c>
      <c r="G1601" t="s">
        <v>35</v>
      </c>
      <c r="H1601">
        <v>8.1295699999999999E-2</v>
      </c>
      <c r="I1601">
        <v>0</v>
      </c>
      <c r="J1601">
        <v>49</v>
      </c>
      <c r="K1601">
        <v>50</v>
      </c>
      <c r="L1601" s="2">
        <v>44.809550000000002</v>
      </c>
      <c r="M1601">
        <v>50.315100000000001</v>
      </c>
      <c r="O1601" t="s">
        <v>36</v>
      </c>
      <c r="P1601" s="4">
        <v>43360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 s="3">
        <v>0</v>
      </c>
      <c r="X1601" s="3">
        <v>0</v>
      </c>
      <c r="Y1601" s="10">
        <f t="shared" ref="Y1601:Z1601" si="1600">VLOOKUP((B1601-7),$AG$1:$AH$523,2)</f>
        <v>25974.99</v>
      </c>
      <c r="Z1601" s="6">
        <f t="shared" si="1600"/>
        <v>25916.54</v>
      </c>
      <c r="AA1601" s="7">
        <f t="shared" si="1"/>
        <v>25945.764999999999</v>
      </c>
    </row>
    <row r="1602" spans="1:27" ht="15.75" customHeight="1" x14ac:dyDescent="0.25">
      <c r="A1602" t="s">
        <v>29</v>
      </c>
      <c r="B1602" s="4">
        <v>43357</v>
      </c>
      <c r="C1602" s="4">
        <v>43357</v>
      </c>
      <c r="D1602" t="s">
        <v>43</v>
      </c>
      <c r="E1602" t="s">
        <v>42</v>
      </c>
      <c r="F1602">
        <v>844</v>
      </c>
      <c r="G1602" t="s">
        <v>32</v>
      </c>
      <c r="H1602">
        <v>0.14647250000000001</v>
      </c>
      <c r="I1602">
        <v>0</v>
      </c>
      <c r="J1602">
        <v>42</v>
      </c>
      <c r="K1602">
        <v>56</v>
      </c>
      <c r="L1602" s="2">
        <v>41.070459999999997</v>
      </c>
      <c r="M1602">
        <v>56.074660000000002</v>
      </c>
      <c r="P1602" s="4">
        <v>43360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 s="3">
        <v>0</v>
      </c>
      <c r="X1602" s="3">
        <v>0</v>
      </c>
      <c r="Y1602" s="10">
        <f t="shared" ref="Y1602:Z1602" si="1601">VLOOKUP((B1602-7),$AG$1:$AH$523,2)</f>
        <v>25916.54</v>
      </c>
      <c r="Z1602" s="6">
        <f t="shared" si="1601"/>
        <v>25916.54</v>
      </c>
      <c r="AA1602" s="7">
        <f t="shared" si="1"/>
        <v>25916.54</v>
      </c>
    </row>
    <row r="1603" spans="1:27" ht="15.75" customHeight="1" x14ac:dyDescent="0.25">
      <c r="A1603" t="s">
        <v>29</v>
      </c>
      <c r="B1603" s="4">
        <v>43354</v>
      </c>
      <c r="C1603" s="4">
        <v>43360</v>
      </c>
      <c r="D1603" t="s">
        <v>33</v>
      </c>
      <c r="E1603" t="s">
        <v>34</v>
      </c>
      <c r="F1603">
        <v>1297</v>
      </c>
      <c r="G1603" t="s">
        <v>35</v>
      </c>
      <c r="H1603">
        <v>0.13906099999999999</v>
      </c>
      <c r="I1603">
        <v>0</v>
      </c>
      <c r="J1603">
        <v>47.6</v>
      </c>
      <c r="K1603">
        <v>51.7</v>
      </c>
      <c r="L1603" s="2">
        <v>47.317259999999997</v>
      </c>
      <c r="M1603">
        <v>50.20243</v>
      </c>
      <c r="O1603" t="s">
        <v>36</v>
      </c>
      <c r="P1603" s="4">
        <v>43361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 s="3">
        <v>0</v>
      </c>
      <c r="X1603" s="3">
        <v>0</v>
      </c>
      <c r="Y1603" s="10">
        <f t="shared" ref="Y1603:Z1603" si="1602">VLOOKUP((B1603-7),$AG$1:$AH$523,2)</f>
        <v>25952.48</v>
      </c>
      <c r="Z1603" s="6">
        <f t="shared" si="1602"/>
        <v>25857.07</v>
      </c>
      <c r="AA1603" s="7">
        <f t="shared" si="1"/>
        <v>25904.775000000001</v>
      </c>
    </row>
    <row r="1604" spans="1:27" ht="15.75" customHeight="1" x14ac:dyDescent="0.25">
      <c r="A1604" t="s">
        <v>29</v>
      </c>
      <c r="B1604" s="4">
        <v>43356</v>
      </c>
      <c r="C1604" s="4">
        <v>43359</v>
      </c>
      <c r="D1604" t="s">
        <v>30</v>
      </c>
      <c r="E1604" t="s">
        <v>31</v>
      </c>
      <c r="F1604">
        <v>1564</v>
      </c>
      <c r="G1604" t="s">
        <v>32</v>
      </c>
      <c r="H1604">
        <v>0.5130441</v>
      </c>
      <c r="I1604">
        <v>0</v>
      </c>
      <c r="J1604">
        <v>42</v>
      </c>
      <c r="K1604">
        <v>53</v>
      </c>
      <c r="L1604" s="2">
        <v>40.158650000000002</v>
      </c>
      <c r="M1604">
        <v>54.509909999999998</v>
      </c>
      <c r="P1604" s="4">
        <v>43362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 s="3">
        <v>0</v>
      </c>
      <c r="X1604" s="3">
        <v>0</v>
      </c>
      <c r="Y1604" s="10">
        <f t="shared" ref="Y1604:Z1604" si="1603">VLOOKUP((B1604-7),$AG$1:$AH$523,2)</f>
        <v>25995.87</v>
      </c>
      <c r="Z1604" s="6">
        <f t="shared" si="1603"/>
        <v>25916.54</v>
      </c>
      <c r="AA1604" s="7">
        <f t="shared" si="1"/>
        <v>25956.205000000002</v>
      </c>
    </row>
    <row r="1605" spans="1:27" ht="15.75" customHeight="1" x14ac:dyDescent="0.25">
      <c r="A1605" t="s">
        <v>29</v>
      </c>
      <c r="B1605" s="4">
        <v>43355</v>
      </c>
      <c r="C1605" s="4">
        <v>43361</v>
      </c>
      <c r="D1605" t="s">
        <v>33</v>
      </c>
      <c r="E1605" t="s">
        <v>34</v>
      </c>
      <c r="F1605">
        <v>1305</v>
      </c>
      <c r="G1605" t="s">
        <v>35</v>
      </c>
      <c r="H1605">
        <v>0.13928119999999999</v>
      </c>
      <c r="I1605">
        <v>0</v>
      </c>
      <c r="J1605">
        <v>46.8</v>
      </c>
      <c r="K1605">
        <v>52.1</v>
      </c>
      <c r="L1605" s="2">
        <v>46.51726</v>
      </c>
      <c r="M1605">
        <v>50.602429999999998</v>
      </c>
      <c r="O1605" t="s">
        <v>36</v>
      </c>
      <c r="P1605" s="4">
        <v>43368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 s="3">
        <v>0</v>
      </c>
      <c r="X1605" s="3">
        <v>0</v>
      </c>
      <c r="Y1605" s="10">
        <f t="shared" ref="Y1605:Z1605" si="1604">VLOOKUP((B1605-7),$AG$1:$AH$523,2)</f>
        <v>25974.99</v>
      </c>
      <c r="Z1605" s="6">
        <f t="shared" si="1604"/>
        <v>25971.06</v>
      </c>
      <c r="AA1605" s="7">
        <f t="shared" si="1"/>
        <v>25973.025000000001</v>
      </c>
    </row>
    <row r="1606" spans="1:27" ht="15.75" customHeight="1" x14ac:dyDescent="0.25">
      <c r="A1606" t="s">
        <v>29</v>
      </c>
      <c r="B1606" s="4">
        <v>43357</v>
      </c>
      <c r="C1606" s="4">
        <v>43358</v>
      </c>
      <c r="D1606" t="s">
        <v>43</v>
      </c>
      <c r="E1606" t="s">
        <v>42</v>
      </c>
      <c r="F1606">
        <v>842</v>
      </c>
      <c r="G1606" t="s">
        <v>32</v>
      </c>
      <c r="H1606">
        <v>0.14530970000000001</v>
      </c>
      <c r="I1606">
        <v>0</v>
      </c>
      <c r="J1606">
        <v>43</v>
      </c>
      <c r="K1606">
        <v>54</v>
      </c>
      <c r="L1606" s="2">
        <v>42.070459999999997</v>
      </c>
      <c r="M1606">
        <v>54.074660000000002</v>
      </c>
      <c r="P1606" s="4">
        <v>43360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 s="3">
        <v>0</v>
      </c>
      <c r="X1606" s="3">
        <v>0</v>
      </c>
      <c r="Y1606" s="10">
        <f t="shared" ref="Y1606:Z1606" si="1605">VLOOKUP((B1606-7),$AG$1:$AH$523,2)</f>
        <v>25916.54</v>
      </c>
      <c r="Z1606" s="6">
        <f t="shared" si="1605"/>
        <v>25916.54</v>
      </c>
      <c r="AA1606" s="7">
        <f t="shared" si="1"/>
        <v>25916.54</v>
      </c>
    </row>
    <row r="1607" spans="1:27" ht="15.75" customHeight="1" x14ac:dyDescent="0.25">
      <c r="A1607" t="s">
        <v>29</v>
      </c>
      <c r="B1607" s="4">
        <v>43356</v>
      </c>
      <c r="C1607" s="4">
        <v>43360</v>
      </c>
      <c r="D1607" t="s">
        <v>39</v>
      </c>
      <c r="E1607" t="s">
        <v>40</v>
      </c>
      <c r="F1607">
        <v>1500</v>
      </c>
      <c r="G1607" t="s">
        <v>35</v>
      </c>
      <c r="H1607">
        <v>0.2425136</v>
      </c>
      <c r="I1607">
        <v>0</v>
      </c>
      <c r="J1607">
        <v>48</v>
      </c>
      <c r="K1607">
        <v>51</v>
      </c>
      <c r="L1607" s="2">
        <v>43.809550000000002</v>
      </c>
      <c r="M1607">
        <v>51.315100000000001</v>
      </c>
      <c r="O1607" t="s">
        <v>36</v>
      </c>
      <c r="P1607" s="4">
        <v>43361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 s="3">
        <v>0</v>
      </c>
      <c r="X1607" s="3">
        <v>0</v>
      </c>
      <c r="Y1607" s="10">
        <f t="shared" ref="Y1607:Z1607" si="1606">VLOOKUP((B1607-7),$AG$1:$AH$523,2)</f>
        <v>25995.87</v>
      </c>
      <c r="Z1607" s="6">
        <f t="shared" si="1606"/>
        <v>25857.07</v>
      </c>
      <c r="AA1607" s="7">
        <f t="shared" si="1"/>
        <v>25926.47</v>
      </c>
    </row>
    <row r="1608" spans="1:27" ht="15.75" customHeight="1" x14ac:dyDescent="0.25">
      <c r="A1608" t="s">
        <v>29</v>
      </c>
      <c r="B1608" s="4">
        <v>43352</v>
      </c>
      <c r="C1608" s="4">
        <v>43366</v>
      </c>
      <c r="D1608" t="s">
        <v>61</v>
      </c>
      <c r="E1608" t="s">
        <v>31</v>
      </c>
      <c r="F1608">
        <v>700</v>
      </c>
      <c r="G1608" t="s">
        <v>35</v>
      </c>
      <c r="H1608">
        <v>0.99328850000000002</v>
      </c>
      <c r="I1608">
        <v>0</v>
      </c>
      <c r="J1608">
        <v>42</v>
      </c>
      <c r="K1608">
        <v>56</v>
      </c>
      <c r="L1608" s="2">
        <v>41.45496</v>
      </c>
      <c r="M1608">
        <v>55.839419999999997</v>
      </c>
      <c r="P1608" s="4">
        <v>43385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 s="3">
        <v>0</v>
      </c>
      <c r="X1608" s="3">
        <v>0</v>
      </c>
      <c r="Y1608" s="10">
        <f t="shared" ref="Y1608:Z1608" si="1607">VLOOKUP((B1608-7),$AG$1:$AH$523,2)</f>
        <v>25964.82</v>
      </c>
      <c r="Z1608" s="6">
        <f t="shared" si="1607"/>
        <v>26154.67</v>
      </c>
      <c r="AA1608" s="7">
        <f t="shared" si="1"/>
        <v>26059.744999999999</v>
      </c>
    </row>
    <row r="1609" spans="1:27" ht="15.75" customHeight="1" x14ac:dyDescent="0.25">
      <c r="A1609" t="s">
        <v>29</v>
      </c>
      <c r="B1609" s="4">
        <v>43358</v>
      </c>
      <c r="C1609" s="4">
        <v>43359</v>
      </c>
      <c r="D1609" t="s">
        <v>43</v>
      </c>
      <c r="E1609" t="s">
        <v>42</v>
      </c>
      <c r="F1609">
        <v>832</v>
      </c>
      <c r="G1609" t="s">
        <v>32</v>
      </c>
      <c r="H1609">
        <v>0.1427718</v>
      </c>
      <c r="I1609">
        <v>0</v>
      </c>
      <c r="J1609">
        <v>46</v>
      </c>
      <c r="K1609">
        <v>51</v>
      </c>
      <c r="L1609" s="2">
        <v>45.070459999999997</v>
      </c>
      <c r="M1609">
        <v>51.074660000000002</v>
      </c>
      <c r="P1609" s="4">
        <v>43360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 s="3">
        <v>0</v>
      </c>
      <c r="X1609" s="3">
        <v>0</v>
      </c>
      <c r="Y1609" s="10">
        <f t="shared" ref="Y1609:Z1609" si="1608">VLOOKUP((B1609-7),$AG$1:$AH$523,2)</f>
        <v>25916.54</v>
      </c>
      <c r="Z1609" s="6">
        <f t="shared" si="1608"/>
        <v>25916.54</v>
      </c>
      <c r="AA1609" s="7">
        <f t="shared" si="1"/>
        <v>25916.54</v>
      </c>
    </row>
    <row r="1610" spans="1:27" ht="15.75" customHeight="1" x14ac:dyDescent="0.25">
      <c r="A1610" t="s">
        <v>29</v>
      </c>
      <c r="B1610" s="4">
        <v>43356</v>
      </c>
      <c r="C1610" s="4">
        <v>43362</v>
      </c>
      <c r="D1610" t="s">
        <v>44</v>
      </c>
      <c r="E1610" t="s">
        <v>45</v>
      </c>
      <c r="F1610">
        <v>17730</v>
      </c>
      <c r="G1610" t="s">
        <v>32</v>
      </c>
      <c r="H1610">
        <v>0.3276753</v>
      </c>
      <c r="I1610">
        <v>0</v>
      </c>
      <c r="J1610">
        <v>46</v>
      </c>
      <c r="K1610">
        <v>53</v>
      </c>
      <c r="L1610" s="2">
        <v>43.540469999999999</v>
      </c>
      <c r="M1610">
        <v>51.543349999999997</v>
      </c>
      <c r="P1610" s="4">
        <v>43363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 s="3">
        <v>0</v>
      </c>
      <c r="X1610" s="3">
        <v>0</v>
      </c>
      <c r="Y1610" s="10">
        <f t="shared" ref="Y1610:Z1610" si="1609">VLOOKUP((B1610-7),$AG$1:$AH$523,2)</f>
        <v>25995.87</v>
      </c>
      <c r="Z1610" s="6">
        <f t="shared" si="1609"/>
        <v>25998.92</v>
      </c>
      <c r="AA1610" s="7">
        <f t="shared" si="1"/>
        <v>25997.394999999997</v>
      </c>
    </row>
    <row r="1611" spans="1:27" ht="15.75" customHeight="1" x14ac:dyDescent="0.25">
      <c r="A1611" t="s">
        <v>29</v>
      </c>
      <c r="B1611" s="4">
        <v>43356</v>
      </c>
      <c r="C1611" s="4">
        <v>43362</v>
      </c>
      <c r="D1611" t="s">
        <v>33</v>
      </c>
      <c r="E1611" t="s">
        <v>34</v>
      </c>
      <c r="F1611">
        <v>1263</v>
      </c>
      <c r="G1611" t="s">
        <v>35</v>
      </c>
      <c r="H1611">
        <v>0.1340307</v>
      </c>
      <c r="I1611">
        <v>0</v>
      </c>
      <c r="J1611">
        <v>46.4</v>
      </c>
      <c r="K1611">
        <v>52.5</v>
      </c>
      <c r="L1611" s="2">
        <v>46.117260000000002</v>
      </c>
      <c r="M1611">
        <v>51.002429999999997</v>
      </c>
      <c r="O1611" t="s">
        <v>36</v>
      </c>
      <c r="P1611" s="4">
        <v>43368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 s="3">
        <v>0</v>
      </c>
      <c r="X1611" s="3">
        <v>0</v>
      </c>
      <c r="Y1611" s="10">
        <f t="shared" ref="Y1611:Z1611" si="1610">VLOOKUP((B1611-7),$AG$1:$AH$523,2)</f>
        <v>25995.87</v>
      </c>
      <c r="Z1611" s="6">
        <f t="shared" si="1610"/>
        <v>25998.92</v>
      </c>
      <c r="AA1611" s="7">
        <f t="shared" si="1"/>
        <v>25997.394999999997</v>
      </c>
    </row>
    <row r="1612" spans="1:27" ht="15.75" customHeight="1" x14ac:dyDescent="0.25">
      <c r="A1612" t="s">
        <v>29</v>
      </c>
      <c r="B1612" s="4">
        <v>43357</v>
      </c>
      <c r="C1612" s="4">
        <v>43363</v>
      </c>
      <c r="D1612" t="s">
        <v>33</v>
      </c>
      <c r="E1612" t="s">
        <v>34</v>
      </c>
      <c r="F1612">
        <v>1222</v>
      </c>
      <c r="G1612" t="s">
        <v>35</v>
      </c>
      <c r="H1612">
        <v>0.1287258</v>
      </c>
      <c r="I1612">
        <v>0</v>
      </c>
      <c r="J1612">
        <v>46.6</v>
      </c>
      <c r="K1612">
        <v>52.4</v>
      </c>
      <c r="L1612" s="2">
        <v>46.317259999999997</v>
      </c>
      <c r="M1612">
        <v>50.902430000000003</v>
      </c>
      <c r="O1612" t="s">
        <v>36</v>
      </c>
      <c r="P1612" s="4">
        <v>43368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 s="3">
        <v>0</v>
      </c>
      <c r="X1612" s="3">
        <v>0</v>
      </c>
      <c r="Y1612" s="10">
        <f t="shared" ref="Y1612:Z1612" si="1611">VLOOKUP((B1612-7),$AG$1:$AH$523,2)</f>
        <v>25916.54</v>
      </c>
      <c r="Z1612" s="6">
        <f t="shared" si="1611"/>
        <v>26145.99</v>
      </c>
      <c r="AA1612" s="7">
        <f t="shared" si="1"/>
        <v>26031.264999999999</v>
      </c>
    </row>
    <row r="1613" spans="1:27" ht="15.75" customHeight="1" x14ac:dyDescent="0.25">
      <c r="A1613" t="s">
        <v>29</v>
      </c>
      <c r="B1613" s="4">
        <v>43359</v>
      </c>
      <c r="C1613" s="4">
        <v>43361</v>
      </c>
      <c r="D1613" t="s">
        <v>39</v>
      </c>
      <c r="E1613" t="s">
        <v>40</v>
      </c>
      <c r="F1613">
        <v>1500</v>
      </c>
      <c r="G1613" t="s">
        <v>35</v>
      </c>
      <c r="H1613">
        <v>0.1346041</v>
      </c>
      <c r="I1613">
        <v>0</v>
      </c>
      <c r="J1613">
        <v>47</v>
      </c>
      <c r="K1613">
        <v>52</v>
      </c>
      <c r="L1613" s="2">
        <v>42.809550000000002</v>
      </c>
      <c r="M1613">
        <v>52.315100000000001</v>
      </c>
      <c r="O1613" t="s">
        <v>36</v>
      </c>
      <c r="P1613" s="4">
        <v>43362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 s="3">
        <v>0</v>
      </c>
      <c r="X1613" s="3">
        <v>0</v>
      </c>
      <c r="Y1613" s="10">
        <f t="shared" ref="Y1613:Z1613" si="1612">VLOOKUP((B1613-7),$AG$1:$AH$523,2)</f>
        <v>25916.54</v>
      </c>
      <c r="Z1613" s="6">
        <f t="shared" si="1612"/>
        <v>25971.06</v>
      </c>
      <c r="AA1613" s="7">
        <f t="shared" si="1"/>
        <v>25943.800000000003</v>
      </c>
    </row>
    <row r="1614" spans="1:27" ht="15.75" customHeight="1" x14ac:dyDescent="0.25">
      <c r="A1614" t="s">
        <v>29</v>
      </c>
      <c r="B1614" s="4">
        <v>43359</v>
      </c>
      <c r="C1614" s="4">
        <v>43361</v>
      </c>
      <c r="D1614" t="s">
        <v>43</v>
      </c>
      <c r="E1614" t="s">
        <v>42</v>
      </c>
      <c r="F1614">
        <v>1189</v>
      </c>
      <c r="G1614" t="s">
        <v>32</v>
      </c>
      <c r="H1614">
        <v>0.20284930000000001</v>
      </c>
      <c r="I1614">
        <v>0</v>
      </c>
      <c r="J1614">
        <v>44</v>
      </c>
      <c r="K1614">
        <v>53</v>
      </c>
      <c r="L1614" s="2">
        <v>43.070459999999997</v>
      </c>
      <c r="M1614">
        <v>53.074660000000002</v>
      </c>
      <c r="P1614" s="4">
        <v>43362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 s="3">
        <v>0</v>
      </c>
      <c r="X1614" s="3">
        <v>0</v>
      </c>
      <c r="Y1614" s="10">
        <f t="shared" ref="Y1614:Z1614" si="1613">VLOOKUP((B1614-7),$AG$1:$AH$523,2)</f>
        <v>25916.54</v>
      </c>
      <c r="Z1614" s="6">
        <f t="shared" si="1613"/>
        <v>25971.06</v>
      </c>
      <c r="AA1614" s="7">
        <f t="shared" si="1"/>
        <v>25943.800000000003</v>
      </c>
    </row>
    <row r="1615" spans="1:27" ht="15.75" customHeight="1" x14ac:dyDescent="0.25">
      <c r="A1615" t="s">
        <v>29</v>
      </c>
      <c r="B1615" s="4">
        <v>43359</v>
      </c>
      <c r="C1615" s="4">
        <v>43360</v>
      </c>
      <c r="D1615" t="s">
        <v>43</v>
      </c>
      <c r="E1615" t="s">
        <v>42</v>
      </c>
      <c r="F1615">
        <v>847</v>
      </c>
      <c r="G1615" t="s">
        <v>32</v>
      </c>
      <c r="H1615">
        <v>0.1445024</v>
      </c>
      <c r="I1615">
        <v>0</v>
      </c>
      <c r="J1615">
        <v>45</v>
      </c>
      <c r="K1615">
        <v>53</v>
      </c>
      <c r="L1615" s="2">
        <v>44.070459999999997</v>
      </c>
      <c r="M1615">
        <v>53.074660000000002</v>
      </c>
      <c r="P1615" s="4">
        <v>43432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 s="3">
        <v>0</v>
      </c>
      <c r="X1615" s="3">
        <v>0</v>
      </c>
      <c r="Y1615" s="10">
        <f t="shared" ref="Y1615:Z1615" si="1614">VLOOKUP((B1615-7),$AG$1:$AH$523,2)</f>
        <v>25916.54</v>
      </c>
      <c r="Z1615" s="6">
        <f t="shared" si="1614"/>
        <v>25857.07</v>
      </c>
      <c r="AA1615" s="7">
        <f t="shared" si="1"/>
        <v>25886.805</v>
      </c>
    </row>
    <row r="1616" spans="1:27" ht="15.75" customHeight="1" x14ac:dyDescent="0.25">
      <c r="A1616" t="s">
        <v>29</v>
      </c>
      <c r="B1616" s="4">
        <v>43360</v>
      </c>
      <c r="C1616" s="4">
        <v>43361</v>
      </c>
      <c r="D1616" t="s">
        <v>43</v>
      </c>
      <c r="E1616" t="s">
        <v>42</v>
      </c>
      <c r="F1616">
        <v>849</v>
      </c>
      <c r="G1616" t="s">
        <v>32</v>
      </c>
      <c r="H1616">
        <v>0.1446422</v>
      </c>
      <c r="I1616">
        <v>0</v>
      </c>
      <c r="J1616">
        <v>43</v>
      </c>
      <c r="K1616">
        <v>52</v>
      </c>
      <c r="L1616" s="2">
        <v>42.070459999999997</v>
      </c>
      <c r="M1616">
        <v>52.074660000000002</v>
      </c>
      <c r="P1616" s="4">
        <v>43365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 s="3">
        <v>0</v>
      </c>
      <c r="X1616" s="3">
        <v>0</v>
      </c>
      <c r="Y1616" s="10">
        <f t="shared" ref="Y1616:Z1616" si="1615">VLOOKUP((B1616-7),$AG$1:$AH$523,2)</f>
        <v>25857.07</v>
      </c>
      <c r="Z1616" s="6">
        <f t="shared" si="1615"/>
        <v>25971.06</v>
      </c>
      <c r="AA1616" s="7">
        <f t="shared" si="1"/>
        <v>25914.065000000002</v>
      </c>
    </row>
    <row r="1617" spans="1:27" ht="15.75" customHeight="1" x14ac:dyDescent="0.25">
      <c r="A1617" t="s">
        <v>29</v>
      </c>
      <c r="B1617" s="4">
        <v>43358</v>
      </c>
      <c r="C1617" s="4">
        <v>43364</v>
      </c>
      <c r="D1617" t="s">
        <v>33</v>
      </c>
      <c r="E1617" t="s">
        <v>34</v>
      </c>
      <c r="F1617">
        <v>1209</v>
      </c>
      <c r="G1617" t="s">
        <v>35</v>
      </c>
      <c r="H1617">
        <v>0.12615100000000001</v>
      </c>
      <c r="I1617">
        <v>0</v>
      </c>
      <c r="J1617">
        <v>47.1</v>
      </c>
      <c r="K1617">
        <v>52</v>
      </c>
      <c r="L1617" s="2">
        <v>46.817259999999997</v>
      </c>
      <c r="M1617">
        <v>50.502429999999997</v>
      </c>
      <c r="O1617" t="s">
        <v>36</v>
      </c>
      <c r="P1617" s="4">
        <v>43368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 s="3">
        <v>0</v>
      </c>
      <c r="X1617" s="3">
        <v>0</v>
      </c>
      <c r="Y1617" s="10">
        <f t="shared" ref="Y1617:Z1617" si="1616">VLOOKUP((B1617-7),$AG$1:$AH$523,2)</f>
        <v>25916.54</v>
      </c>
      <c r="Z1617" s="6">
        <f t="shared" si="1616"/>
        <v>26154.67</v>
      </c>
      <c r="AA1617" s="7">
        <f t="shared" si="1"/>
        <v>26035.605</v>
      </c>
    </row>
    <row r="1618" spans="1:27" ht="15.75" customHeight="1" x14ac:dyDescent="0.25">
      <c r="A1618" t="s">
        <v>29</v>
      </c>
      <c r="B1618" s="4">
        <v>43360</v>
      </c>
      <c r="C1618" s="4">
        <v>43362</v>
      </c>
      <c r="D1618" t="s">
        <v>30</v>
      </c>
      <c r="E1618" t="s">
        <v>31</v>
      </c>
      <c r="F1618">
        <v>1948</v>
      </c>
      <c r="G1618" t="s">
        <v>32</v>
      </c>
      <c r="H1618">
        <v>0.62739719999999999</v>
      </c>
      <c r="I1618">
        <v>0</v>
      </c>
      <c r="J1618">
        <v>43</v>
      </c>
      <c r="K1618">
        <v>52</v>
      </c>
      <c r="L1618" s="2">
        <v>41.158650000000002</v>
      </c>
      <c r="M1618">
        <v>53.509909999999998</v>
      </c>
      <c r="P1618" s="4">
        <v>43368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 s="3">
        <v>0</v>
      </c>
      <c r="X1618" s="3">
        <v>0</v>
      </c>
      <c r="Y1618" s="10">
        <f t="shared" ref="Y1618:Z1618" si="1617">VLOOKUP((B1618-7),$AG$1:$AH$523,2)</f>
        <v>25857.07</v>
      </c>
      <c r="Z1618" s="6">
        <f t="shared" si="1617"/>
        <v>25998.92</v>
      </c>
      <c r="AA1618" s="7">
        <f t="shared" si="1"/>
        <v>25927.994999999999</v>
      </c>
    </row>
    <row r="1619" spans="1:27" ht="15.75" customHeight="1" x14ac:dyDescent="0.25">
      <c r="A1619" t="s">
        <v>29</v>
      </c>
      <c r="B1619" s="4">
        <v>43359</v>
      </c>
      <c r="C1619" s="4">
        <v>43362</v>
      </c>
      <c r="D1619" t="s">
        <v>71</v>
      </c>
      <c r="E1619" t="s">
        <v>38</v>
      </c>
      <c r="F1619">
        <v>900</v>
      </c>
      <c r="G1619" t="s">
        <v>32</v>
      </c>
      <c r="H1619">
        <v>1.4506859999999999</v>
      </c>
      <c r="I1619">
        <v>0</v>
      </c>
      <c r="J1619">
        <v>44</v>
      </c>
      <c r="K1619">
        <v>52</v>
      </c>
      <c r="L1619" s="2">
        <v>43.009950000000003</v>
      </c>
      <c r="M1619">
        <v>52.431150000000002</v>
      </c>
      <c r="P1619" s="4">
        <v>43366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 s="3">
        <v>0</v>
      </c>
      <c r="X1619" s="3">
        <v>0</v>
      </c>
      <c r="Y1619" s="10">
        <f t="shared" ref="Y1619:Z1619" si="1618">VLOOKUP((B1619-7),$AG$1:$AH$523,2)</f>
        <v>25916.54</v>
      </c>
      <c r="Z1619" s="6">
        <f t="shared" si="1618"/>
        <v>25998.92</v>
      </c>
      <c r="AA1619" s="7">
        <f t="shared" si="1"/>
        <v>25957.73</v>
      </c>
    </row>
    <row r="1620" spans="1:27" ht="15.75" customHeight="1" x14ac:dyDescent="0.25">
      <c r="A1620" t="s">
        <v>29</v>
      </c>
      <c r="B1620" s="4">
        <v>43359</v>
      </c>
      <c r="C1620" s="4">
        <v>43362</v>
      </c>
      <c r="D1620" t="s">
        <v>53</v>
      </c>
      <c r="E1620" t="s">
        <v>54</v>
      </c>
      <c r="F1620">
        <v>818</v>
      </c>
      <c r="G1620" t="s">
        <v>35</v>
      </c>
      <c r="H1620">
        <v>1.5151520000000001</v>
      </c>
      <c r="I1620">
        <v>0</v>
      </c>
      <c r="J1620">
        <v>46</v>
      </c>
      <c r="K1620">
        <v>52</v>
      </c>
      <c r="L1620" s="2">
        <v>44.845219999999998</v>
      </c>
      <c r="M1620">
        <v>52.496360000000003</v>
      </c>
      <c r="P1620" s="4">
        <v>43366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 s="3">
        <v>0</v>
      </c>
      <c r="X1620" s="3">
        <v>0</v>
      </c>
      <c r="Y1620" s="10">
        <f t="shared" ref="Y1620:Z1620" si="1619">VLOOKUP((B1620-7),$AG$1:$AH$523,2)</f>
        <v>25916.54</v>
      </c>
      <c r="Z1620" s="6">
        <f t="shared" si="1619"/>
        <v>25998.92</v>
      </c>
      <c r="AA1620" s="7">
        <f t="shared" si="1"/>
        <v>25957.73</v>
      </c>
    </row>
    <row r="1621" spans="1:27" ht="15.75" customHeight="1" x14ac:dyDescent="0.25">
      <c r="A1621" t="s">
        <v>29</v>
      </c>
      <c r="B1621" s="4">
        <v>43360</v>
      </c>
      <c r="C1621" s="4">
        <v>43362</v>
      </c>
      <c r="D1621" t="s">
        <v>39</v>
      </c>
      <c r="E1621" t="s">
        <v>40</v>
      </c>
      <c r="F1621">
        <v>1500</v>
      </c>
      <c r="G1621" t="s">
        <v>35</v>
      </c>
      <c r="H1621">
        <v>0.13510939999999999</v>
      </c>
      <c r="I1621">
        <v>0</v>
      </c>
      <c r="J1621">
        <v>48</v>
      </c>
      <c r="K1621">
        <v>50</v>
      </c>
      <c r="L1621" s="2">
        <v>43.809550000000002</v>
      </c>
      <c r="M1621">
        <v>50.315100000000001</v>
      </c>
      <c r="O1621" t="s">
        <v>36</v>
      </c>
      <c r="P1621" s="4">
        <v>43363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 s="3">
        <v>0</v>
      </c>
      <c r="X1621" s="3">
        <v>0</v>
      </c>
      <c r="Y1621" s="10">
        <f t="shared" ref="Y1621:Z1621" si="1620">VLOOKUP((B1621-7),$AG$1:$AH$523,2)</f>
        <v>25857.07</v>
      </c>
      <c r="Z1621" s="6">
        <f t="shared" si="1620"/>
        <v>25998.92</v>
      </c>
      <c r="AA1621" s="7">
        <f t="shared" si="1"/>
        <v>25927.994999999999</v>
      </c>
    </row>
    <row r="1622" spans="1:27" ht="15.75" customHeight="1" x14ac:dyDescent="0.25">
      <c r="A1622" t="s">
        <v>29</v>
      </c>
      <c r="B1622" s="4">
        <v>43360</v>
      </c>
      <c r="C1622" s="4">
        <v>43361</v>
      </c>
      <c r="D1622" t="s">
        <v>52</v>
      </c>
      <c r="E1622" t="s">
        <v>40</v>
      </c>
      <c r="F1622">
        <v>997</v>
      </c>
      <c r="G1622" t="s">
        <v>32</v>
      </c>
      <c r="H1622">
        <v>0.15805849999999999</v>
      </c>
      <c r="I1622">
        <v>0</v>
      </c>
      <c r="J1622">
        <v>46</v>
      </c>
      <c r="K1622">
        <v>54</v>
      </c>
      <c r="L1622" s="2">
        <v>42.956659999999999</v>
      </c>
      <c r="M1622">
        <v>52.853029999999997</v>
      </c>
      <c r="P1622" s="4">
        <v>43368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 s="3">
        <v>0</v>
      </c>
      <c r="X1622" s="3">
        <v>0</v>
      </c>
      <c r="Y1622" s="10">
        <f t="shared" ref="Y1622:Z1622" si="1621">VLOOKUP((B1622-7),$AG$1:$AH$523,2)</f>
        <v>25857.07</v>
      </c>
      <c r="Z1622" s="6">
        <f t="shared" si="1621"/>
        <v>25971.06</v>
      </c>
      <c r="AA1622" s="7">
        <f t="shared" si="1"/>
        <v>25914.065000000002</v>
      </c>
    </row>
    <row r="1623" spans="1:27" ht="15.75" customHeight="1" x14ac:dyDescent="0.25">
      <c r="A1623" t="s">
        <v>29</v>
      </c>
      <c r="B1623" s="4">
        <v>43361</v>
      </c>
      <c r="C1623" s="4">
        <v>43362</v>
      </c>
      <c r="D1623" t="s">
        <v>43</v>
      </c>
      <c r="E1623" t="s">
        <v>42</v>
      </c>
      <c r="F1623">
        <v>833</v>
      </c>
      <c r="G1623" t="s">
        <v>32</v>
      </c>
      <c r="H1623">
        <v>0.14172199999999999</v>
      </c>
      <c r="I1623">
        <v>0</v>
      </c>
      <c r="J1623">
        <v>44</v>
      </c>
      <c r="K1623">
        <v>53</v>
      </c>
      <c r="L1623" s="2">
        <v>43.070459999999997</v>
      </c>
      <c r="M1623">
        <v>53.074660000000002</v>
      </c>
      <c r="P1623" s="4">
        <v>43365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 s="3">
        <v>0</v>
      </c>
      <c r="X1623" s="3">
        <v>0</v>
      </c>
      <c r="Y1623" s="10">
        <f t="shared" ref="Y1623:Z1623" si="1622">VLOOKUP((B1623-7),$AG$1:$AH$523,2)</f>
        <v>25971.06</v>
      </c>
      <c r="Z1623" s="6">
        <f t="shared" si="1622"/>
        <v>25998.92</v>
      </c>
      <c r="AA1623" s="7">
        <f t="shared" si="1"/>
        <v>25984.989999999998</v>
      </c>
    </row>
    <row r="1624" spans="1:27" ht="15.75" customHeight="1" x14ac:dyDescent="0.25">
      <c r="A1624" t="s">
        <v>29</v>
      </c>
      <c r="B1624" s="4">
        <v>43359</v>
      </c>
      <c r="C1624" s="4">
        <v>43365</v>
      </c>
      <c r="D1624" t="s">
        <v>33</v>
      </c>
      <c r="E1624" t="s">
        <v>34</v>
      </c>
      <c r="F1624">
        <v>1178</v>
      </c>
      <c r="G1624" t="s">
        <v>35</v>
      </c>
      <c r="H1624">
        <v>0.1215628</v>
      </c>
      <c r="I1624">
        <v>0</v>
      </c>
      <c r="J1624">
        <v>46.4</v>
      </c>
      <c r="K1624">
        <v>52.1</v>
      </c>
      <c r="L1624" s="2">
        <v>46.117260000000002</v>
      </c>
      <c r="M1624">
        <v>50.602429999999998</v>
      </c>
      <c r="O1624" t="s">
        <v>36</v>
      </c>
      <c r="P1624" s="4">
        <v>43368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 s="3">
        <v>0</v>
      </c>
      <c r="X1624" s="3">
        <v>0</v>
      </c>
      <c r="Y1624" s="10">
        <f t="shared" ref="Y1624:Z1624" si="1623">VLOOKUP((B1624-7),$AG$1:$AH$523,2)</f>
        <v>25916.54</v>
      </c>
      <c r="Z1624" s="6">
        <f t="shared" si="1623"/>
        <v>26154.67</v>
      </c>
      <c r="AA1624" s="7">
        <f t="shared" si="1"/>
        <v>26035.605</v>
      </c>
    </row>
    <row r="1625" spans="1:27" ht="15.75" customHeight="1" x14ac:dyDescent="0.25">
      <c r="A1625" t="s">
        <v>29</v>
      </c>
      <c r="B1625" s="4">
        <v>43361</v>
      </c>
      <c r="C1625" s="4">
        <v>43363</v>
      </c>
      <c r="D1625" t="s">
        <v>39</v>
      </c>
      <c r="E1625" t="s">
        <v>40</v>
      </c>
      <c r="F1625">
        <v>1500</v>
      </c>
      <c r="G1625" t="s">
        <v>35</v>
      </c>
      <c r="H1625">
        <v>0.1353645</v>
      </c>
      <c r="I1625">
        <v>0</v>
      </c>
      <c r="J1625">
        <v>49</v>
      </c>
      <c r="K1625">
        <v>50</v>
      </c>
      <c r="L1625" s="2">
        <v>44.809550000000002</v>
      </c>
      <c r="M1625">
        <v>50.315100000000001</v>
      </c>
      <c r="O1625" t="s">
        <v>36</v>
      </c>
      <c r="P1625" s="4">
        <v>43364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 s="3">
        <v>0</v>
      </c>
      <c r="X1625" s="3">
        <v>0</v>
      </c>
      <c r="Y1625" s="10">
        <f t="shared" ref="Y1625:Z1625" si="1624">VLOOKUP((B1625-7),$AG$1:$AH$523,2)</f>
        <v>25971.06</v>
      </c>
      <c r="Z1625" s="6">
        <f t="shared" si="1624"/>
        <v>26145.99</v>
      </c>
      <c r="AA1625" s="7">
        <f t="shared" si="1"/>
        <v>26058.525000000001</v>
      </c>
    </row>
    <row r="1626" spans="1:27" ht="15.75" customHeight="1" x14ac:dyDescent="0.25">
      <c r="A1626" t="s">
        <v>29</v>
      </c>
      <c r="B1626" s="4">
        <v>43359</v>
      </c>
      <c r="C1626" s="4">
        <v>43364</v>
      </c>
      <c r="D1626" t="s">
        <v>52</v>
      </c>
      <c r="E1626" t="s">
        <v>40</v>
      </c>
      <c r="F1626">
        <v>3276.5</v>
      </c>
      <c r="G1626" t="s">
        <v>35</v>
      </c>
      <c r="H1626">
        <v>0.5059574</v>
      </c>
      <c r="I1626">
        <v>0</v>
      </c>
      <c r="J1626">
        <v>48</v>
      </c>
      <c r="K1626">
        <v>52</v>
      </c>
      <c r="L1626" s="2">
        <v>44.956659999999999</v>
      </c>
      <c r="M1626">
        <v>50.853029999999997</v>
      </c>
      <c r="N1626" t="s">
        <v>62</v>
      </c>
      <c r="P1626" s="4">
        <v>43368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 s="3">
        <v>0</v>
      </c>
      <c r="X1626" s="3">
        <v>0</v>
      </c>
      <c r="Y1626" s="10">
        <f t="shared" ref="Y1626:Z1626" si="1625">VLOOKUP((B1626-7),$AG$1:$AH$523,2)</f>
        <v>25916.54</v>
      </c>
      <c r="Z1626" s="6">
        <f t="shared" si="1625"/>
        <v>26154.67</v>
      </c>
      <c r="AA1626" s="7">
        <f t="shared" si="1"/>
        <v>26035.605</v>
      </c>
    </row>
    <row r="1627" spans="1:27" ht="15.75" customHeight="1" x14ac:dyDescent="0.25">
      <c r="A1627" t="s">
        <v>29</v>
      </c>
      <c r="B1627" s="4">
        <v>43362</v>
      </c>
      <c r="C1627" s="4">
        <v>43364</v>
      </c>
      <c r="D1627" t="s">
        <v>43</v>
      </c>
      <c r="E1627" t="s">
        <v>42</v>
      </c>
      <c r="F1627">
        <v>843</v>
      </c>
      <c r="G1627" t="s">
        <v>32</v>
      </c>
      <c r="H1627">
        <v>0.1432281</v>
      </c>
      <c r="I1627">
        <v>0</v>
      </c>
      <c r="J1627">
        <v>46</v>
      </c>
      <c r="K1627">
        <v>50</v>
      </c>
      <c r="L1627" s="2">
        <v>45.070459999999997</v>
      </c>
      <c r="M1627">
        <v>50.074660000000002</v>
      </c>
      <c r="P1627" s="4">
        <v>43365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 s="3">
        <v>0</v>
      </c>
      <c r="X1627" s="3">
        <v>0</v>
      </c>
      <c r="Y1627" s="10">
        <f t="shared" ref="Y1627:Z1627" si="1626">VLOOKUP((B1627-7),$AG$1:$AH$523,2)</f>
        <v>25998.92</v>
      </c>
      <c r="Z1627" s="6">
        <f t="shared" si="1626"/>
        <v>26154.67</v>
      </c>
      <c r="AA1627" s="7">
        <f t="shared" si="1"/>
        <v>26076.794999999998</v>
      </c>
    </row>
    <row r="1628" spans="1:27" ht="15.75" customHeight="1" x14ac:dyDescent="0.25">
      <c r="A1628" t="s">
        <v>29</v>
      </c>
      <c r="B1628" s="4">
        <v>43360</v>
      </c>
      <c r="C1628" s="4">
        <v>43366</v>
      </c>
      <c r="D1628" t="s">
        <v>33</v>
      </c>
      <c r="E1628" t="s">
        <v>34</v>
      </c>
      <c r="F1628">
        <v>1168</v>
      </c>
      <c r="G1628" t="s">
        <v>35</v>
      </c>
      <c r="H1628">
        <v>0.1190316</v>
      </c>
      <c r="I1628">
        <v>0</v>
      </c>
      <c r="J1628">
        <v>45.6</v>
      </c>
      <c r="K1628">
        <v>52.8</v>
      </c>
      <c r="L1628" s="2">
        <v>45.317259999999997</v>
      </c>
      <c r="M1628">
        <v>51.302430000000001</v>
      </c>
      <c r="O1628" t="s">
        <v>36</v>
      </c>
      <c r="P1628" s="4">
        <v>43368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 s="3">
        <v>0</v>
      </c>
      <c r="X1628" s="3">
        <v>0</v>
      </c>
      <c r="Y1628" s="10">
        <f t="shared" ref="Y1628:Z1628" si="1627">VLOOKUP((B1628-7),$AG$1:$AH$523,2)</f>
        <v>25857.07</v>
      </c>
      <c r="Z1628" s="6">
        <f t="shared" si="1627"/>
        <v>26154.67</v>
      </c>
      <c r="AA1628" s="7">
        <f t="shared" si="1"/>
        <v>26005.87</v>
      </c>
    </row>
    <row r="1629" spans="1:27" ht="15.75" customHeight="1" x14ac:dyDescent="0.25">
      <c r="A1629" t="s">
        <v>29</v>
      </c>
      <c r="B1629" s="4">
        <v>43361</v>
      </c>
      <c r="C1629" s="4">
        <v>43367</v>
      </c>
      <c r="D1629" t="s">
        <v>48</v>
      </c>
      <c r="E1629" t="s">
        <v>49</v>
      </c>
      <c r="F1629">
        <v>1000</v>
      </c>
      <c r="G1629" t="s">
        <v>35</v>
      </c>
      <c r="H1629">
        <v>0.82355409999999996</v>
      </c>
      <c r="I1629">
        <v>0</v>
      </c>
      <c r="J1629">
        <v>46</v>
      </c>
      <c r="K1629">
        <v>52</v>
      </c>
      <c r="L1629" s="2">
        <v>42.771970000000003</v>
      </c>
      <c r="M1629">
        <v>53.558010000000003</v>
      </c>
      <c r="P1629" s="4">
        <v>43372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 s="3">
        <v>0</v>
      </c>
      <c r="X1629" s="3">
        <v>0</v>
      </c>
      <c r="Y1629" s="10">
        <f t="shared" ref="Y1629:Z1629" si="1628">VLOOKUP((B1629-7),$AG$1:$AH$523,2)</f>
        <v>25971.06</v>
      </c>
      <c r="Z1629" s="6">
        <f t="shared" si="1628"/>
        <v>26062.12</v>
      </c>
      <c r="AA1629" s="7">
        <f t="shared" si="1"/>
        <v>26016.59</v>
      </c>
    </row>
    <row r="1630" spans="1:27" ht="15.75" customHeight="1" x14ac:dyDescent="0.25">
      <c r="A1630" t="s">
        <v>29</v>
      </c>
      <c r="B1630" s="4">
        <v>43361</v>
      </c>
      <c r="C1630" s="4">
        <v>43367</v>
      </c>
      <c r="D1630" t="s">
        <v>33</v>
      </c>
      <c r="E1630" t="s">
        <v>34</v>
      </c>
      <c r="F1630">
        <v>1108</v>
      </c>
      <c r="G1630" t="s">
        <v>35</v>
      </c>
      <c r="H1630">
        <v>0.11135680000000001</v>
      </c>
      <c r="I1630">
        <v>0</v>
      </c>
      <c r="J1630">
        <v>45.5</v>
      </c>
      <c r="K1630">
        <v>52.5</v>
      </c>
      <c r="L1630" s="2">
        <v>45.217260000000003</v>
      </c>
      <c r="M1630">
        <v>51.002429999999997</v>
      </c>
      <c r="O1630" t="s">
        <v>36</v>
      </c>
      <c r="P1630" s="4">
        <v>43368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 s="3">
        <v>0</v>
      </c>
      <c r="X1630" s="3">
        <v>0</v>
      </c>
      <c r="Y1630" s="10">
        <f t="shared" ref="Y1630:Z1630" si="1629">VLOOKUP((B1630-7),$AG$1:$AH$523,2)</f>
        <v>25971.06</v>
      </c>
      <c r="Z1630" s="6">
        <f t="shared" si="1629"/>
        <v>26062.12</v>
      </c>
      <c r="AA1630" s="7">
        <f t="shared" si="1"/>
        <v>26016.59</v>
      </c>
    </row>
    <row r="1631" spans="1:27" ht="15.75" customHeight="1" x14ac:dyDescent="0.25">
      <c r="A1631" t="s">
        <v>29</v>
      </c>
      <c r="B1631" s="4">
        <v>43362</v>
      </c>
      <c r="C1631" s="4">
        <v>43366</v>
      </c>
      <c r="D1631" t="s">
        <v>39</v>
      </c>
      <c r="E1631" t="s">
        <v>40</v>
      </c>
      <c r="F1631">
        <v>1500</v>
      </c>
      <c r="G1631" t="s">
        <v>35</v>
      </c>
      <c r="H1631">
        <v>8.1295699999999999E-2</v>
      </c>
      <c r="I1631">
        <v>0</v>
      </c>
      <c r="J1631">
        <v>49</v>
      </c>
      <c r="K1631">
        <v>50</v>
      </c>
      <c r="L1631" s="2">
        <v>44.809550000000002</v>
      </c>
      <c r="M1631">
        <v>50.315100000000001</v>
      </c>
      <c r="O1631" t="s">
        <v>36</v>
      </c>
      <c r="P1631" s="4">
        <v>43367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 s="3">
        <v>0</v>
      </c>
      <c r="X1631" s="3">
        <v>0</v>
      </c>
      <c r="Y1631" s="10">
        <f t="shared" ref="Y1631:Z1631" si="1630">VLOOKUP((B1631-7),$AG$1:$AH$523,2)</f>
        <v>25998.92</v>
      </c>
      <c r="Z1631" s="6">
        <f t="shared" si="1630"/>
        <v>26154.67</v>
      </c>
      <c r="AA1631" s="7">
        <f t="shared" si="1"/>
        <v>26076.794999999998</v>
      </c>
    </row>
    <row r="1632" spans="1:27" ht="15.75" customHeight="1" x14ac:dyDescent="0.25">
      <c r="A1632" t="s">
        <v>29</v>
      </c>
      <c r="B1632" s="4">
        <v>43363</v>
      </c>
      <c r="C1632" s="4">
        <v>43364</v>
      </c>
      <c r="D1632" t="s">
        <v>43</v>
      </c>
      <c r="E1632" t="s">
        <v>42</v>
      </c>
      <c r="F1632">
        <v>844</v>
      </c>
      <c r="G1632" t="s">
        <v>32</v>
      </c>
      <c r="H1632">
        <v>0.1424541</v>
      </c>
      <c r="I1632">
        <v>0</v>
      </c>
      <c r="J1632">
        <v>44</v>
      </c>
      <c r="K1632">
        <v>52</v>
      </c>
      <c r="L1632" s="2">
        <v>43.070459999999997</v>
      </c>
      <c r="M1632">
        <v>52.074660000000002</v>
      </c>
      <c r="P1632" s="4">
        <v>43365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 s="3">
        <v>0</v>
      </c>
      <c r="X1632" s="3">
        <v>0</v>
      </c>
      <c r="Y1632" s="10">
        <f t="shared" ref="Y1632:Z1632" si="1631">VLOOKUP((B1632-7),$AG$1:$AH$523,2)</f>
        <v>26145.99</v>
      </c>
      <c r="Z1632" s="6">
        <f t="shared" si="1631"/>
        <v>26154.67</v>
      </c>
      <c r="AA1632" s="7">
        <f t="shared" si="1"/>
        <v>26150.33</v>
      </c>
    </row>
    <row r="1633" spans="1:27" ht="15.75" customHeight="1" x14ac:dyDescent="0.25">
      <c r="A1633" t="s">
        <v>29</v>
      </c>
      <c r="B1633" s="4">
        <v>43363</v>
      </c>
      <c r="C1633" s="4">
        <v>43367</v>
      </c>
      <c r="D1633" t="s">
        <v>39</v>
      </c>
      <c r="E1633" t="s">
        <v>40</v>
      </c>
      <c r="F1633">
        <v>1500</v>
      </c>
      <c r="G1633" t="s">
        <v>35</v>
      </c>
      <c r="H1633">
        <v>0.2425136</v>
      </c>
      <c r="I1633">
        <v>0</v>
      </c>
      <c r="J1633">
        <v>47</v>
      </c>
      <c r="K1633">
        <v>50</v>
      </c>
      <c r="L1633" s="2">
        <v>42.809550000000002</v>
      </c>
      <c r="M1633">
        <v>50.315100000000001</v>
      </c>
      <c r="O1633" t="s">
        <v>36</v>
      </c>
      <c r="P1633" s="4">
        <v>43368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 s="3">
        <v>0</v>
      </c>
      <c r="X1633" s="3">
        <v>0</v>
      </c>
      <c r="Y1633" s="10">
        <f t="shared" ref="Y1633:Z1633" si="1632">VLOOKUP((B1633-7),$AG$1:$AH$523,2)</f>
        <v>26145.99</v>
      </c>
      <c r="Z1633" s="6">
        <f t="shared" si="1632"/>
        <v>26062.12</v>
      </c>
      <c r="AA1633" s="7">
        <f t="shared" si="1"/>
        <v>26104.055</v>
      </c>
    </row>
    <row r="1634" spans="1:27" ht="15.75" customHeight="1" x14ac:dyDescent="0.25">
      <c r="A1634" t="s">
        <v>29</v>
      </c>
      <c r="B1634" s="4">
        <v>43364</v>
      </c>
      <c r="C1634" s="4">
        <v>43365</v>
      </c>
      <c r="D1634" t="s">
        <v>43</v>
      </c>
      <c r="E1634" t="s">
        <v>42</v>
      </c>
      <c r="F1634">
        <v>850</v>
      </c>
      <c r="G1634" t="s">
        <v>32</v>
      </c>
      <c r="H1634">
        <v>0.14194509999999999</v>
      </c>
      <c r="I1634">
        <v>0</v>
      </c>
      <c r="J1634">
        <v>44</v>
      </c>
      <c r="K1634">
        <v>52</v>
      </c>
      <c r="L1634" s="2">
        <v>43.070459999999997</v>
      </c>
      <c r="M1634">
        <v>52.074660000000002</v>
      </c>
      <c r="P1634" s="4">
        <v>43368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 s="3">
        <v>0</v>
      </c>
      <c r="X1634" s="3">
        <v>0</v>
      </c>
      <c r="Y1634" s="10">
        <f t="shared" ref="Y1634:Z1634" si="1633">VLOOKUP((B1634-7),$AG$1:$AH$523,2)</f>
        <v>26154.67</v>
      </c>
      <c r="Z1634" s="6">
        <f t="shared" si="1633"/>
        <v>26154.67</v>
      </c>
      <c r="AA1634" s="7">
        <f t="shared" si="1"/>
        <v>26154.67</v>
      </c>
    </row>
    <row r="1635" spans="1:27" ht="15.75" customHeight="1" x14ac:dyDescent="0.25">
      <c r="A1635" t="s">
        <v>29</v>
      </c>
      <c r="B1635" s="4">
        <v>43362</v>
      </c>
      <c r="C1635" s="4">
        <v>43368</v>
      </c>
      <c r="D1635" t="s">
        <v>33</v>
      </c>
      <c r="E1635" t="s">
        <v>34</v>
      </c>
      <c r="F1635">
        <v>1157</v>
      </c>
      <c r="G1635" t="s">
        <v>35</v>
      </c>
      <c r="H1635">
        <v>0.1144733</v>
      </c>
      <c r="I1635">
        <v>0</v>
      </c>
      <c r="J1635">
        <v>44</v>
      </c>
      <c r="K1635">
        <v>54</v>
      </c>
      <c r="L1635" s="2">
        <v>43.717260000000003</v>
      </c>
      <c r="M1635">
        <v>52.502429999999997</v>
      </c>
      <c r="O1635" t="s">
        <v>36</v>
      </c>
      <c r="P1635" s="4">
        <v>43375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 s="3">
        <v>0</v>
      </c>
      <c r="X1635" s="3">
        <v>0</v>
      </c>
      <c r="Y1635" s="10">
        <f t="shared" ref="Y1635:Z1635" si="1634">VLOOKUP((B1635-7),$AG$1:$AH$523,2)</f>
        <v>25998.92</v>
      </c>
      <c r="Z1635" s="6">
        <f t="shared" si="1634"/>
        <v>26246.959999999999</v>
      </c>
      <c r="AA1635" s="7">
        <f t="shared" si="1"/>
        <v>26122.94</v>
      </c>
    </row>
    <row r="1636" spans="1:27" ht="15.75" customHeight="1" x14ac:dyDescent="0.25">
      <c r="A1636" t="s">
        <v>29</v>
      </c>
      <c r="B1636" s="4">
        <v>43363</v>
      </c>
      <c r="C1636" s="4">
        <v>43366</v>
      </c>
      <c r="D1636" t="s">
        <v>30</v>
      </c>
      <c r="E1636" t="s">
        <v>31</v>
      </c>
      <c r="F1636">
        <v>1966</v>
      </c>
      <c r="G1636" t="s">
        <v>32</v>
      </c>
      <c r="H1636">
        <v>0.65756539999999997</v>
      </c>
      <c r="I1636">
        <v>0</v>
      </c>
      <c r="J1636">
        <v>40</v>
      </c>
      <c r="K1636">
        <v>55</v>
      </c>
      <c r="L1636" s="2">
        <v>38.158650000000002</v>
      </c>
      <c r="M1636">
        <v>56.509909999999998</v>
      </c>
      <c r="P1636" s="4">
        <v>43369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 s="3">
        <v>0</v>
      </c>
      <c r="X1636" s="3">
        <v>0</v>
      </c>
      <c r="Y1636" s="10">
        <f t="shared" ref="Y1636:Z1636" si="1635">VLOOKUP((B1636-7),$AG$1:$AH$523,2)</f>
        <v>26145.99</v>
      </c>
      <c r="Z1636" s="6">
        <f t="shared" si="1635"/>
        <v>26154.67</v>
      </c>
      <c r="AA1636" s="7">
        <f t="shared" si="1"/>
        <v>26150.33</v>
      </c>
    </row>
    <row r="1637" spans="1:27" ht="15.75" customHeight="1" x14ac:dyDescent="0.25">
      <c r="A1637" t="s">
        <v>29</v>
      </c>
      <c r="B1637" s="4">
        <v>43363</v>
      </c>
      <c r="C1637" s="4">
        <v>43369</v>
      </c>
      <c r="D1637" t="s">
        <v>44</v>
      </c>
      <c r="E1637" t="s">
        <v>45</v>
      </c>
      <c r="F1637">
        <v>9447</v>
      </c>
      <c r="G1637" t="s">
        <v>32</v>
      </c>
      <c r="H1637">
        <v>0.20918790000000001</v>
      </c>
      <c r="I1637">
        <v>0</v>
      </c>
      <c r="J1637">
        <v>46</v>
      </c>
      <c r="K1637">
        <v>54</v>
      </c>
      <c r="L1637" s="2">
        <v>43.540469999999999</v>
      </c>
      <c r="M1637">
        <v>52.543349999999997</v>
      </c>
      <c r="P1637" s="4">
        <v>43370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 s="3">
        <v>0</v>
      </c>
      <c r="X1637" s="3">
        <v>0</v>
      </c>
      <c r="Y1637" s="10">
        <f t="shared" ref="Y1637:Z1637" si="1636">VLOOKUP((B1637-7),$AG$1:$AH$523,2)</f>
        <v>26145.99</v>
      </c>
      <c r="Z1637" s="6">
        <f t="shared" si="1636"/>
        <v>26405.759999999998</v>
      </c>
      <c r="AA1637" s="7">
        <f t="shared" si="1"/>
        <v>26275.875</v>
      </c>
    </row>
    <row r="1638" spans="1:27" ht="15.75" customHeight="1" x14ac:dyDescent="0.25">
      <c r="A1638" t="s">
        <v>29</v>
      </c>
      <c r="B1638" s="4">
        <v>43365</v>
      </c>
      <c r="C1638" s="4">
        <v>43366</v>
      </c>
      <c r="D1638" t="s">
        <v>43</v>
      </c>
      <c r="E1638" t="s">
        <v>42</v>
      </c>
      <c r="F1638">
        <v>859</v>
      </c>
      <c r="G1638" t="s">
        <v>32</v>
      </c>
      <c r="H1638">
        <v>0.14191049999999999</v>
      </c>
      <c r="I1638">
        <v>0</v>
      </c>
      <c r="J1638">
        <v>42</v>
      </c>
      <c r="K1638">
        <v>55</v>
      </c>
      <c r="L1638" s="2">
        <v>41.070459999999997</v>
      </c>
      <c r="M1638">
        <v>55.074660000000002</v>
      </c>
      <c r="P1638" s="4">
        <v>43368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 s="3">
        <v>0</v>
      </c>
      <c r="X1638" s="3">
        <v>0</v>
      </c>
      <c r="Y1638" s="10">
        <f t="shared" ref="Y1638:Z1638" si="1637">VLOOKUP((B1638-7),$AG$1:$AH$523,2)</f>
        <v>26154.67</v>
      </c>
      <c r="Z1638" s="6">
        <f t="shared" si="1637"/>
        <v>26154.67</v>
      </c>
      <c r="AA1638" s="7">
        <f t="shared" si="1"/>
        <v>26154.67</v>
      </c>
    </row>
    <row r="1639" spans="1:27" ht="15.75" customHeight="1" x14ac:dyDescent="0.25">
      <c r="A1639" t="s">
        <v>29</v>
      </c>
      <c r="B1639" s="4">
        <v>43365</v>
      </c>
      <c r="C1639" s="4">
        <v>43367</v>
      </c>
      <c r="D1639" t="s">
        <v>55</v>
      </c>
      <c r="E1639" t="s">
        <v>54</v>
      </c>
      <c r="F1639">
        <v>802</v>
      </c>
      <c r="G1639" t="s">
        <v>32</v>
      </c>
      <c r="H1639">
        <v>1.4011750000000001</v>
      </c>
      <c r="I1639">
        <v>0</v>
      </c>
      <c r="J1639">
        <v>44</v>
      </c>
      <c r="K1639">
        <v>49</v>
      </c>
      <c r="L1639" s="2">
        <v>44.949399999999997</v>
      </c>
      <c r="M1639">
        <v>49.660609999999998</v>
      </c>
      <c r="P1639" s="4">
        <v>43369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 s="3">
        <v>0</v>
      </c>
      <c r="X1639" s="3">
        <v>0</v>
      </c>
      <c r="Y1639" s="10">
        <f t="shared" ref="Y1639:Z1639" si="1638">VLOOKUP((B1639-7),$AG$1:$AH$523,2)</f>
        <v>26154.67</v>
      </c>
      <c r="Z1639" s="6">
        <f t="shared" si="1638"/>
        <v>26062.12</v>
      </c>
      <c r="AA1639" s="7">
        <f t="shared" si="1"/>
        <v>26108.394999999997</v>
      </c>
    </row>
    <row r="1640" spans="1:27" ht="15.75" customHeight="1" x14ac:dyDescent="0.25">
      <c r="A1640" t="s">
        <v>29</v>
      </c>
      <c r="B1640" s="4">
        <v>43363</v>
      </c>
      <c r="C1640" s="4">
        <v>43369</v>
      </c>
      <c r="D1640" t="s">
        <v>33</v>
      </c>
      <c r="E1640" t="s">
        <v>34</v>
      </c>
      <c r="F1640">
        <v>1390</v>
      </c>
      <c r="G1640" t="s">
        <v>35</v>
      </c>
      <c r="H1640">
        <v>0.13526569999999999</v>
      </c>
      <c r="I1640">
        <v>0</v>
      </c>
      <c r="J1640">
        <v>44.9</v>
      </c>
      <c r="K1640">
        <v>52.7</v>
      </c>
      <c r="L1640" s="2">
        <v>44.617260000000002</v>
      </c>
      <c r="M1640">
        <v>51.20243</v>
      </c>
      <c r="O1640" t="s">
        <v>36</v>
      </c>
      <c r="P1640" s="4">
        <v>43375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 s="3">
        <v>0</v>
      </c>
      <c r="X1640" s="3">
        <v>0</v>
      </c>
      <c r="Y1640" s="10">
        <f t="shared" ref="Y1640:Z1640" si="1639">VLOOKUP((B1640-7),$AG$1:$AH$523,2)</f>
        <v>26145.99</v>
      </c>
      <c r="Z1640" s="6">
        <f t="shared" si="1639"/>
        <v>26405.759999999998</v>
      </c>
      <c r="AA1640" s="7">
        <f t="shared" si="1"/>
        <v>26275.875</v>
      </c>
    </row>
    <row r="1641" spans="1:27" ht="15.75" customHeight="1" x14ac:dyDescent="0.25">
      <c r="A1641" t="s">
        <v>29</v>
      </c>
      <c r="B1641" s="4">
        <v>43366</v>
      </c>
      <c r="C1641" s="4">
        <v>43368</v>
      </c>
      <c r="D1641" t="s">
        <v>43</v>
      </c>
      <c r="E1641" t="s">
        <v>42</v>
      </c>
      <c r="F1641">
        <v>1238</v>
      </c>
      <c r="G1641" t="s">
        <v>32</v>
      </c>
      <c r="H1641">
        <v>0.2024222</v>
      </c>
      <c r="I1641">
        <v>0</v>
      </c>
      <c r="J1641">
        <v>44</v>
      </c>
      <c r="K1641">
        <v>53</v>
      </c>
      <c r="L1641" s="2">
        <v>43.070459999999997</v>
      </c>
      <c r="M1641">
        <v>53.074660000000002</v>
      </c>
      <c r="P1641" s="4">
        <v>43369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 s="3">
        <v>0</v>
      </c>
      <c r="X1641" s="3">
        <v>0</v>
      </c>
      <c r="Y1641" s="10">
        <f t="shared" ref="Y1641:Z1641" si="1640">VLOOKUP((B1641-7),$AG$1:$AH$523,2)</f>
        <v>26154.67</v>
      </c>
      <c r="Z1641" s="6">
        <f t="shared" si="1640"/>
        <v>26246.959999999999</v>
      </c>
      <c r="AA1641" s="7">
        <f t="shared" si="1"/>
        <v>26200.814999999999</v>
      </c>
    </row>
    <row r="1642" spans="1:27" ht="15.75" customHeight="1" x14ac:dyDescent="0.25">
      <c r="A1642" t="s">
        <v>29</v>
      </c>
      <c r="B1642" s="4">
        <v>43366</v>
      </c>
      <c r="C1642" s="4">
        <v>43367</v>
      </c>
      <c r="D1642" t="s">
        <v>43</v>
      </c>
      <c r="E1642" t="s">
        <v>42</v>
      </c>
      <c r="F1642">
        <v>844</v>
      </c>
      <c r="G1642" t="s">
        <v>32</v>
      </c>
      <c r="H1642">
        <v>0.13800019999999999</v>
      </c>
      <c r="I1642">
        <v>0</v>
      </c>
      <c r="J1642">
        <v>44</v>
      </c>
      <c r="K1642">
        <v>55</v>
      </c>
      <c r="L1642" s="2">
        <v>43.070459999999997</v>
      </c>
      <c r="M1642">
        <v>55.074660000000002</v>
      </c>
      <c r="P1642" s="4">
        <v>43368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 s="3">
        <v>0</v>
      </c>
      <c r="X1642" s="3">
        <v>0</v>
      </c>
      <c r="Y1642" s="10">
        <f t="shared" ref="Y1642:Z1642" si="1641">VLOOKUP((B1642-7),$AG$1:$AH$523,2)</f>
        <v>26154.67</v>
      </c>
      <c r="Z1642" s="6">
        <f t="shared" si="1641"/>
        <v>26062.12</v>
      </c>
      <c r="AA1642" s="7">
        <f t="shared" si="1"/>
        <v>26108.394999999997</v>
      </c>
    </row>
    <row r="1643" spans="1:27" ht="15.75" customHeight="1" x14ac:dyDescent="0.25">
      <c r="A1643" t="s">
        <v>29</v>
      </c>
      <c r="B1643" s="4">
        <v>43364</v>
      </c>
      <c r="C1643" s="4">
        <v>43370</v>
      </c>
      <c r="D1643" t="s">
        <v>33</v>
      </c>
      <c r="E1643" t="s">
        <v>34</v>
      </c>
      <c r="F1643">
        <v>1420</v>
      </c>
      <c r="G1643" t="s">
        <v>35</v>
      </c>
      <c r="H1643">
        <v>0.1358724</v>
      </c>
      <c r="I1643">
        <v>0</v>
      </c>
      <c r="J1643">
        <v>44.8</v>
      </c>
      <c r="K1643">
        <v>52.9</v>
      </c>
      <c r="L1643" s="2">
        <v>44.51726</v>
      </c>
      <c r="M1643">
        <v>51.402430000000003</v>
      </c>
      <c r="O1643" t="s">
        <v>36</v>
      </c>
      <c r="P1643" s="4">
        <v>43375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 s="3">
        <v>0</v>
      </c>
      <c r="X1643" s="3">
        <v>0</v>
      </c>
      <c r="Y1643" s="10">
        <f t="shared" ref="Y1643:Z1643" si="1642">VLOOKUP((B1643-7),$AG$1:$AH$523,2)</f>
        <v>26154.67</v>
      </c>
      <c r="Z1643" s="6">
        <f t="shared" si="1642"/>
        <v>26656.98</v>
      </c>
      <c r="AA1643" s="7">
        <f t="shared" si="1"/>
        <v>26405.824999999997</v>
      </c>
    </row>
    <row r="1644" spans="1:27" ht="15.75" customHeight="1" x14ac:dyDescent="0.25">
      <c r="A1644" t="s">
        <v>29</v>
      </c>
      <c r="B1644" s="4">
        <v>43366</v>
      </c>
      <c r="C1644" s="4">
        <v>43368</v>
      </c>
      <c r="D1644" t="s">
        <v>39</v>
      </c>
      <c r="E1644" t="s">
        <v>40</v>
      </c>
      <c r="F1644">
        <v>1500</v>
      </c>
      <c r="G1644" t="s">
        <v>35</v>
      </c>
      <c r="H1644">
        <v>0.1346041</v>
      </c>
      <c r="I1644">
        <v>0</v>
      </c>
      <c r="J1644">
        <v>47</v>
      </c>
      <c r="K1644">
        <v>51</v>
      </c>
      <c r="L1644" s="2">
        <v>42.809550000000002</v>
      </c>
      <c r="M1644">
        <v>51.315100000000001</v>
      </c>
      <c r="O1644" t="s">
        <v>36</v>
      </c>
      <c r="P1644" s="4">
        <v>43369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 s="3">
        <v>0</v>
      </c>
      <c r="X1644" s="3">
        <v>0</v>
      </c>
      <c r="Y1644" s="10">
        <f t="shared" ref="Y1644:Z1644" si="1643">VLOOKUP((B1644-7),$AG$1:$AH$523,2)</f>
        <v>26154.67</v>
      </c>
      <c r="Z1644" s="6">
        <f t="shared" si="1643"/>
        <v>26246.959999999999</v>
      </c>
      <c r="AA1644" s="7">
        <f t="shared" si="1"/>
        <v>26200.814999999999</v>
      </c>
    </row>
    <row r="1645" spans="1:27" ht="15.75" customHeight="1" x14ac:dyDescent="0.25">
      <c r="A1645" t="s">
        <v>29</v>
      </c>
      <c r="B1645" s="4">
        <v>43367</v>
      </c>
      <c r="C1645" s="4">
        <v>43369</v>
      </c>
      <c r="D1645" t="s">
        <v>39</v>
      </c>
      <c r="E1645" t="s">
        <v>40</v>
      </c>
      <c r="F1645">
        <v>1500</v>
      </c>
      <c r="G1645" t="s">
        <v>35</v>
      </c>
      <c r="H1645">
        <v>0.13510939999999999</v>
      </c>
      <c r="I1645">
        <v>0</v>
      </c>
      <c r="J1645">
        <v>47</v>
      </c>
      <c r="K1645">
        <v>52</v>
      </c>
      <c r="L1645" s="2">
        <v>42.809550000000002</v>
      </c>
      <c r="M1645">
        <v>52.315100000000001</v>
      </c>
      <c r="O1645" t="s">
        <v>36</v>
      </c>
      <c r="P1645" s="4">
        <v>43370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 s="3">
        <v>0</v>
      </c>
      <c r="X1645" s="3">
        <v>0</v>
      </c>
      <c r="Y1645" s="10">
        <f t="shared" ref="Y1645:Z1645" si="1644">VLOOKUP((B1645-7),$AG$1:$AH$523,2)</f>
        <v>26062.12</v>
      </c>
      <c r="Z1645" s="6">
        <f t="shared" si="1644"/>
        <v>26405.759999999998</v>
      </c>
      <c r="AA1645" s="7">
        <f t="shared" si="1"/>
        <v>26233.94</v>
      </c>
    </row>
    <row r="1646" spans="1:27" ht="15.75" customHeight="1" x14ac:dyDescent="0.25">
      <c r="A1646" t="s">
        <v>29</v>
      </c>
      <c r="B1646" s="4">
        <v>43365</v>
      </c>
      <c r="C1646" s="4">
        <v>43371</v>
      </c>
      <c r="D1646" t="s">
        <v>33</v>
      </c>
      <c r="E1646" t="s">
        <v>34</v>
      </c>
      <c r="F1646">
        <v>1603</v>
      </c>
      <c r="G1646" t="s">
        <v>35</v>
      </c>
      <c r="H1646">
        <v>0.1503381</v>
      </c>
      <c r="I1646">
        <v>0</v>
      </c>
      <c r="J1646">
        <v>44.2</v>
      </c>
      <c r="K1646">
        <v>53.5</v>
      </c>
      <c r="L1646" s="2">
        <v>43.917259999999999</v>
      </c>
      <c r="M1646">
        <v>52.002429999999997</v>
      </c>
      <c r="O1646" t="s">
        <v>36</v>
      </c>
      <c r="P1646" s="4">
        <v>43375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 s="3">
        <v>0</v>
      </c>
      <c r="X1646" s="3">
        <v>0</v>
      </c>
      <c r="Y1646" s="10">
        <f t="shared" ref="Y1646:Z1646" si="1645">VLOOKUP((B1646-7),$AG$1:$AH$523,2)</f>
        <v>26154.67</v>
      </c>
      <c r="Z1646" s="6">
        <f t="shared" si="1645"/>
        <v>26743.5</v>
      </c>
      <c r="AA1646" s="7">
        <f t="shared" si="1"/>
        <v>26449.084999999999</v>
      </c>
    </row>
    <row r="1647" spans="1:27" ht="15.75" customHeight="1" x14ac:dyDescent="0.25">
      <c r="A1647" t="s">
        <v>29</v>
      </c>
      <c r="B1647" s="4">
        <v>43367</v>
      </c>
      <c r="C1647" s="4">
        <v>43368</v>
      </c>
      <c r="D1647" t="s">
        <v>43</v>
      </c>
      <c r="E1647" t="s">
        <v>42</v>
      </c>
      <c r="F1647">
        <v>859</v>
      </c>
      <c r="G1647" t="s">
        <v>32</v>
      </c>
      <c r="H1647">
        <v>0.14027110000000001</v>
      </c>
      <c r="I1647">
        <v>0</v>
      </c>
      <c r="J1647">
        <v>44</v>
      </c>
      <c r="K1647">
        <v>52</v>
      </c>
      <c r="L1647" s="2">
        <v>43.070459999999997</v>
      </c>
      <c r="M1647">
        <v>52.074660000000002</v>
      </c>
      <c r="P1647" s="4">
        <v>43369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 s="3">
        <v>0</v>
      </c>
      <c r="X1647" s="3">
        <v>0</v>
      </c>
      <c r="Y1647" s="10">
        <f t="shared" ref="Y1647:Z1647" si="1646">VLOOKUP((B1647-7),$AG$1:$AH$523,2)</f>
        <v>26062.12</v>
      </c>
      <c r="Z1647" s="6">
        <f t="shared" si="1646"/>
        <v>26246.959999999999</v>
      </c>
      <c r="AA1647" s="7">
        <f t="shared" si="1"/>
        <v>26154.54</v>
      </c>
    </row>
    <row r="1648" spans="1:27" ht="15.75" customHeight="1" x14ac:dyDescent="0.25">
      <c r="A1648" t="s">
        <v>29</v>
      </c>
      <c r="B1648" s="4">
        <v>43366</v>
      </c>
      <c r="C1648" s="4">
        <v>43371</v>
      </c>
      <c r="D1648" t="s">
        <v>52</v>
      </c>
      <c r="E1648" t="s">
        <v>40</v>
      </c>
      <c r="F1648">
        <v>3338</v>
      </c>
      <c r="G1648" t="s">
        <v>35</v>
      </c>
      <c r="H1648">
        <v>0.43449660000000001</v>
      </c>
      <c r="I1648">
        <v>0</v>
      </c>
      <c r="J1648">
        <v>46.5</v>
      </c>
      <c r="K1648">
        <v>53.5</v>
      </c>
      <c r="L1648" s="2">
        <v>43.456659999999999</v>
      </c>
      <c r="M1648">
        <v>52.353029999999997</v>
      </c>
      <c r="N1648" t="s">
        <v>62</v>
      </c>
      <c r="P1648" s="4">
        <v>43372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 s="3">
        <v>0</v>
      </c>
      <c r="X1648" s="3">
        <v>0</v>
      </c>
      <c r="Y1648" s="10">
        <f t="shared" ref="Y1648:Z1648" si="1647">VLOOKUP((B1648-7),$AG$1:$AH$523,2)</f>
        <v>26154.67</v>
      </c>
      <c r="Z1648" s="6">
        <f t="shared" si="1647"/>
        <v>26743.5</v>
      </c>
      <c r="AA1648" s="7">
        <f t="shared" si="1"/>
        <v>26449.084999999999</v>
      </c>
    </row>
    <row r="1649" spans="1:27" ht="15.75" customHeight="1" x14ac:dyDescent="0.25">
      <c r="A1649" t="s">
        <v>29</v>
      </c>
      <c r="B1649" s="4">
        <v>43369</v>
      </c>
      <c r="C1649" s="4">
        <v>43369</v>
      </c>
      <c r="D1649" t="s">
        <v>43</v>
      </c>
      <c r="E1649" t="s">
        <v>42</v>
      </c>
      <c r="F1649">
        <v>851</v>
      </c>
      <c r="G1649" t="s">
        <v>32</v>
      </c>
      <c r="H1649">
        <v>0.13880609999999999</v>
      </c>
      <c r="I1649">
        <v>0</v>
      </c>
      <c r="J1649">
        <v>45</v>
      </c>
      <c r="K1649">
        <v>52</v>
      </c>
      <c r="L1649" s="2">
        <v>44.070459999999997</v>
      </c>
      <c r="M1649">
        <v>52.074660000000002</v>
      </c>
      <c r="P1649" s="4">
        <v>43371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 s="3">
        <v>0</v>
      </c>
      <c r="X1649" s="3">
        <v>0</v>
      </c>
      <c r="Y1649" s="10">
        <f t="shared" ref="Y1649:Z1649" si="1648">VLOOKUP((B1649-7),$AG$1:$AH$523,2)</f>
        <v>26405.759999999998</v>
      </c>
      <c r="Z1649" s="6">
        <f t="shared" si="1648"/>
        <v>26405.759999999998</v>
      </c>
      <c r="AA1649" s="7">
        <f t="shared" si="1"/>
        <v>26405.759999999998</v>
      </c>
    </row>
    <row r="1650" spans="1:27" ht="15.75" customHeight="1" x14ac:dyDescent="0.25">
      <c r="A1650" t="s">
        <v>29</v>
      </c>
      <c r="B1650" s="4">
        <v>43366</v>
      </c>
      <c r="C1650" s="4">
        <v>43372</v>
      </c>
      <c r="D1650" t="s">
        <v>33</v>
      </c>
      <c r="E1650" t="s">
        <v>34</v>
      </c>
      <c r="F1650">
        <v>1979</v>
      </c>
      <c r="G1650" t="s">
        <v>35</v>
      </c>
      <c r="H1650">
        <v>0.1820235</v>
      </c>
      <c r="I1650">
        <v>0</v>
      </c>
      <c r="J1650">
        <v>43.7</v>
      </c>
      <c r="K1650">
        <v>54.6</v>
      </c>
      <c r="L1650" s="2">
        <v>43.417259999999999</v>
      </c>
      <c r="M1650">
        <v>53.102429999999998</v>
      </c>
      <c r="O1650" t="s">
        <v>36</v>
      </c>
      <c r="P1650" s="4">
        <v>43375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 s="3">
        <v>0</v>
      </c>
      <c r="X1650" s="3">
        <v>0</v>
      </c>
      <c r="Y1650" s="10">
        <f t="shared" ref="Y1650:Z1650" si="1649">VLOOKUP((B1650-7),$AG$1:$AH$523,2)</f>
        <v>26154.67</v>
      </c>
      <c r="Z1650" s="6">
        <f t="shared" si="1649"/>
        <v>26743.5</v>
      </c>
      <c r="AA1650" s="7">
        <f t="shared" si="1"/>
        <v>26449.084999999999</v>
      </c>
    </row>
    <row r="1651" spans="1:27" ht="15.75" customHeight="1" x14ac:dyDescent="0.25">
      <c r="A1651" t="s">
        <v>29</v>
      </c>
      <c r="B1651" s="4">
        <v>43368</v>
      </c>
      <c r="C1651" s="4">
        <v>43370</v>
      </c>
      <c r="D1651" t="s">
        <v>39</v>
      </c>
      <c r="E1651" t="s">
        <v>40</v>
      </c>
      <c r="F1651">
        <v>1500</v>
      </c>
      <c r="G1651" t="s">
        <v>35</v>
      </c>
      <c r="H1651">
        <v>0.1353645</v>
      </c>
      <c r="I1651">
        <v>0</v>
      </c>
      <c r="J1651">
        <v>47</v>
      </c>
      <c r="K1651">
        <v>51</v>
      </c>
      <c r="L1651" s="2">
        <v>42.809550000000002</v>
      </c>
      <c r="M1651">
        <v>51.315100000000001</v>
      </c>
      <c r="O1651" t="s">
        <v>36</v>
      </c>
      <c r="P1651" s="4">
        <v>43371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 s="3">
        <v>0</v>
      </c>
      <c r="X1651" s="3">
        <v>0</v>
      </c>
      <c r="Y1651" s="10">
        <f t="shared" ref="Y1651:Z1651" si="1650">VLOOKUP((B1651-7),$AG$1:$AH$523,2)</f>
        <v>26246.959999999999</v>
      </c>
      <c r="Z1651" s="6">
        <f t="shared" si="1650"/>
        <v>26656.98</v>
      </c>
      <c r="AA1651" s="7">
        <f t="shared" si="1"/>
        <v>26451.97</v>
      </c>
    </row>
    <row r="1652" spans="1:27" ht="15.75" customHeight="1" x14ac:dyDescent="0.25">
      <c r="A1652" t="s">
        <v>29</v>
      </c>
      <c r="B1652" s="4">
        <v>43369</v>
      </c>
      <c r="C1652" s="4">
        <v>43370</v>
      </c>
      <c r="D1652" t="s">
        <v>43</v>
      </c>
      <c r="E1652" t="s">
        <v>42</v>
      </c>
      <c r="F1652">
        <v>868</v>
      </c>
      <c r="G1652" t="s">
        <v>32</v>
      </c>
      <c r="H1652">
        <v>0.1414279</v>
      </c>
      <c r="I1652">
        <v>0</v>
      </c>
      <c r="J1652">
        <v>44</v>
      </c>
      <c r="K1652">
        <v>52</v>
      </c>
      <c r="L1652" s="2">
        <v>43.070459999999997</v>
      </c>
      <c r="M1652">
        <v>52.074660000000002</v>
      </c>
      <c r="P1652" s="4">
        <v>43372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 s="3">
        <v>0</v>
      </c>
      <c r="X1652" s="3">
        <v>0</v>
      </c>
      <c r="Y1652" s="10">
        <f t="shared" ref="Y1652:Z1652" si="1651">VLOOKUP((B1652-7),$AG$1:$AH$523,2)</f>
        <v>26405.759999999998</v>
      </c>
      <c r="Z1652" s="6">
        <f t="shared" si="1651"/>
        <v>26656.98</v>
      </c>
      <c r="AA1652" s="7">
        <f t="shared" si="1"/>
        <v>26531.37</v>
      </c>
    </row>
    <row r="1653" spans="1:27" ht="15.75" customHeight="1" x14ac:dyDescent="0.25">
      <c r="A1653" t="s">
        <v>29</v>
      </c>
      <c r="B1653" s="4">
        <v>43369</v>
      </c>
      <c r="C1653" s="4">
        <v>43370</v>
      </c>
      <c r="D1653" t="s">
        <v>52</v>
      </c>
      <c r="E1653" t="s">
        <v>40</v>
      </c>
      <c r="F1653">
        <v>1228</v>
      </c>
      <c r="G1653" t="s">
        <v>32</v>
      </c>
      <c r="H1653">
        <v>0.1589344</v>
      </c>
      <c r="I1653">
        <v>0</v>
      </c>
      <c r="J1653">
        <v>46</v>
      </c>
      <c r="K1653">
        <v>54</v>
      </c>
      <c r="L1653" s="2">
        <v>42.956659999999999</v>
      </c>
      <c r="M1653">
        <v>52.853029999999997</v>
      </c>
      <c r="P1653" s="4">
        <v>43437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 s="3">
        <v>0</v>
      </c>
      <c r="X1653" s="3">
        <v>0</v>
      </c>
      <c r="Y1653" s="10">
        <f t="shared" ref="Y1653:Z1653" si="1652">VLOOKUP((B1653-7),$AG$1:$AH$523,2)</f>
        <v>26405.759999999998</v>
      </c>
      <c r="Z1653" s="6">
        <f t="shared" si="1652"/>
        <v>26656.98</v>
      </c>
      <c r="AA1653" s="7">
        <f t="shared" si="1"/>
        <v>26531.37</v>
      </c>
    </row>
    <row r="1654" spans="1:27" ht="15.75" customHeight="1" x14ac:dyDescent="0.25">
      <c r="A1654" t="s">
        <v>29</v>
      </c>
      <c r="B1654" s="4">
        <v>43367</v>
      </c>
      <c r="C1654" s="4">
        <v>43373</v>
      </c>
      <c r="D1654" t="s">
        <v>33</v>
      </c>
      <c r="E1654" t="s">
        <v>34</v>
      </c>
      <c r="F1654">
        <v>2087</v>
      </c>
      <c r="G1654" t="s">
        <v>35</v>
      </c>
      <c r="H1654">
        <v>0.1885684</v>
      </c>
      <c r="I1654">
        <v>0</v>
      </c>
      <c r="J1654">
        <v>43.7</v>
      </c>
      <c r="K1654">
        <v>54.4</v>
      </c>
      <c r="L1654" s="2">
        <v>43.417259999999999</v>
      </c>
      <c r="M1654">
        <v>52.902430000000003</v>
      </c>
      <c r="O1654" t="s">
        <v>36</v>
      </c>
      <c r="P1654" s="4">
        <v>43375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 s="3">
        <v>0</v>
      </c>
      <c r="X1654" s="3">
        <v>0</v>
      </c>
      <c r="Y1654" s="10">
        <f t="shared" ref="Y1654:Z1654" si="1653">VLOOKUP((B1654-7),$AG$1:$AH$523,2)</f>
        <v>26062.12</v>
      </c>
      <c r="Z1654" s="6">
        <f t="shared" si="1653"/>
        <v>26743.5</v>
      </c>
      <c r="AA1654" s="7">
        <f t="shared" si="1"/>
        <v>26402.809999999998</v>
      </c>
    </row>
    <row r="1655" spans="1:27" ht="15.75" customHeight="1" x14ac:dyDescent="0.25">
      <c r="A1655" t="s">
        <v>29</v>
      </c>
      <c r="B1655" s="4">
        <v>43368</v>
      </c>
      <c r="C1655" s="4">
        <v>43374</v>
      </c>
      <c r="D1655" t="s">
        <v>33</v>
      </c>
      <c r="E1655" t="s">
        <v>34</v>
      </c>
      <c r="F1655">
        <v>2144</v>
      </c>
      <c r="G1655" t="s">
        <v>35</v>
      </c>
      <c r="H1655">
        <v>0.19065650000000001</v>
      </c>
      <c r="I1655">
        <v>0</v>
      </c>
      <c r="J1655">
        <v>43.2</v>
      </c>
      <c r="K1655">
        <v>55</v>
      </c>
      <c r="L1655" s="2">
        <v>42.917259999999999</v>
      </c>
      <c r="M1655">
        <v>53.502429999999997</v>
      </c>
      <c r="O1655" t="s">
        <v>36</v>
      </c>
      <c r="P1655" s="4">
        <v>43375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 s="3">
        <v>0</v>
      </c>
      <c r="X1655" s="3">
        <v>0</v>
      </c>
      <c r="Y1655" s="10">
        <f t="shared" ref="Y1655:Z1655" si="1654">VLOOKUP((B1655-7),$AG$1:$AH$523,2)</f>
        <v>26246.959999999999</v>
      </c>
      <c r="Z1655" s="6">
        <f t="shared" si="1654"/>
        <v>26562.05</v>
      </c>
      <c r="AA1655" s="7">
        <f t="shared" si="1"/>
        <v>26404.504999999997</v>
      </c>
    </row>
    <row r="1656" spans="1:27" ht="15.75" customHeight="1" x14ac:dyDescent="0.25">
      <c r="A1656" t="s">
        <v>29</v>
      </c>
      <c r="B1656" s="4">
        <v>43369</v>
      </c>
      <c r="C1656" s="4">
        <v>43373</v>
      </c>
      <c r="D1656" t="s">
        <v>39</v>
      </c>
      <c r="E1656" t="s">
        <v>40</v>
      </c>
      <c r="F1656">
        <v>1500</v>
      </c>
      <c r="G1656" t="s">
        <v>35</v>
      </c>
      <c r="H1656">
        <v>8.1295699999999999E-2</v>
      </c>
      <c r="I1656">
        <v>0</v>
      </c>
      <c r="J1656">
        <v>48</v>
      </c>
      <c r="K1656">
        <v>50</v>
      </c>
      <c r="L1656" s="2">
        <v>43.809550000000002</v>
      </c>
      <c r="M1656">
        <v>50.315100000000001</v>
      </c>
      <c r="O1656" t="s">
        <v>36</v>
      </c>
      <c r="P1656" s="4">
        <v>43374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 s="3">
        <v>0</v>
      </c>
      <c r="X1656" s="3">
        <v>0</v>
      </c>
      <c r="Y1656" s="10">
        <f t="shared" ref="Y1656:Z1656" si="1655">VLOOKUP((B1656-7),$AG$1:$AH$523,2)</f>
        <v>26405.759999999998</v>
      </c>
      <c r="Z1656" s="6">
        <f t="shared" si="1655"/>
        <v>26743.5</v>
      </c>
      <c r="AA1656" s="7">
        <f t="shared" si="1"/>
        <v>26574.629999999997</v>
      </c>
    </row>
    <row r="1657" spans="1:27" ht="15.75" customHeight="1" x14ac:dyDescent="0.25">
      <c r="A1657" t="s">
        <v>29</v>
      </c>
      <c r="B1657" s="4">
        <v>43370</v>
      </c>
      <c r="C1657" s="4">
        <v>43371</v>
      </c>
      <c r="D1657" t="s">
        <v>43</v>
      </c>
      <c r="E1657" t="s">
        <v>42</v>
      </c>
      <c r="F1657">
        <v>2121</v>
      </c>
      <c r="G1657" t="s">
        <v>32</v>
      </c>
      <c r="H1657">
        <v>0.3438717</v>
      </c>
      <c r="I1657">
        <v>0</v>
      </c>
      <c r="J1657">
        <v>44</v>
      </c>
      <c r="K1657">
        <v>53</v>
      </c>
      <c r="L1657" s="2">
        <v>43.070459999999997</v>
      </c>
      <c r="M1657">
        <v>53.074660000000002</v>
      </c>
      <c r="P1657" s="4">
        <v>43372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 s="3">
        <v>0</v>
      </c>
      <c r="X1657" s="3">
        <v>0</v>
      </c>
      <c r="Y1657" s="10">
        <f t="shared" ref="Y1657:Z1657" si="1656">VLOOKUP((B1657-7),$AG$1:$AH$523,2)</f>
        <v>26656.98</v>
      </c>
      <c r="Z1657" s="6">
        <f t="shared" si="1656"/>
        <v>26743.5</v>
      </c>
      <c r="AA1657" s="7">
        <f t="shared" si="1"/>
        <v>26700.239999999998</v>
      </c>
    </row>
    <row r="1658" spans="1:27" ht="15.75" customHeight="1" x14ac:dyDescent="0.25">
      <c r="A1658" t="s">
        <v>29</v>
      </c>
      <c r="B1658" s="4">
        <v>43370</v>
      </c>
      <c r="C1658" s="4">
        <v>43374</v>
      </c>
      <c r="D1658" t="s">
        <v>39</v>
      </c>
      <c r="E1658" t="s">
        <v>40</v>
      </c>
      <c r="F1658">
        <v>1500</v>
      </c>
      <c r="G1658" t="s">
        <v>35</v>
      </c>
      <c r="H1658">
        <v>0.2425136</v>
      </c>
      <c r="I1658">
        <v>0</v>
      </c>
      <c r="J1658">
        <v>48</v>
      </c>
      <c r="K1658">
        <v>50</v>
      </c>
      <c r="L1658" s="2">
        <v>43.809550000000002</v>
      </c>
      <c r="M1658">
        <v>50.315100000000001</v>
      </c>
      <c r="O1658" t="s">
        <v>36</v>
      </c>
      <c r="P1658" s="4">
        <v>43375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 s="3">
        <v>0</v>
      </c>
      <c r="X1658" s="3">
        <v>0</v>
      </c>
      <c r="Y1658" s="10">
        <f t="shared" ref="Y1658:Z1658" si="1657">VLOOKUP((B1658-7),$AG$1:$AH$523,2)</f>
        <v>26656.98</v>
      </c>
      <c r="Z1658" s="6">
        <f t="shared" si="1657"/>
        <v>26562.05</v>
      </c>
      <c r="AA1658" s="7">
        <f t="shared" si="1"/>
        <v>26609.514999999999</v>
      </c>
    </row>
    <row r="1659" spans="1:27" ht="15.75" customHeight="1" x14ac:dyDescent="0.25">
      <c r="A1659" t="s">
        <v>29</v>
      </c>
      <c r="B1659" s="4">
        <v>43369</v>
      </c>
      <c r="C1659" s="4">
        <v>43375</v>
      </c>
      <c r="D1659" t="s">
        <v>33</v>
      </c>
      <c r="E1659" t="s">
        <v>34</v>
      </c>
      <c r="F1659">
        <v>1840</v>
      </c>
      <c r="G1659" t="s">
        <v>35</v>
      </c>
      <c r="H1659">
        <v>0.16140930000000001</v>
      </c>
      <c r="I1659">
        <v>0</v>
      </c>
      <c r="J1659">
        <v>43.3</v>
      </c>
      <c r="K1659">
        <v>55.1</v>
      </c>
      <c r="L1659" s="2">
        <v>43.01726</v>
      </c>
      <c r="M1659">
        <v>53.602429999999998</v>
      </c>
      <c r="O1659" t="s">
        <v>36</v>
      </c>
      <c r="P1659" s="4">
        <v>43382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 s="3">
        <v>0</v>
      </c>
      <c r="X1659" s="3">
        <v>0</v>
      </c>
      <c r="Y1659" s="10">
        <f t="shared" ref="Y1659:Z1659" si="1658">VLOOKUP((B1659-7),$AG$1:$AH$523,2)</f>
        <v>26405.759999999998</v>
      </c>
      <c r="Z1659" s="6">
        <f t="shared" si="1658"/>
        <v>26492.21</v>
      </c>
      <c r="AA1659" s="7">
        <f t="shared" si="1"/>
        <v>26448.985000000001</v>
      </c>
    </row>
    <row r="1660" spans="1:27" ht="15.75" customHeight="1" x14ac:dyDescent="0.25">
      <c r="A1660" t="s">
        <v>29</v>
      </c>
      <c r="B1660" s="4">
        <v>43371</v>
      </c>
      <c r="C1660" s="4">
        <v>43372</v>
      </c>
      <c r="D1660" t="s">
        <v>30</v>
      </c>
      <c r="E1660" t="s">
        <v>31</v>
      </c>
      <c r="F1660">
        <v>993</v>
      </c>
      <c r="G1660" t="s">
        <v>32</v>
      </c>
      <c r="H1660">
        <v>0.41719820000000002</v>
      </c>
      <c r="I1660">
        <v>0</v>
      </c>
      <c r="J1660">
        <v>43</v>
      </c>
      <c r="K1660">
        <v>53</v>
      </c>
      <c r="L1660" s="2">
        <v>41.158650000000002</v>
      </c>
      <c r="M1660">
        <v>54.509909999999998</v>
      </c>
      <c r="P1660" s="4">
        <v>43374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 s="3">
        <v>0</v>
      </c>
      <c r="X1660" s="3">
        <v>0</v>
      </c>
      <c r="Y1660" s="10">
        <f t="shared" ref="Y1660:Z1660" si="1659">VLOOKUP((B1660-7),$AG$1:$AH$523,2)</f>
        <v>26743.5</v>
      </c>
      <c r="Z1660" s="6">
        <f t="shared" si="1659"/>
        <v>26743.5</v>
      </c>
      <c r="AA1660" s="7">
        <f t="shared" si="1"/>
        <v>26743.5</v>
      </c>
    </row>
    <row r="1661" spans="1:27" ht="15.75" customHeight="1" x14ac:dyDescent="0.25">
      <c r="A1661" t="s">
        <v>29</v>
      </c>
      <c r="B1661" s="4">
        <v>43371</v>
      </c>
      <c r="C1661" s="4">
        <v>43373</v>
      </c>
      <c r="D1661" t="s">
        <v>44</v>
      </c>
      <c r="E1661" t="s">
        <v>45</v>
      </c>
      <c r="F1661">
        <v>2012</v>
      </c>
      <c r="G1661" t="s">
        <v>32</v>
      </c>
      <c r="H1661">
        <v>4.7304199999999998E-2</v>
      </c>
      <c r="I1661">
        <v>0</v>
      </c>
      <c r="J1661">
        <v>48</v>
      </c>
      <c r="K1661">
        <v>51</v>
      </c>
      <c r="L1661" s="2">
        <v>45.540469999999999</v>
      </c>
      <c r="M1661">
        <v>49.543349999999997</v>
      </c>
      <c r="P1661" s="4">
        <v>43376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 s="3">
        <v>0</v>
      </c>
      <c r="X1661" s="3">
        <v>0</v>
      </c>
      <c r="Y1661" s="10">
        <f t="shared" ref="Y1661:Z1661" si="1660">VLOOKUP((B1661-7),$AG$1:$AH$523,2)</f>
        <v>26743.5</v>
      </c>
      <c r="Z1661" s="6">
        <f t="shared" si="1660"/>
        <v>26743.5</v>
      </c>
      <c r="AA1661" s="7">
        <f t="shared" si="1"/>
        <v>26743.5</v>
      </c>
    </row>
    <row r="1662" spans="1:27" ht="15.75" customHeight="1" x14ac:dyDescent="0.25">
      <c r="A1662" t="s">
        <v>29</v>
      </c>
      <c r="B1662" s="4">
        <v>43371</v>
      </c>
      <c r="C1662" s="4">
        <v>43372</v>
      </c>
      <c r="D1662" t="s">
        <v>43</v>
      </c>
      <c r="E1662" t="s">
        <v>42</v>
      </c>
      <c r="F1662">
        <v>868</v>
      </c>
      <c r="G1662" t="s">
        <v>32</v>
      </c>
      <c r="H1662">
        <v>0.14092759999999999</v>
      </c>
      <c r="I1662">
        <v>0</v>
      </c>
      <c r="J1662">
        <v>42</v>
      </c>
      <c r="K1662">
        <v>54</v>
      </c>
      <c r="L1662" s="2">
        <v>41.070459999999997</v>
      </c>
      <c r="M1662">
        <v>54.074660000000002</v>
      </c>
      <c r="P1662" s="4">
        <v>43374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 s="3">
        <v>0</v>
      </c>
      <c r="X1662" s="3">
        <v>0</v>
      </c>
      <c r="Y1662" s="10">
        <f t="shared" ref="Y1662:Z1662" si="1661">VLOOKUP((B1662-7),$AG$1:$AH$523,2)</f>
        <v>26743.5</v>
      </c>
      <c r="Z1662" s="6">
        <f t="shared" si="1661"/>
        <v>26743.5</v>
      </c>
      <c r="AA1662" s="7">
        <f t="shared" si="1"/>
        <v>26743.5</v>
      </c>
    </row>
    <row r="1663" spans="1:27" ht="15.75" customHeight="1" x14ac:dyDescent="0.25">
      <c r="A1663" t="s">
        <v>29</v>
      </c>
      <c r="B1663" s="4">
        <v>43370</v>
      </c>
      <c r="C1663" s="4">
        <v>43373</v>
      </c>
      <c r="D1663" t="s">
        <v>37</v>
      </c>
      <c r="E1663" t="s">
        <v>38</v>
      </c>
      <c r="F1663">
        <v>1111</v>
      </c>
      <c r="G1663" t="s">
        <v>32</v>
      </c>
      <c r="H1663">
        <v>1.7026829999999999</v>
      </c>
      <c r="I1663">
        <v>0</v>
      </c>
      <c r="J1663">
        <v>41</v>
      </c>
      <c r="K1663">
        <v>53</v>
      </c>
      <c r="L1663" s="2">
        <v>43.623449999999998</v>
      </c>
      <c r="M1663">
        <v>51.202100000000002</v>
      </c>
      <c r="P1663" s="4">
        <v>43375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 s="3">
        <v>0</v>
      </c>
      <c r="X1663" s="3">
        <v>0</v>
      </c>
      <c r="Y1663" s="10">
        <f t="shared" ref="Y1663:Z1663" si="1662">VLOOKUP((B1663-7),$AG$1:$AH$523,2)</f>
        <v>26656.98</v>
      </c>
      <c r="Z1663" s="6">
        <f t="shared" si="1662"/>
        <v>26743.5</v>
      </c>
      <c r="AA1663" s="7">
        <f t="shared" si="1"/>
        <v>26700.239999999998</v>
      </c>
    </row>
    <row r="1664" spans="1:27" ht="15.75" customHeight="1" x14ac:dyDescent="0.25">
      <c r="A1664" t="s">
        <v>29</v>
      </c>
      <c r="B1664" s="4">
        <v>43370</v>
      </c>
      <c r="C1664" s="4">
        <v>43376</v>
      </c>
      <c r="D1664" t="s">
        <v>44</v>
      </c>
      <c r="E1664" t="s">
        <v>45</v>
      </c>
      <c r="F1664">
        <v>11443</v>
      </c>
      <c r="G1664" t="s">
        <v>32</v>
      </c>
      <c r="H1664">
        <v>0.26386490000000001</v>
      </c>
      <c r="I1664">
        <v>0</v>
      </c>
      <c r="J1664">
        <v>49</v>
      </c>
      <c r="K1664">
        <v>50</v>
      </c>
      <c r="L1664" s="2">
        <v>46.540469999999999</v>
      </c>
      <c r="M1664">
        <v>48.543349999999997</v>
      </c>
      <c r="P1664" s="4">
        <v>43377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 s="3">
        <v>0</v>
      </c>
      <c r="X1664" s="3">
        <v>0</v>
      </c>
      <c r="Y1664" s="10">
        <f t="shared" ref="Y1664:Z1664" si="1663">VLOOKUP((B1664-7),$AG$1:$AH$523,2)</f>
        <v>26656.98</v>
      </c>
      <c r="Z1664" s="6">
        <f t="shared" si="1663"/>
        <v>26385.279999999999</v>
      </c>
      <c r="AA1664" s="7">
        <f t="shared" si="1"/>
        <v>26521.129999999997</v>
      </c>
    </row>
    <row r="1665" spans="1:27" ht="15.75" customHeight="1" x14ac:dyDescent="0.25">
      <c r="A1665" t="s">
        <v>29</v>
      </c>
      <c r="B1665" s="4">
        <v>43372</v>
      </c>
      <c r="C1665" s="4">
        <v>43373</v>
      </c>
      <c r="D1665" t="s">
        <v>43</v>
      </c>
      <c r="E1665" t="s">
        <v>42</v>
      </c>
      <c r="F1665">
        <v>840</v>
      </c>
      <c r="G1665" t="s">
        <v>32</v>
      </c>
      <c r="H1665">
        <v>0.13664119999999999</v>
      </c>
      <c r="I1665">
        <v>0</v>
      </c>
      <c r="J1665">
        <v>40</v>
      </c>
      <c r="K1665">
        <v>56</v>
      </c>
      <c r="L1665" s="2">
        <v>39.070459999999997</v>
      </c>
      <c r="M1665">
        <v>56.074660000000002</v>
      </c>
      <c r="P1665" s="4">
        <v>43374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 s="3">
        <v>0</v>
      </c>
      <c r="X1665" s="3">
        <v>0</v>
      </c>
      <c r="Y1665" s="10">
        <f t="shared" ref="Y1665:Z1665" si="1664">VLOOKUP((B1665-7),$AG$1:$AH$523,2)</f>
        <v>26743.5</v>
      </c>
      <c r="Z1665" s="6">
        <f t="shared" si="1664"/>
        <v>26743.5</v>
      </c>
      <c r="AA1665" s="7">
        <f t="shared" si="1"/>
        <v>26743.5</v>
      </c>
    </row>
    <row r="1666" spans="1:27" ht="15.75" customHeight="1" x14ac:dyDescent="0.25">
      <c r="A1666" t="s">
        <v>29</v>
      </c>
      <c r="B1666" s="4">
        <v>43372</v>
      </c>
      <c r="C1666" s="4">
        <v>43373</v>
      </c>
      <c r="D1666" t="s">
        <v>52</v>
      </c>
      <c r="E1666" t="s">
        <v>40</v>
      </c>
      <c r="F1666">
        <v>1330</v>
      </c>
      <c r="G1666" t="s">
        <v>32</v>
      </c>
      <c r="H1666">
        <v>0.1718095</v>
      </c>
      <c r="I1666">
        <v>0</v>
      </c>
      <c r="J1666">
        <v>45</v>
      </c>
      <c r="K1666">
        <v>55</v>
      </c>
      <c r="L1666" s="2">
        <v>41.956659999999999</v>
      </c>
      <c r="M1666">
        <v>53.853029999999997</v>
      </c>
      <c r="P1666" s="4">
        <v>43374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 s="3">
        <v>0</v>
      </c>
      <c r="X1666" s="3">
        <v>0</v>
      </c>
      <c r="Y1666" s="10">
        <f t="shared" ref="Y1666:Z1666" si="1665">VLOOKUP((B1666-7),$AG$1:$AH$523,2)</f>
        <v>26743.5</v>
      </c>
      <c r="Z1666" s="6">
        <f t="shared" si="1665"/>
        <v>26743.5</v>
      </c>
      <c r="AA1666" s="7">
        <f t="shared" si="1"/>
        <v>26743.5</v>
      </c>
    </row>
    <row r="1667" spans="1:27" ht="15.75" customHeight="1" x14ac:dyDescent="0.25">
      <c r="A1667" t="s">
        <v>29</v>
      </c>
      <c r="B1667" s="4">
        <v>43370</v>
      </c>
      <c r="C1667" s="4">
        <v>43376</v>
      </c>
      <c r="D1667" t="s">
        <v>33</v>
      </c>
      <c r="E1667" t="s">
        <v>34</v>
      </c>
      <c r="F1667">
        <v>1845</v>
      </c>
      <c r="G1667" t="s">
        <v>35</v>
      </c>
      <c r="H1667">
        <v>0.15993950000000001</v>
      </c>
      <c r="I1667">
        <v>0</v>
      </c>
      <c r="J1667">
        <v>42.1</v>
      </c>
      <c r="K1667">
        <v>56.6</v>
      </c>
      <c r="L1667" s="2">
        <v>41.817259999999997</v>
      </c>
      <c r="M1667">
        <v>55.102429999999998</v>
      </c>
      <c r="O1667" t="s">
        <v>36</v>
      </c>
      <c r="P1667" s="4">
        <v>43382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 s="3">
        <v>0</v>
      </c>
      <c r="X1667" s="3">
        <v>0</v>
      </c>
      <c r="Y1667" s="10">
        <f t="shared" ref="Y1667:Z1667" si="1666">VLOOKUP((B1667-7),$AG$1:$AH$523,2)</f>
        <v>26656.98</v>
      </c>
      <c r="Z1667" s="6">
        <f t="shared" si="1666"/>
        <v>26385.279999999999</v>
      </c>
      <c r="AA1667" s="7">
        <f t="shared" si="1"/>
        <v>26521.129999999997</v>
      </c>
    </row>
    <row r="1668" spans="1:27" ht="15.75" customHeight="1" x14ac:dyDescent="0.25">
      <c r="A1668" t="s">
        <v>29</v>
      </c>
      <c r="B1668" s="4">
        <v>43373</v>
      </c>
      <c r="C1668" s="4">
        <v>43374</v>
      </c>
      <c r="D1668" t="s">
        <v>43</v>
      </c>
      <c r="E1668" t="s">
        <v>42</v>
      </c>
      <c r="F1668">
        <v>880</v>
      </c>
      <c r="G1668" t="s">
        <v>32</v>
      </c>
      <c r="H1668">
        <v>0.1432572</v>
      </c>
      <c r="I1668">
        <v>0</v>
      </c>
      <c r="J1668">
        <v>44</v>
      </c>
      <c r="K1668">
        <v>55</v>
      </c>
      <c r="L1668" s="2">
        <v>43.070459999999997</v>
      </c>
      <c r="M1668">
        <v>55.074660000000002</v>
      </c>
      <c r="P1668" s="4">
        <v>43374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 s="3">
        <v>0</v>
      </c>
      <c r="X1668" s="3">
        <v>0</v>
      </c>
      <c r="Y1668" s="10">
        <f t="shared" ref="Y1668:Z1668" si="1667">VLOOKUP((B1668-7),$AG$1:$AH$523,2)</f>
        <v>26743.5</v>
      </c>
      <c r="Z1668" s="6">
        <f t="shared" si="1667"/>
        <v>26562.05</v>
      </c>
      <c r="AA1668" s="7">
        <f t="shared" si="1"/>
        <v>26652.775000000001</v>
      </c>
    </row>
    <row r="1669" spans="1:27" ht="15.75" customHeight="1" x14ac:dyDescent="0.25">
      <c r="A1669" t="s">
        <v>29</v>
      </c>
      <c r="B1669" s="4">
        <v>43374</v>
      </c>
      <c r="C1669" s="4">
        <v>43374</v>
      </c>
      <c r="D1669" t="s">
        <v>55</v>
      </c>
      <c r="E1669" t="s">
        <v>54</v>
      </c>
      <c r="F1669">
        <v>996</v>
      </c>
      <c r="G1669" t="s">
        <v>32</v>
      </c>
      <c r="H1669">
        <v>1.7286980000000001</v>
      </c>
      <c r="I1669">
        <v>0</v>
      </c>
      <c r="J1669">
        <v>43</v>
      </c>
      <c r="K1669">
        <v>53</v>
      </c>
      <c r="L1669" s="2">
        <v>43.949399999999997</v>
      </c>
      <c r="M1669">
        <v>53.660609999999998</v>
      </c>
      <c r="P1669" s="4">
        <v>43376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 s="3">
        <v>0</v>
      </c>
      <c r="X1669" s="3">
        <v>0</v>
      </c>
      <c r="Y1669" s="10">
        <f t="shared" ref="Y1669:Z1669" si="1668">VLOOKUP((B1669-7),$AG$1:$AH$523,2)</f>
        <v>26562.05</v>
      </c>
      <c r="Z1669" s="6">
        <f t="shared" si="1668"/>
        <v>26562.05</v>
      </c>
      <c r="AA1669" s="7">
        <f t="shared" si="1"/>
        <v>26562.05</v>
      </c>
    </row>
    <row r="1670" spans="1:27" ht="15.75" customHeight="1" x14ac:dyDescent="0.25">
      <c r="A1670" t="s">
        <v>29</v>
      </c>
      <c r="B1670" s="4">
        <v>43373</v>
      </c>
      <c r="C1670" s="4">
        <v>43375</v>
      </c>
      <c r="D1670" t="s">
        <v>39</v>
      </c>
      <c r="E1670" t="s">
        <v>40</v>
      </c>
      <c r="F1670">
        <v>1500</v>
      </c>
      <c r="G1670" t="s">
        <v>35</v>
      </c>
      <c r="H1670">
        <v>0.1346041</v>
      </c>
      <c r="I1670">
        <v>0</v>
      </c>
      <c r="J1670">
        <v>49</v>
      </c>
      <c r="K1670">
        <v>50</v>
      </c>
      <c r="L1670" s="2">
        <v>44.809550000000002</v>
      </c>
      <c r="M1670">
        <v>50.315100000000001</v>
      </c>
      <c r="O1670" t="s">
        <v>36</v>
      </c>
      <c r="P1670" s="4">
        <v>43376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 s="3">
        <v>0</v>
      </c>
      <c r="X1670" s="3">
        <v>0</v>
      </c>
      <c r="Y1670" s="10">
        <f t="shared" ref="Y1670:Z1670" si="1669">VLOOKUP((B1670-7),$AG$1:$AH$523,2)</f>
        <v>26743.5</v>
      </c>
      <c r="Z1670" s="6">
        <f t="shared" si="1669"/>
        <v>26492.21</v>
      </c>
      <c r="AA1670" s="7">
        <f t="shared" si="1"/>
        <v>26617.855</v>
      </c>
    </row>
    <row r="1671" spans="1:27" ht="15.75" customHeight="1" x14ac:dyDescent="0.25">
      <c r="A1671" t="s">
        <v>29</v>
      </c>
      <c r="B1671" s="4">
        <v>43373</v>
      </c>
      <c r="C1671" s="4">
        <v>43375</v>
      </c>
      <c r="D1671" t="s">
        <v>43</v>
      </c>
      <c r="E1671" t="s">
        <v>42</v>
      </c>
      <c r="F1671">
        <v>1227</v>
      </c>
      <c r="G1671" t="s">
        <v>32</v>
      </c>
      <c r="H1671">
        <v>0.19974620000000001</v>
      </c>
      <c r="I1671">
        <v>0</v>
      </c>
      <c r="J1671">
        <v>44</v>
      </c>
      <c r="K1671">
        <v>53</v>
      </c>
      <c r="L1671" s="2">
        <v>43.070459999999997</v>
      </c>
      <c r="M1671">
        <v>53.074660000000002</v>
      </c>
      <c r="P1671" s="4">
        <v>43376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 s="3">
        <v>0</v>
      </c>
      <c r="X1671" s="3">
        <v>0</v>
      </c>
      <c r="Y1671" s="10">
        <f t="shared" ref="Y1671:Z1671" si="1670">VLOOKUP((B1671-7),$AG$1:$AH$523,2)</f>
        <v>26743.5</v>
      </c>
      <c r="Z1671" s="6">
        <f t="shared" si="1670"/>
        <v>26492.21</v>
      </c>
      <c r="AA1671" s="7">
        <f t="shared" si="1"/>
        <v>26617.855</v>
      </c>
    </row>
    <row r="1672" spans="1:27" ht="15.75" customHeight="1" x14ac:dyDescent="0.25">
      <c r="A1672" t="s">
        <v>29</v>
      </c>
      <c r="B1672" s="4">
        <v>43371</v>
      </c>
      <c r="C1672" s="4">
        <v>43377</v>
      </c>
      <c r="D1672" t="s">
        <v>33</v>
      </c>
      <c r="E1672" t="s">
        <v>34</v>
      </c>
      <c r="F1672">
        <v>1832</v>
      </c>
      <c r="G1672" t="s">
        <v>35</v>
      </c>
      <c r="H1672">
        <v>0.1572462</v>
      </c>
      <c r="I1672">
        <v>0</v>
      </c>
      <c r="J1672">
        <v>41.7</v>
      </c>
      <c r="K1672">
        <v>56.9</v>
      </c>
      <c r="L1672" s="2">
        <v>41.417259999999999</v>
      </c>
      <c r="M1672">
        <v>55.402430000000003</v>
      </c>
      <c r="O1672" t="s">
        <v>36</v>
      </c>
      <c r="P1672" s="4">
        <v>43382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 s="3">
        <v>0</v>
      </c>
      <c r="X1672" s="3">
        <v>0</v>
      </c>
      <c r="Y1672" s="10">
        <f t="shared" ref="Y1672:Z1672" si="1671">VLOOKUP((B1672-7),$AG$1:$AH$523,2)</f>
        <v>26743.5</v>
      </c>
      <c r="Z1672" s="6">
        <f t="shared" si="1671"/>
        <v>26439.93</v>
      </c>
      <c r="AA1672" s="7">
        <f t="shared" si="1"/>
        <v>26591.715</v>
      </c>
    </row>
    <row r="1673" spans="1:27" ht="15.75" customHeight="1" x14ac:dyDescent="0.25">
      <c r="A1673" t="s">
        <v>29</v>
      </c>
      <c r="B1673" s="4">
        <v>43374</v>
      </c>
      <c r="C1673" s="4">
        <v>43375</v>
      </c>
      <c r="D1673" t="s">
        <v>52</v>
      </c>
      <c r="E1673" t="s">
        <v>40</v>
      </c>
      <c r="F1673">
        <v>1000</v>
      </c>
      <c r="G1673" t="s">
        <v>32</v>
      </c>
      <c r="H1673">
        <v>0.12545290000000001</v>
      </c>
      <c r="I1673">
        <v>0</v>
      </c>
      <c r="J1673">
        <v>45</v>
      </c>
      <c r="K1673">
        <v>55</v>
      </c>
      <c r="L1673" s="2">
        <v>41.956659999999999</v>
      </c>
      <c r="M1673">
        <v>53.853029999999997</v>
      </c>
      <c r="P1673" s="4">
        <v>43419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 s="3">
        <v>0</v>
      </c>
      <c r="X1673" s="3">
        <v>0</v>
      </c>
      <c r="Y1673" s="10">
        <f t="shared" ref="Y1673:Z1673" si="1672">VLOOKUP((B1673-7),$AG$1:$AH$523,2)</f>
        <v>26562.05</v>
      </c>
      <c r="Z1673" s="6">
        <f t="shared" si="1672"/>
        <v>26492.21</v>
      </c>
      <c r="AA1673" s="7">
        <f t="shared" si="1"/>
        <v>26527.129999999997</v>
      </c>
    </row>
    <row r="1674" spans="1:27" ht="15.75" customHeight="1" x14ac:dyDescent="0.25">
      <c r="A1674" t="s">
        <v>29</v>
      </c>
      <c r="B1674" s="4">
        <v>43372</v>
      </c>
      <c r="C1674" s="4">
        <v>43378</v>
      </c>
      <c r="D1674" t="s">
        <v>33</v>
      </c>
      <c r="E1674" t="s">
        <v>34</v>
      </c>
      <c r="F1674">
        <v>1956</v>
      </c>
      <c r="G1674" t="s">
        <v>35</v>
      </c>
      <c r="H1674">
        <v>0.16655809999999999</v>
      </c>
      <c r="I1674">
        <v>0</v>
      </c>
      <c r="J1674">
        <v>42.4</v>
      </c>
      <c r="K1674">
        <v>56</v>
      </c>
      <c r="L1674" s="2">
        <v>42.117260000000002</v>
      </c>
      <c r="M1674">
        <v>54.502429999999997</v>
      </c>
      <c r="O1674" t="s">
        <v>36</v>
      </c>
      <c r="P1674" s="4">
        <v>43382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 s="3">
        <v>0</v>
      </c>
      <c r="X1674" s="3">
        <v>0</v>
      </c>
      <c r="Y1674" s="10">
        <f t="shared" ref="Y1674:Z1674" si="1673">VLOOKUP((B1674-7),$AG$1:$AH$523,2)</f>
        <v>26743.5</v>
      </c>
      <c r="Z1674" s="6">
        <f t="shared" si="1673"/>
        <v>26458.31</v>
      </c>
      <c r="AA1674" s="7">
        <f t="shared" si="1"/>
        <v>26600.904999999999</v>
      </c>
    </row>
    <row r="1675" spans="1:27" ht="15.75" customHeight="1" x14ac:dyDescent="0.25">
      <c r="A1675" t="s">
        <v>29</v>
      </c>
      <c r="B1675" s="4">
        <v>43374</v>
      </c>
      <c r="C1675" s="4">
        <v>43376</v>
      </c>
      <c r="D1675" t="s">
        <v>39</v>
      </c>
      <c r="E1675" t="s">
        <v>40</v>
      </c>
      <c r="F1675">
        <v>1500</v>
      </c>
      <c r="G1675" t="s">
        <v>35</v>
      </c>
      <c r="H1675">
        <v>0.13510939999999999</v>
      </c>
      <c r="I1675">
        <v>0</v>
      </c>
      <c r="J1675">
        <v>50</v>
      </c>
      <c r="K1675">
        <v>49</v>
      </c>
      <c r="L1675" s="2">
        <v>45.809550000000002</v>
      </c>
      <c r="M1675">
        <v>49.315100000000001</v>
      </c>
      <c r="O1675" t="s">
        <v>36</v>
      </c>
      <c r="P1675" s="4">
        <v>43377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 s="3">
        <v>0</v>
      </c>
      <c r="X1675" s="3">
        <v>0</v>
      </c>
      <c r="Y1675" s="10">
        <f t="shared" ref="Y1675:Z1675" si="1674">VLOOKUP((B1675-7),$AG$1:$AH$523,2)</f>
        <v>26562.05</v>
      </c>
      <c r="Z1675" s="6">
        <f t="shared" si="1674"/>
        <v>26385.279999999999</v>
      </c>
      <c r="AA1675" s="7">
        <f t="shared" si="1"/>
        <v>26473.665000000001</v>
      </c>
    </row>
    <row r="1676" spans="1:27" ht="15.75" customHeight="1" x14ac:dyDescent="0.25">
      <c r="A1676" t="s">
        <v>29</v>
      </c>
      <c r="B1676" s="4">
        <v>43371</v>
      </c>
      <c r="C1676" s="4">
        <v>43378</v>
      </c>
      <c r="D1676" t="s">
        <v>52</v>
      </c>
      <c r="E1676" t="s">
        <v>40</v>
      </c>
      <c r="F1676">
        <v>4549</v>
      </c>
      <c r="G1676" t="s">
        <v>35</v>
      </c>
      <c r="H1676">
        <v>0.57068540000000001</v>
      </c>
      <c r="I1676">
        <v>0</v>
      </c>
      <c r="J1676">
        <v>49</v>
      </c>
      <c r="K1676">
        <v>51</v>
      </c>
      <c r="L1676" s="2">
        <v>45.956659999999999</v>
      </c>
      <c r="M1676">
        <v>49.853029999999997</v>
      </c>
      <c r="N1676" t="s">
        <v>62</v>
      </c>
      <c r="P1676" s="4">
        <v>43379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 s="3">
        <v>0</v>
      </c>
      <c r="X1676" s="3">
        <v>0</v>
      </c>
      <c r="Y1676" s="10">
        <f t="shared" ref="Y1676:Z1676" si="1675">VLOOKUP((B1676-7),$AG$1:$AH$523,2)</f>
        <v>26743.5</v>
      </c>
      <c r="Z1676" s="6">
        <f t="shared" si="1675"/>
        <v>26458.31</v>
      </c>
      <c r="AA1676" s="7">
        <f t="shared" si="1"/>
        <v>26600.904999999999</v>
      </c>
    </row>
    <row r="1677" spans="1:27" ht="15.75" customHeight="1" x14ac:dyDescent="0.25">
      <c r="A1677" t="s">
        <v>29</v>
      </c>
      <c r="B1677" s="4">
        <v>43374</v>
      </c>
      <c r="C1677" s="4">
        <v>43375</v>
      </c>
      <c r="D1677" t="s">
        <v>43</v>
      </c>
      <c r="E1677" t="s">
        <v>42</v>
      </c>
      <c r="F1677">
        <v>861</v>
      </c>
      <c r="G1677" t="s">
        <v>32</v>
      </c>
      <c r="H1677">
        <v>0.14196520000000001</v>
      </c>
      <c r="I1677">
        <v>0</v>
      </c>
      <c r="J1677">
        <v>45</v>
      </c>
      <c r="K1677">
        <v>53</v>
      </c>
      <c r="L1677" s="2">
        <v>44.070459999999997</v>
      </c>
      <c r="M1677">
        <v>53.074660000000002</v>
      </c>
      <c r="P1677" s="4">
        <v>43432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 s="3">
        <v>0</v>
      </c>
      <c r="X1677" s="3">
        <v>0</v>
      </c>
      <c r="Y1677" s="10">
        <f t="shared" ref="Y1677:Z1677" si="1676">VLOOKUP((B1677-7),$AG$1:$AH$523,2)</f>
        <v>26562.05</v>
      </c>
      <c r="Z1677" s="6">
        <f t="shared" si="1676"/>
        <v>26492.21</v>
      </c>
      <c r="AA1677" s="7">
        <f t="shared" si="1"/>
        <v>26527.129999999997</v>
      </c>
    </row>
    <row r="1678" spans="1:27" ht="15.75" customHeight="1" x14ac:dyDescent="0.25">
      <c r="A1678" t="s">
        <v>29</v>
      </c>
      <c r="B1678" s="4">
        <v>43374</v>
      </c>
      <c r="C1678" s="4">
        <v>43377</v>
      </c>
      <c r="D1678" t="s">
        <v>50</v>
      </c>
      <c r="E1678" t="s">
        <v>34</v>
      </c>
      <c r="F1678">
        <v>1000</v>
      </c>
      <c r="G1678" t="s">
        <v>32</v>
      </c>
      <c r="H1678">
        <v>1.55741</v>
      </c>
      <c r="I1678">
        <v>0</v>
      </c>
      <c r="J1678">
        <v>42.7</v>
      </c>
      <c r="K1678">
        <v>50.1</v>
      </c>
      <c r="L1678" s="2">
        <v>42.750309999999999</v>
      </c>
      <c r="M1678">
        <v>51.47589</v>
      </c>
      <c r="P1678" s="4">
        <v>43378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 s="3">
        <v>0</v>
      </c>
      <c r="X1678" s="3">
        <v>0</v>
      </c>
      <c r="Y1678" s="10">
        <f t="shared" ref="Y1678:Z1678" si="1677">VLOOKUP((B1678-7),$AG$1:$AH$523,2)</f>
        <v>26562.05</v>
      </c>
      <c r="Z1678" s="6">
        <f t="shared" si="1677"/>
        <v>26439.93</v>
      </c>
      <c r="AA1678" s="7">
        <f t="shared" si="1"/>
        <v>26500.989999999998</v>
      </c>
    </row>
    <row r="1679" spans="1:27" ht="15.75" customHeight="1" x14ac:dyDescent="0.25">
      <c r="A1679" t="s">
        <v>29</v>
      </c>
      <c r="B1679" s="4">
        <v>43375</v>
      </c>
      <c r="C1679" s="4">
        <v>43376</v>
      </c>
      <c r="D1679" t="s">
        <v>43</v>
      </c>
      <c r="E1679" t="s">
        <v>42</v>
      </c>
      <c r="F1679">
        <v>848</v>
      </c>
      <c r="G1679" t="s">
        <v>32</v>
      </c>
      <c r="H1679">
        <v>0.14131389999999999</v>
      </c>
      <c r="I1679">
        <v>0</v>
      </c>
      <c r="J1679">
        <v>46</v>
      </c>
      <c r="K1679">
        <v>51</v>
      </c>
      <c r="L1679" s="2">
        <v>45.070459999999997</v>
      </c>
      <c r="M1679">
        <v>51.074660000000002</v>
      </c>
      <c r="P1679" s="4">
        <v>43377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 s="3">
        <v>0</v>
      </c>
      <c r="X1679" s="3">
        <v>0</v>
      </c>
      <c r="Y1679" s="10">
        <f t="shared" ref="Y1679:Z1679" si="1678">VLOOKUP((B1679-7),$AG$1:$AH$523,2)</f>
        <v>26492.21</v>
      </c>
      <c r="Z1679" s="6">
        <f t="shared" si="1678"/>
        <v>26385.279999999999</v>
      </c>
      <c r="AA1679" s="7">
        <f t="shared" si="1"/>
        <v>26438.744999999999</v>
      </c>
    </row>
    <row r="1680" spans="1:27" ht="15.75" customHeight="1" x14ac:dyDescent="0.25">
      <c r="A1680" t="s">
        <v>29</v>
      </c>
      <c r="B1680" s="4">
        <v>43375</v>
      </c>
      <c r="C1680" s="4">
        <v>43377</v>
      </c>
      <c r="D1680" t="s">
        <v>39</v>
      </c>
      <c r="E1680" t="s">
        <v>40</v>
      </c>
      <c r="F1680">
        <v>1500</v>
      </c>
      <c r="G1680" t="s">
        <v>35</v>
      </c>
      <c r="H1680">
        <v>0.1353645</v>
      </c>
      <c r="I1680">
        <v>0</v>
      </c>
      <c r="J1680">
        <v>51</v>
      </c>
      <c r="K1680">
        <v>48</v>
      </c>
      <c r="L1680" s="2">
        <v>46.809550000000002</v>
      </c>
      <c r="M1680">
        <v>48.315100000000001</v>
      </c>
      <c r="O1680" t="s">
        <v>36</v>
      </c>
      <c r="P1680" s="4">
        <v>43378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 s="3">
        <v>0</v>
      </c>
      <c r="X1680" s="3">
        <v>0</v>
      </c>
      <c r="Y1680" s="10">
        <f t="shared" ref="Y1680:Z1680" si="1679">VLOOKUP((B1680-7),$AG$1:$AH$523,2)</f>
        <v>26492.21</v>
      </c>
      <c r="Z1680" s="6">
        <f t="shared" si="1679"/>
        <v>26439.93</v>
      </c>
      <c r="AA1680" s="7">
        <f t="shared" si="1"/>
        <v>26466.07</v>
      </c>
    </row>
    <row r="1681" spans="1:27" ht="15.75" customHeight="1" x14ac:dyDescent="0.25">
      <c r="A1681" t="s">
        <v>29</v>
      </c>
      <c r="B1681" s="4">
        <v>43373</v>
      </c>
      <c r="C1681" s="4">
        <v>43379</v>
      </c>
      <c r="D1681" t="s">
        <v>33</v>
      </c>
      <c r="E1681" t="s">
        <v>34</v>
      </c>
      <c r="F1681">
        <v>1993</v>
      </c>
      <c r="G1681" t="s">
        <v>35</v>
      </c>
      <c r="H1681">
        <v>0.16883300000000001</v>
      </c>
      <c r="I1681">
        <v>0</v>
      </c>
      <c r="J1681">
        <v>41.6</v>
      </c>
      <c r="K1681">
        <v>56.8</v>
      </c>
      <c r="L1681" s="2">
        <v>41.317259999999997</v>
      </c>
      <c r="M1681">
        <v>55.302430000000001</v>
      </c>
      <c r="O1681" t="s">
        <v>36</v>
      </c>
      <c r="P1681" s="4">
        <v>43382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 s="3">
        <v>0</v>
      </c>
      <c r="X1681" s="3">
        <v>0</v>
      </c>
      <c r="Y1681" s="10">
        <f t="shared" ref="Y1681:Z1681" si="1680">VLOOKUP((B1681-7),$AG$1:$AH$523,2)</f>
        <v>26743.5</v>
      </c>
      <c r="Z1681" s="6">
        <f t="shared" si="1680"/>
        <v>26458.31</v>
      </c>
      <c r="AA1681" s="7">
        <f t="shared" si="1"/>
        <v>26600.904999999999</v>
      </c>
    </row>
    <row r="1682" spans="1:27" ht="15.75" customHeight="1" x14ac:dyDescent="0.25">
      <c r="A1682" t="s">
        <v>29</v>
      </c>
      <c r="B1682" s="4">
        <v>43374</v>
      </c>
      <c r="C1682" s="4">
        <v>43380</v>
      </c>
      <c r="D1682" t="s">
        <v>33</v>
      </c>
      <c r="E1682" t="s">
        <v>34</v>
      </c>
      <c r="F1682">
        <v>2032</v>
      </c>
      <c r="G1682" t="s">
        <v>35</v>
      </c>
      <c r="H1682">
        <v>0.17172999999999999</v>
      </c>
      <c r="I1682">
        <v>0</v>
      </c>
      <c r="J1682">
        <v>41.4</v>
      </c>
      <c r="K1682">
        <v>57.1</v>
      </c>
      <c r="L1682" s="2">
        <v>41.117260000000002</v>
      </c>
      <c r="M1682">
        <v>55.602429999999998</v>
      </c>
      <c r="O1682" t="s">
        <v>36</v>
      </c>
      <c r="P1682" s="4">
        <v>43382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 s="3">
        <v>0</v>
      </c>
      <c r="X1682" s="3">
        <v>0</v>
      </c>
      <c r="Y1682" s="10">
        <f t="shared" ref="Y1682:Z1682" si="1681">VLOOKUP((B1682-7),$AG$1:$AH$523,2)</f>
        <v>26562.05</v>
      </c>
      <c r="Z1682" s="6">
        <f t="shared" si="1681"/>
        <v>26458.31</v>
      </c>
      <c r="AA1682" s="7">
        <f t="shared" si="1"/>
        <v>26510.18</v>
      </c>
    </row>
    <row r="1683" spans="1:27" ht="15.75" customHeight="1" x14ac:dyDescent="0.25">
      <c r="A1683" t="s">
        <v>29</v>
      </c>
      <c r="B1683" s="4">
        <v>43376</v>
      </c>
      <c r="C1683" s="4">
        <v>43377</v>
      </c>
      <c r="D1683" t="s">
        <v>44</v>
      </c>
      <c r="E1683" t="s">
        <v>45</v>
      </c>
      <c r="F1683">
        <v>1511</v>
      </c>
      <c r="G1683" t="s">
        <v>32</v>
      </c>
      <c r="H1683">
        <v>3.9581199999999997E-2</v>
      </c>
      <c r="I1683">
        <v>0</v>
      </c>
      <c r="J1683">
        <v>48</v>
      </c>
      <c r="K1683">
        <v>51</v>
      </c>
      <c r="L1683" s="2">
        <v>45.540469999999999</v>
      </c>
      <c r="M1683">
        <v>49.543349999999997</v>
      </c>
      <c r="P1683" s="4">
        <v>43378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 s="3">
        <v>0</v>
      </c>
      <c r="X1683" s="3">
        <v>0</v>
      </c>
      <c r="Y1683" s="10">
        <f t="shared" ref="Y1683:Z1683" si="1682">VLOOKUP((B1683-7),$AG$1:$AH$523,2)</f>
        <v>26385.279999999999</v>
      </c>
      <c r="Z1683" s="6">
        <f t="shared" si="1682"/>
        <v>26439.93</v>
      </c>
      <c r="AA1683" s="7">
        <f t="shared" si="1"/>
        <v>26412.605</v>
      </c>
    </row>
    <row r="1684" spans="1:27" ht="15.75" customHeight="1" x14ac:dyDescent="0.25">
      <c r="A1684" t="s">
        <v>29</v>
      </c>
      <c r="B1684" s="4">
        <v>43376</v>
      </c>
      <c r="C1684" s="4">
        <v>43377</v>
      </c>
      <c r="D1684" t="s">
        <v>43</v>
      </c>
      <c r="E1684" t="s">
        <v>42</v>
      </c>
      <c r="F1684">
        <v>820</v>
      </c>
      <c r="G1684" t="s">
        <v>32</v>
      </c>
      <c r="H1684">
        <v>0.13821149999999999</v>
      </c>
      <c r="I1684">
        <v>0</v>
      </c>
      <c r="J1684">
        <v>44</v>
      </c>
      <c r="K1684">
        <v>54</v>
      </c>
      <c r="L1684" s="2">
        <v>43.070459999999997</v>
      </c>
      <c r="M1684">
        <v>54.074660000000002</v>
      </c>
      <c r="P1684" s="4">
        <v>43378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 s="3">
        <v>0</v>
      </c>
      <c r="X1684" s="3">
        <v>0</v>
      </c>
      <c r="Y1684" s="10">
        <f t="shared" ref="Y1684:Z1684" si="1683">VLOOKUP((B1684-7),$AG$1:$AH$523,2)</f>
        <v>26385.279999999999</v>
      </c>
      <c r="Z1684" s="6">
        <f t="shared" si="1683"/>
        <v>26439.93</v>
      </c>
      <c r="AA1684" s="7">
        <f t="shared" si="1"/>
        <v>26412.605</v>
      </c>
    </row>
    <row r="1685" spans="1:27" ht="15.75" customHeight="1" x14ac:dyDescent="0.25">
      <c r="A1685" t="s">
        <v>29</v>
      </c>
      <c r="B1685" s="4">
        <v>43377</v>
      </c>
      <c r="C1685" s="4">
        <v>43379</v>
      </c>
      <c r="D1685" t="s">
        <v>43</v>
      </c>
      <c r="E1685" t="s">
        <v>42</v>
      </c>
      <c r="F1685">
        <v>779</v>
      </c>
      <c r="G1685" t="s">
        <v>32</v>
      </c>
      <c r="H1685">
        <v>0.13213630000000001</v>
      </c>
      <c r="I1685">
        <v>0</v>
      </c>
      <c r="J1685">
        <v>42</v>
      </c>
      <c r="K1685">
        <v>55</v>
      </c>
      <c r="L1685" s="2">
        <v>41.070459999999997</v>
      </c>
      <c r="M1685">
        <v>55.074660000000002</v>
      </c>
      <c r="P1685" s="4">
        <v>43380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 s="3">
        <v>0</v>
      </c>
      <c r="X1685" s="3">
        <v>0</v>
      </c>
      <c r="Y1685" s="10">
        <f t="shared" ref="Y1685:Z1685" si="1684">VLOOKUP((B1685-7),$AG$1:$AH$523,2)</f>
        <v>26439.93</v>
      </c>
      <c r="Z1685" s="6">
        <f t="shared" si="1684"/>
        <v>26458.31</v>
      </c>
      <c r="AA1685" s="7">
        <f t="shared" si="1"/>
        <v>26449.120000000003</v>
      </c>
    </row>
    <row r="1686" spans="1:27" ht="15.75" customHeight="1" x14ac:dyDescent="0.25">
      <c r="A1686" t="s">
        <v>29</v>
      </c>
      <c r="B1686" s="4">
        <v>43375</v>
      </c>
      <c r="C1686" s="4">
        <v>43381</v>
      </c>
      <c r="D1686" t="s">
        <v>33</v>
      </c>
      <c r="E1686" t="s">
        <v>34</v>
      </c>
      <c r="F1686">
        <v>2022</v>
      </c>
      <c r="G1686" t="s">
        <v>35</v>
      </c>
      <c r="H1686">
        <v>0.16885420000000001</v>
      </c>
      <c r="I1686">
        <v>0</v>
      </c>
      <c r="J1686">
        <v>41.7</v>
      </c>
      <c r="K1686">
        <v>56.6</v>
      </c>
      <c r="L1686" s="2">
        <v>41.417259999999999</v>
      </c>
      <c r="M1686">
        <v>55.102429999999998</v>
      </c>
      <c r="O1686" t="s">
        <v>36</v>
      </c>
      <c r="P1686" s="4">
        <v>43382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 s="3">
        <v>0</v>
      </c>
      <c r="X1686" s="3">
        <v>0</v>
      </c>
      <c r="Y1686" s="10">
        <f t="shared" ref="Y1686:Z1686" si="1685">VLOOKUP((B1686-7),$AG$1:$AH$523,2)</f>
        <v>26492.21</v>
      </c>
      <c r="Z1686" s="6">
        <f t="shared" si="1685"/>
        <v>26651.21</v>
      </c>
      <c r="AA1686" s="7">
        <f t="shared" si="1"/>
        <v>26571.71</v>
      </c>
    </row>
    <row r="1687" spans="1:27" ht="15.75" customHeight="1" x14ac:dyDescent="0.25">
      <c r="A1687" t="s">
        <v>29</v>
      </c>
      <c r="B1687" s="4">
        <v>43376</v>
      </c>
      <c r="C1687" s="4">
        <v>43380</v>
      </c>
      <c r="D1687" t="s">
        <v>39</v>
      </c>
      <c r="E1687" t="s">
        <v>40</v>
      </c>
      <c r="F1687">
        <v>1500</v>
      </c>
      <c r="G1687" t="s">
        <v>35</v>
      </c>
      <c r="H1687">
        <v>8.1295699999999999E-2</v>
      </c>
      <c r="I1687">
        <v>0</v>
      </c>
      <c r="J1687">
        <v>51</v>
      </c>
      <c r="K1687">
        <v>47</v>
      </c>
      <c r="L1687" s="2">
        <v>46.809550000000002</v>
      </c>
      <c r="M1687">
        <v>47.315100000000001</v>
      </c>
      <c r="O1687" t="s">
        <v>36</v>
      </c>
      <c r="P1687" s="4">
        <v>43381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 s="3">
        <v>0</v>
      </c>
      <c r="X1687" s="3">
        <v>0</v>
      </c>
      <c r="Y1687" s="10">
        <f t="shared" ref="Y1687:Z1687" si="1686">VLOOKUP((B1687-7),$AG$1:$AH$523,2)</f>
        <v>26385.279999999999</v>
      </c>
      <c r="Z1687" s="6">
        <f t="shared" si="1686"/>
        <v>26458.31</v>
      </c>
      <c r="AA1687" s="7">
        <f t="shared" si="1"/>
        <v>26421.794999999998</v>
      </c>
    </row>
    <row r="1688" spans="1:27" ht="15.75" customHeight="1" x14ac:dyDescent="0.25">
      <c r="A1688" t="s">
        <v>29</v>
      </c>
      <c r="B1688" s="4">
        <v>43377</v>
      </c>
      <c r="C1688" s="4">
        <v>43381</v>
      </c>
      <c r="D1688" t="s">
        <v>39</v>
      </c>
      <c r="E1688" t="s">
        <v>40</v>
      </c>
      <c r="F1688">
        <v>1500</v>
      </c>
      <c r="G1688" t="s">
        <v>35</v>
      </c>
      <c r="H1688">
        <v>0.2425136</v>
      </c>
      <c r="I1688">
        <v>0</v>
      </c>
      <c r="J1688">
        <v>51</v>
      </c>
      <c r="K1688">
        <v>47</v>
      </c>
      <c r="L1688" s="2">
        <v>46.809550000000002</v>
      </c>
      <c r="M1688">
        <v>47.315100000000001</v>
      </c>
      <c r="O1688" t="s">
        <v>36</v>
      </c>
      <c r="P1688" s="4">
        <v>43382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 s="3">
        <v>0</v>
      </c>
      <c r="X1688" s="3">
        <v>0</v>
      </c>
      <c r="Y1688" s="10">
        <f t="shared" ref="Y1688:Z1688" si="1687">VLOOKUP((B1688-7),$AG$1:$AH$523,2)</f>
        <v>26439.93</v>
      </c>
      <c r="Z1688" s="6">
        <f t="shared" si="1687"/>
        <v>26651.21</v>
      </c>
      <c r="AA1688" s="7">
        <f t="shared" si="1"/>
        <v>26545.57</v>
      </c>
    </row>
    <row r="1689" spans="1:27" ht="15.75" customHeight="1" x14ac:dyDescent="0.25">
      <c r="A1689" t="s">
        <v>29</v>
      </c>
      <c r="B1689" s="4">
        <v>43376</v>
      </c>
      <c r="C1689" s="4">
        <v>43382</v>
      </c>
      <c r="D1689" t="s">
        <v>33</v>
      </c>
      <c r="E1689" t="s">
        <v>34</v>
      </c>
      <c r="F1689">
        <v>1925</v>
      </c>
      <c r="G1689" t="s">
        <v>35</v>
      </c>
      <c r="H1689">
        <v>0.15920970000000001</v>
      </c>
      <c r="I1689">
        <v>0</v>
      </c>
      <c r="J1689">
        <v>41.6</v>
      </c>
      <c r="K1689">
        <v>56.6</v>
      </c>
      <c r="L1689" s="2">
        <v>41.317259999999997</v>
      </c>
      <c r="M1689">
        <v>55.102429999999998</v>
      </c>
      <c r="O1689" t="s">
        <v>36</v>
      </c>
      <c r="P1689" s="4">
        <v>43389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 s="3">
        <v>0</v>
      </c>
      <c r="X1689" s="3">
        <v>0</v>
      </c>
      <c r="Y1689" s="10">
        <f t="shared" ref="Y1689:Z1689" si="1688">VLOOKUP((B1689-7),$AG$1:$AH$523,2)</f>
        <v>26385.279999999999</v>
      </c>
      <c r="Z1689" s="6">
        <f t="shared" si="1688"/>
        <v>26773.94</v>
      </c>
      <c r="AA1689" s="7">
        <f t="shared" si="1"/>
        <v>26579.61</v>
      </c>
    </row>
    <row r="1690" spans="1:27" ht="15.75" customHeight="1" x14ac:dyDescent="0.25">
      <c r="A1690" t="s">
        <v>29</v>
      </c>
      <c r="B1690" s="4">
        <v>43377</v>
      </c>
      <c r="C1690" s="4">
        <v>43380</v>
      </c>
      <c r="D1690" t="s">
        <v>64</v>
      </c>
      <c r="E1690" t="s">
        <v>38</v>
      </c>
      <c r="F1690">
        <v>920</v>
      </c>
      <c r="G1690" t="s">
        <v>32</v>
      </c>
      <c r="H1690">
        <v>1.499217</v>
      </c>
      <c r="I1690">
        <v>0</v>
      </c>
      <c r="J1690">
        <v>43</v>
      </c>
      <c r="K1690">
        <v>52</v>
      </c>
      <c r="L1690" s="2">
        <v>43.647750000000002</v>
      </c>
      <c r="M1690">
        <v>51.201860000000003</v>
      </c>
      <c r="P1690" s="4">
        <v>43381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 s="3">
        <v>0</v>
      </c>
      <c r="X1690" s="3">
        <v>0</v>
      </c>
      <c r="Y1690" s="10">
        <f t="shared" ref="Y1690:Z1690" si="1689">VLOOKUP((B1690-7),$AG$1:$AH$523,2)</f>
        <v>26439.93</v>
      </c>
      <c r="Z1690" s="6">
        <f t="shared" si="1689"/>
        <v>26458.31</v>
      </c>
      <c r="AA1690" s="7">
        <f t="shared" si="1"/>
        <v>26449.120000000003</v>
      </c>
    </row>
    <row r="1691" spans="1:27" ht="15.75" customHeight="1" x14ac:dyDescent="0.25">
      <c r="A1691" t="s">
        <v>29</v>
      </c>
      <c r="B1691" s="4">
        <v>43378</v>
      </c>
      <c r="C1691" s="4">
        <v>43379</v>
      </c>
      <c r="D1691" t="s">
        <v>43</v>
      </c>
      <c r="E1691" t="s">
        <v>42</v>
      </c>
      <c r="F1691">
        <v>833</v>
      </c>
      <c r="G1691" t="s">
        <v>32</v>
      </c>
      <c r="H1691">
        <v>0.1414569</v>
      </c>
      <c r="I1691">
        <v>0</v>
      </c>
      <c r="J1691">
        <v>44</v>
      </c>
      <c r="K1691">
        <v>54</v>
      </c>
      <c r="L1691" s="2">
        <v>43.070459999999997</v>
      </c>
      <c r="M1691">
        <v>54.074660000000002</v>
      </c>
      <c r="P1691" s="4">
        <v>43380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 s="3">
        <v>0</v>
      </c>
      <c r="X1691" s="3">
        <v>0</v>
      </c>
      <c r="Y1691" s="10">
        <f t="shared" ref="Y1691:Z1691" si="1690">VLOOKUP((B1691-7),$AG$1:$AH$523,2)</f>
        <v>26458.31</v>
      </c>
      <c r="Z1691" s="6">
        <f t="shared" si="1690"/>
        <v>26458.31</v>
      </c>
      <c r="AA1691" s="7">
        <f t="shared" si="1"/>
        <v>26458.31</v>
      </c>
    </row>
    <row r="1692" spans="1:27" ht="15.75" customHeight="1" x14ac:dyDescent="0.25">
      <c r="A1692" t="s">
        <v>29</v>
      </c>
      <c r="B1692" s="4">
        <v>43379</v>
      </c>
      <c r="C1692" s="4">
        <v>43380</v>
      </c>
      <c r="D1692" t="s">
        <v>43</v>
      </c>
      <c r="E1692" t="s">
        <v>42</v>
      </c>
      <c r="F1692">
        <v>843</v>
      </c>
      <c r="G1692" t="s">
        <v>32</v>
      </c>
      <c r="H1692">
        <v>0.14332139999999999</v>
      </c>
      <c r="I1692">
        <v>0</v>
      </c>
      <c r="J1692">
        <v>44</v>
      </c>
      <c r="K1692">
        <v>53</v>
      </c>
      <c r="L1692" s="2">
        <v>43.070459999999997</v>
      </c>
      <c r="M1692">
        <v>53.074660000000002</v>
      </c>
      <c r="P1692" s="4">
        <v>43381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 s="3">
        <v>0</v>
      </c>
      <c r="X1692" s="3">
        <v>0</v>
      </c>
      <c r="Y1692" s="10">
        <f t="shared" ref="Y1692:Z1692" si="1691">VLOOKUP((B1692-7),$AG$1:$AH$523,2)</f>
        <v>26458.31</v>
      </c>
      <c r="Z1692" s="6">
        <f t="shared" si="1691"/>
        <v>26458.31</v>
      </c>
      <c r="AA1692" s="7">
        <f t="shared" si="1"/>
        <v>26458.31</v>
      </c>
    </row>
    <row r="1693" spans="1:27" ht="15.75" customHeight="1" x14ac:dyDescent="0.25">
      <c r="A1693" t="s">
        <v>29</v>
      </c>
      <c r="B1693" s="4">
        <v>43377</v>
      </c>
      <c r="C1693" s="4">
        <v>43383</v>
      </c>
      <c r="D1693" t="s">
        <v>44</v>
      </c>
      <c r="E1693" t="s">
        <v>45</v>
      </c>
      <c r="F1693">
        <v>9341</v>
      </c>
      <c r="G1693" t="s">
        <v>32</v>
      </c>
      <c r="H1693">
        <v>0.2448581</v>
      </c>
      <c r="I1693">
        <v>0</v>
      </c>
      <c r="J1693">
        <v>48</v>
      </c>
      <c r="K1693">
        <v>51</v>
      </c>
      <c r="L1693" s="2">
        <v>45.540469999999999</v>
      </c>
      <c r="M1693">
        <v>49.543349999999997</v>
      </c>
      <c r="P1693" s="4">
        <v>43384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 s="3">
        <v>0</v>
      </c>
      <c r="X1693" s="3">
        <v>0</v>
      </c>
      <c r="Y1693" s="10">
        <f t="shared" ref="Y1693:Z1693" si="1692">VLOOKUP((B1693-7),$AG$1:$AH$523,2)</f>
        <v>26439.93</v>
      </c>
      <c r="Z1693" s="6">
        <f t="shared" si="1692"/>
        <v>26828.39</v>
      </c>
      <c r="AA1693" s="7">
        <f t="shared" si="1"/>
        <v>26634.16</v>
      </c>
    </row>
    <row r="1694" spans="1:27" ht="15.75" customHeight="1" x14ac:dyDescent="0.25">
      <c r="A1694" t="s">
        <v>29</v>
      </c>
      <c r="B1694" s="4">
        <v>43380</v>
      </c>
      <c r="C1694" s="4">
        <v>43380</v>
      </c>
      <c r="D1694" t="s">
        <v>30</v>
      </c>
      <c r="E1694" t="s">
        <v>31</v>
      </c>
      <c r="F1694">
        <v>2189</v>
      </c>
      <c r="G1694" t="s">
        <v>32</v>
      </c>
      <c r="H1694">
        <v>0.69720530000000003</v>
      </c>
      <c r="I1694">
        <v>0</v>
      </c>
      <c r="J1694">
        <v>41</v>
      </c>
      <c r="K1694">
        <v>56</v>
      </c>
      <c r="L1694" s="2">
        <v>39.158650000000002</v>
      </c>
      <c r="M1694">
        <v>57.509909999999998</v>
      </c>
      <c r="P1694" s="4">
        <v>43383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 s="3">
        <v>0</v>
      </c>
      <c r="X1694" s="3">
        <v>0</v>
      </c>
      <c r="Y1694" s="10">
        <f t="shared" ref="Y1694:Z1694" si="1693">VLOOKUP((B1694-7),$AG$1:$AH$523,2)</f>
        <v>26458.31</v>
      </c>
      <c r="Z1694" s="6">
        <f t="shared" si="1693"/>
        <v>26458.31</v>
      </c>
      <c r="AA1694" s="7">
        <f t="shared" si="1"/>
        <v>26458.31</v>
      </c>
    </row>
    <row r="1695" spans="1:27" ht="15.75" customHeight="1" x14ac:dyDescent="0.25">
      <c r="A1695" t="s">
        <v>29</v>
      </c>
      <c r="B1695" s="4">
        <v>43377</v>
      </c>
      <c r="C1695" s="4">
        <v>43383</v>
      </c>
      <c r="D1695" t="s">
        <v>33</v>
      </c>
      <c r="E1695" t="s">
        <v>34</v>
      </c>
      <c r="F1695">
        <v>2076</v>
      </c>
      <c r="G1695" t="s">
        <v>35</v>
      </c>
      <c r="H1695">
        <v>0.1703028</v>
      </c>
      <c r="I1695">
        <v>0</v>
      </c>
      <c r="J1695">
        <v>43</v>
      </c>
      <c r="K1695">
        <v>55.3</v>
      </c>
      <c r="L1695" s="2">
        <v>42.717260000000003</v>
      </c>
      <c r="M1695">
        <v>53.802430000000001</v>
      </c>
      <c r="O1695" t="s">
        <v>36</v>
      </c>
      <c r="P1695" s="4">
        <v>43390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 s="3">
        <v>0</v>
      </c>
      <c r="X1695" s="3">
        <v>0</v>
      </c>
      <c r="Y1695" s="10">
        <f t="shared" ref="Y1695:Z1695" si="1694">VLOOKUP((B1695-7),$AG$1:$AH$523,2)</f>
        <v>26439.93</v>
      </c>
      <c r="Z1695" s="6">
        <f t="shared" si="1694"/>
        <v>26828.39</v>
      </c>
      <c r="AA1695" s="7">
        <f t="shared" si="1"/>
        <v>26634.16</v>
      </c>
    </row>
    <row r="1696" spans="1:27" ht="15.75" customHeight="1" x14ac:dyDescent="0.25">
      <c r="A1696" t="s">
        <v>29</v>
      </c>
      <c r="B1696" s="4">
        <v>43380</v>
      </c>
      <c r="C1696" s="4">
        <v>43382</v>
      </c>
      <c r="D1696" t="s">
        <v>43</v>
      </c>
      <c r="E1696" t="s">
        <v>42</v>
      </c>
      <c r="F1696">
        <v>1162</v>
      </c>
      <c r="G1696" t="s">
        <v>32</v>
      </c>
      <c r="H1696">
        <v>0.19776769999999999</v>
      </c>
      <c r="I1696">
        <v>0</v>
      </c>
      <c r="J1696">
        <v>43</v>
      </c>
      <c r="K1696">
        <v>53</v>
      </c>
      <c r="L1696" s="2">
        <v>42.070459999999997</v>
      </c>
      <c r="M1696">
        <v>53.074660000000002</v>
      </c>
      <c r="P1696" s="4">
        <v>43383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 s="3">
        <v>0</v>
      </c>
      <c r="X1696" s="3">
        <v>0</v>
      </c>
      <c r="Y1696" s="10">
        <f t="shared" ref="Y1696:Z1696" si="1695">VLOOKUP((B1696-7),$AG$1:$AH$523,2)</f>
        <v>26458.31</v>
      </c>
      <c r="Z1696" s="6">
        <f t="shared" si="1695"/>
        <v>26773.94</v>
      </c>
      <c r="AA1696" s="7">
        <f t="shared" si="1"/>
        <v>26616.125</v>
      </c>
    </row>
    <row r="1697" spans="1:27" ht="15.75" customHeight="1" x14ac:dyDescent="0.25">
      <c r="A1697" t="s">
        <v>29</v>
      </c>
      <c r="B1697" s="4">
        <v>43380</v>
      </c>
      <c r="C1697" s="4">
        <v>43381</v>
      </c>
      <c r="D1697" t="s">
        <v>43</v>
      </c>
      <c r="E1697" t="s">
        <v>42</v>
      </c>
      <c r="F1697">
        <v>852</v>
      </c>
      <c r="G1697" t="s">
        <v>32</v>
      </c>
      <c r="H1697">
        <v>0.14500689999999999</v>
      </c>
      <c r="I1697">
        <v>0</v>
      </c>
      <c r="J1697">
        <v>44</v>
      </c>
      <c r="K1697">
        <v>53</v>
      </c>
      <c r="L1697" s="2">
        <v>43.070459999999997</v>
      </c>
      <c r="M1697">
        <v>53.074660000000002</v>
      </c>
      <c r="P1697" s="4">
        <v>43382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 s="3">
        <v>0</v>
      </c>
      <c r="X1697" s="3">
        <v>0</v>
      </c>
      <c r="Y1697" s="10">
        <f t="shared" ref="Y1697:Z1697" si="1696">VLOOKUP((B1697-7),$AG$1:$AH$523,2)</f>
        <v>26458.31</v>
      </c>
      <c r="Z1697" s="6">
        <f t="shared" si="1696"/>
        <v>26651.21</v>
      </c>
      <c r="AA1697" s="7">
        <f t="shared" si="1"/>
        <v>26554.760000000002</v>
      </c>
    </row>
    <row r="1698" spans="1:27" ht="15.75" customHeight="1" x14ac:dyDescent="0.25">
      <c r="A1698" t="s">
        <v>29</v>
      </c>
      <c r="B1698" s="4">
        <v>43378</v>
      </c>
      <c r="C1698" s="4">
        <v>43384</v>
      </c>
      <c r="D1698" t="s">
        <v>33</v>
      </c>
      <c r="E1698" t="s">
        <v>34</v>
      </c>
      <c r="F1698">
        <v>2074</v>
      </c>
      <c r="G1698" t="s">
        <v>35</v>
      </c>
      <c r="H1698">
        <v>0.16893730000000001</v>
      </c>
      <c r="I1698">
        <v>0</v>
      </c>
      <c r="J1698">
        <v>43.1</v>
      </c>
      <c r="K1698">
        <v>55</v>
      </c>
      <c r="L1698" s="2">
        <v>42.817259999999997</v>
      </c>
      <c r="M1698">
        <v>53.502429999999997</v>
      </c>
      <c r="O1698" t="s">
        <v>36</v>
      </c>
      <c r="P1698" s="4">
        <v>43390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 s="3">
        <v>0</v>
      </c>
      <c r="X1698" s="3">
        <v>0</v>
      </c>
      <c r="Y1698" s="10">
        <f t="shared" ref="Y1698:Z1698" si="1697">VLOOKUP((B1698-7),$AG$1:$AH$523,2)</f>
        <v>26458.31</v>
      </c>
      <c r="Z1698" s="6">
        <f t="shared" si="1697"/>
        <v>26627.48</v>
      </c>
      <c r="AA1698" s="7">
        <f t="shared" si="1"/>
        <v>26542.895</v>
      </c>
    </row>
    <row r="1699" spans="1:27" ht="15.75" customHeight="1" x14ac:dyDescent="0.25">
      <c r="A1699" t="s">
        <v>29</v>
      </c>
      <c r="B1699" s="4">
        <v>43380</v>
      </c>
      <c r="C1699" s="4">
        <v>43382</v>
      </c>
      <c r="D1699" t="s">
        <v>39</v>
      </c>
      <c r="E1699" t="s">
        <v>40</v>
      </c>
      <c r="F1699">
        <v>1500</v>
      </c>
      <c r="G1699" t="s">
        <v>35</v>
      </c>
      <c r="H1699">
        <v>0.1346041</v>
      </c>
      <c r="I1699">
        <v>0</v>
      </c>
      <c r="J1699">
        <v>49</v>
      </c>
      <c r="K1699">
        <v>49</v>
      </c>
      <c r="L1699" s="2">
        <v>44.809550000000002</v>
      </c>
      <c r="M1699">
        <v>49.315100000000001</v>
      </c>
      <c r="O1699" t="s">
        <v>36</v>
      </c>
      <c r="P1699" s="4">
        <v>43383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 s="3">
        <v>0</v>
      </c>
      <c r="X1699" s="3">
        <v>0</v>
      </c>
      <c r="Y1699" s="10">
        <f t="shared" ref="Y1699:Z1699" si="1698">VLOOKUP((B1699-7),$AG$1:$AH$523,2)</f>
        <v>26458.31</v>
      </c>
      <c r="Z1699" s="6">
        <f t="shared" si="1698"/>
        <v>26773.94</v>
      </c>
      <c r="AA1699" s="7">
        <f t="shared" si="1"/>
        <v>26616.125</v>
      </c>
    </row>
    <row r="1700" spans="1:27" ht="15.75" customHeight="1" x14ac:dyDescent="0.25">
      <c r="A1700" t="s">
        <v>29</v>
      </c>
      <c r="B1700" s="4">
        <v>43379</v>
      </c>
      <c r="C1700" s="4">
        <v>43385</v>
      </c>
      <c r="D1700" t="s">
        <v>33</v>
      </c>
      <c r="E1700" t="s">
        <v>34</v>
      </c>
      <c r="F1700">
        <v>1797</v>
      </c>
      <c r="G1700" t="s">
        <v>35</v>
      </c>
      <c r="H1700">
        <v>0.1454357</v>
      </c>
      <c r="I1700">
        <v>0</v>
      </c>
      <c r="J1700">
        <v>43.2</v>
      </c>
      <c r="K1700">
        <v>55.3</v>
      </c>
      <c r="L1700" s="2">
        <v>42.917259999999999</v>
      </c>
      <c r="M1700">
        <v>53.802430000000001</v>
      </c>
      <c r="O1700" t="s">
        <v>36</v>
      </c>
      <c r="P1700" s="4">
        <v>43390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 s="3">
        <v>0</v>
      </c>
      <c r="X1700" s="3">
        <v>0</v>
      </c>
      <c r="Y1700" s="10">
        <f t="shared" ref="Y1700:Z1700" si="1699">VLOOKUP((B1700-7),$AG$1:$AH$523,2)</f>
        <v>26458.31</v>
      </c>
      <c r="Z1700" s="6">
        <f t="shared" si="1699"/>
        <v>26447.05</v>
      </c>
      <c r="AA1700" s="7">
        <f t="shared" si="1"/>
        <v>26452.68</v>
      </c>
    </row>
    <row r="1701" spans="1:27" ht="15.75" customHeight="1" x14ac:dyDescent="0.25">
      <c r="A1701" t="s">
        <v>29</v>
      </c>
      <c r="B1701" s="4">
        <v>43381</v>
      </c>
      <c r="C1701" s="4">
        <v>43383</v>
      </c>
      <c r="D1701" t="s">
        <v>43</v>
      </c>
      <c r="E1701" t="s">
        <v>42</v>
      </c>
      <c r="F1701">
        <v>799</v>
      </c>
      <c r="G1701" t="s">
        <v>32</v>
      </c>
      <c r="H1701">
        <v>0.1373933</v>
      </c>
      <c r="I1701">
        <v>0</v>
      </c>
      <c r="J1701">
        <v>44</v>
      </c>
      <c r="K1701">
        <v>54</v>
      </c>
      <c r="L1701" s="2">
        <v>43.070459999999997</v>
      </c>
      <c r="M1701">
        <v>54.074660000000002</v>
      </c>
      <c r="P1701" s="4">
        <v>43384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 s="3">
        <v>0</v>
      </c>
      <c r="X1701" s="3">
        <v>0</v>
      </c>
      <c r="Y1701" s="10">
        <f t="shared" ref="Y1701:Z1701" si="1700">VLOOKUP((B1701-7),$AG$1:$AH$523,2)</f>
        <v>26651.21</v>
      </c>
      <c r="Z1701" s="6">
        <f t="shared" si="1700"/>
        <v>26828.39</v>
      </c>
      <c r="AA1701" s="7">
        <f t="shared" si="1"/>
        <v>26739.8</v>
      </c>
    </row>
    <row r="1702" spans="1:27" ht="15.75" customHeight="1" x14ac:dyDescent="0.25">
      <c r="A1702" t="s">
        <v>29</v>
      </c>
      <c r="B1702" s="4">
        <v>43381</v>
      </c>
      <c r="C1702" s="4">
        <v>43383</v>
      </c>
      <c r="D1702" t="s">
        <v>39</v>
      </c>
      <c r="E1702" t="s">
        <v>40</v>
      </c>
      <c r="F1702">
        <v>1500</v>
      </c>
      <c r="G1702" t="s">
        <v>35</v>
      </c>
      <c r="H1702">
        <v>0.13510939999999999</v>
      </c>
      <c r="I1702">
        <v>0</v>
      </c>
      <c r="J1702">
        <v>49</v>
      </c>
      <c r="K1702">
        <v>50</v>
      </c>
      <c r="L1702" s="2">
        <v>44.809550000000002</v>
      </c>
      <c r="M1702">
        <v>50.315100000000001</v>
      </c>
      <c r="O1702" t="s">
        <v>36</v>
      </c>
      <c r="P1702" s="4">
        <v>43384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 s="3">
        <v>0</v>
      </c>
      <c r="X1702" s="3">
        <v>0</v>
      </c>
      <c r="Y1702" s="10">
        <f t="shared" ref="Y1702:Z1702" si="1701">VLOOKUP((B1702-7),$AG$1:$AH$523,2)</f>
        <v>26651.21</v>
      </c>
      <c r="Z1702" s="6">
        <f t="shared" si="1701"/>
        <v>26828.39</v>
      </c>
      <c r="AA1702" s="7">
        <f t="shared" si="1"/>
        <v>26739.8</v>
      </c>
    </row>
    <row r="1703" spans="1:27" ht="15.75" customHeight="1" x14ac:dyDescent="0.25">
      <c r="A1703" t="s">
        <v>29</v>
      </c>
      <c r="B1703" s="4">
        <v>43380</v>
      </c>
      <c r="C1703" s="4">
        <v>43386</v>
      </c>
      <c r="D1703" t="s">
        <v>33</v>
      </c>
      <c r="E1703" t="s">
        <v>34</v>
      </c>
      <c r="F1703">
        <v>1385</v>
      </c>
      <c r="G1703" t="s">
        <v>35</v>
      </c>
      <c r="H1703">
        <v>0.11133560000000001</v>
      </c>
      <c r="I1703">
        <v>0</v>
      </c>
      <c r="J1703">
        <v>44</v>
      </c>
      <c r="K1703">
        <v>54.3</v>
      </c>
      <c r="L1703" s="2">
        <v>43.717260000000003</v>
      </c>
      <c r="M1703">
        <v>52.802430000000001</v>
      </c>
      <c r="O1703" t="s">
        <v>36</v>
      </c>
      <c r="P1703" s="4">
        <v>43390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 s="3">
        <v>0</v>
      </c>
      <c r="X1703" s="3">
        <v>0</v>
      </c>
      <c r="Y1703" s="10">
        <f t="shared" ref="Y1703:Z1703" si="1702">VLOOKUP((B1703-7),$AG$1:$AH$523,2)</f>
        <v>26458.31</v>
      </c>
      <c r="Z1703" s="6">
        <f t="shared" si="1702"/>
        <v>26447.05</v>
      </c>
      <c r="AA1703" s="7">
        <f t="shared" si="1"/>
        <v>26452.68</v>
      </c>
    </row>
    <row r="1704" spans="1:27" ht="15.75" customHeight="1" x14ac:dyDescent="0.25">
      <c r="A1704" t="s">
        <v>29</v>
      </c>
      <c r="B1704" s="4">
        <v>43382</v>
      </c>
      <c r="C1704" s="4">
        <v>43384</v>
      </c>
      <c r="D1704" t="s">
        <v>39</v>
      </c>
      <c r="E1704" t="s">
        <v>40</v>
      </c>
      <c r="F1704">
        <v>1500</v>
      </c>
      <c r="G1704" t="s">
        <v>35</v>
      </c>
      <c r="H1704">
        <v>0.1353645</v>
      </c>
      <c r="I1704">
        <v>0</v>
      </c>
      <c r="J1704">
        <v>49</v>
      </c>
      <c r="K1704">
        <v>50</v>
      </c>
      <c r="L1704" s="2">
        <v>44.809550000000002</v>
      </c>
      <c r="M1704">
        <v>50.315100000000001</v>
      </c>
      <c r="O1704" t="s">
        <v>36</v>
      </c>
      <c r="P1704" s="4">
        <v>43385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 s="3">
        <v>0</v>
      </c>
      <c r="X1704" s="3">
        <v>0</v>
      </c>
      <c r="Y1704" s="10">
        <f t="shared" ref="Y1704:Z1704" si="1703">VLOOKUP((B1704-7),$AG$1:$AH$523,2)</f>
        <v>26773.94</v>
      </c>
      <c r="Z1704" s="6">
        <f t="shared" si="1703"/>
        <v>26627.48</v>
      </c>
      <c r="AA1704" s="7">
        <f t="shared" si="1"/>
        <v>26700.71</v>
      </c>
    </row>
    <row r="1705" spans="1:27" ht="15.75" customHeight="1" x14ac:dyDescent="0.25">
      <c r="A1705" t="s">
        <v>29</v>
      </c>
      <c r="B1705" s="4">
        <v>43380</v>
      </c>
      <c r="C1705" s="4">
        <v>43385</v>
      </c>
      <c r="D1705" t="s">
        <v>52</v>
      </c>
      <c r="E1705" t="s">
        <v>40</v>
      </c>
      <c r="F1705">
        <v>3339</v>
      </c>
      <c r="G1705" t="s">
        <v>35</v>
      </c>
      <c r="H1705">
        <v>0.51897190000000004</v>
      </c>
      <c r="I1705">
        <v>0</v>
      </c>
      <c r="J1705">
        <v>46</v>
      </c>
      <c r="K1705">
        <v>54</v>
      </c>
      <c r="L1705" s="2">
        <v>42.956659999999999</v>
      </c>
      <c r="M1705">
        <v>52.853029999999997</v>
      </c>
      <c r="N1705" t="s">
        <v>62</v>
      </c>
      <c r="P1705" s="4">
        <v>43386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 s="3">
        <v>0</v>
      </c>
      <c r="X1705" s="3">
        <v>0</v>
      </c>
      <c r="Y1705" s="10">
        <f t="shared" ref="Y1705:Z1705" si="1704">VLOOKUP((B1705-7),$AG$1:$AH$523,2)</f>
        <v>26458.31</v>
      </c>
      <c r="Z1705" s="6">
        <f t="shared" si="1704"/>
        <v>26447.05</v>
      </c>
      <c r="AA1705" s="7">
        <f t="shared" si="1"/>
        <v>26452.68</v>
      </c>
    </row>
    <row r="1706" spans="1:27" ht="15.75" customHeight="1" x14ac:dyDescent="0.25">
      <c r="A1706" t="s">
        <v>29</v>
      </c>
      <c r="B1706" s="4">
        <v>43381</v>
      </c>
      <c r="C1706" s="4">
        <v>43384</v>
      </c>
      <c r="D1706" t="s">
        <v>63</v>
      </c>
      <c r="E1706" t="s">
        <v>58</v>
      </c>
      <c r="F1706">
        <v>991</v>
      </c>
      <c r="G1706" t="s">
        <v>32</v>
      </c>
      <c r="H1706">
        <v>1.97899</v>
      </c>
      <c r="I1706">
        <v>0</v>
      </c>
      <c r="J1706">
        <v>43</v>
      </c>
      <c r="K1706">
        <v>53</v>
      </c>
      <c r="L1706" s="2">
        <v>43.544840000000001</v>
      </c>
      <c r="M1706">
        <v>51.945999999999998</v>
      </c>
      <c r="P1706" s="4">
        <v>43387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 s="3">
        <v>0</v>
      </c>
      <c r="X1706" s="3">
        <v>0</v>
      </c>
      <c r="Y1706" s="10">
        <f t="shared" ref="Y1706:Z1706" si="1705">VLOOKUP((B1706-7),$AG$1:$AH$523,2)</f>
        <v>26651.21</v>
      </c>
      <c r="Z1706" s="6">
        <f t="shared" si="1705"/>
        <v>26627.48</v>
      </c>
      <c r="AA1706" s="7">
        <f t="shared" si="1"/>
        <v>26639.345000000001</v>
      </c>
    </row>
    <row r="1707" spans="1:27" ht="15.75" customHeight="1" x14ac:dyDescent="0.25">
      <c r="A1707" t="s">
        <v>29</v>
      </c>
      <c r="B1707" s="4">
        <v>43382</v>
      </c>
      <c r="C1707" s="4">
        <v>43384</v>
      </c>
      <c r="D1707" t="s">
        <v>43</v>
      </c>
      <c r="E1707" t="s">
        <v>42</v>
      </c>
      <c r="F1707">
        <v>760</v>
      </c>
      <c r="G1707" t="s">
        <v>32</v>
      </c>
      <c r="H1707">
        <v>0.13135140000000001</v>
      </c>
      <c r="I1707">
        <v>0</v>
      </c>
      <c r="J1707">
        <v>45</v>
      </c>
      <c r="K1707">
        <v>52</v>
      </c>
      <c r="L1707" s="2">
        <v>44.070459999999997</v>
      </c>
      <c r="M1707">
        <v>52.074660000000002</v>
      </c>
      <c r="P1707" s="4">
        <v>43384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 s="3">
        <v>0</v>
      </c>
      <c r="X1707" s="3">
        <v>0</v>
      </c>
      <c r="Y1707" s="10">
        <f t="shared" ref="Y1707:Z1707" si="1706">VLOOKUP((B1707-7),$AG$1:$AH$523,2)</f>
        <v>26773.94</v>
      </c>
      <c r="Z1707" s="6">
        <f t="shared" si="1706"/>
        <v>26627.48</v>
      </c>
      <c r="AA1707" s="7">
        <f t="shared" si="1"/>
        <v>26700.71</v>
      </c>
    </row>
    <row r="1708" spans="1:27" ht="15.75" customHeight="1" x14ac:dyDescent="0.25">
      <c r="A1708" t="s">
        <v>29</v>
      </c>
      <c r="B1708" s="4">
        <v>43381</v>
      </c>
      <c r="C1708" s="4">
        <v>43387</v>
      </c>
      <c r="D1708" t="s">
        <v>33</v>
      </c>
      <c r="E1708" t="s">
        <v>34</v>
      </c>
      <c r="F1708">
        <v>1216</v>
      </c>
      <c r="G1708" t="s">
        <v>35</v>
      </c>
      <c r="H1708">
        <v>9.6965499999999996E-2</v>
      </c>
      <c r="I1708">
        <v>0</v>
      </c>
      <c r="J1708">
        <v>44.5</v>
      </c>
      <c r="K1708">
        <v>54.1</v>
      </c>
      <c r="L1708" s="2">
        <v>44.217260000000003</v>
      </c>
      <c r="M1708">
        <v>52.602429999999998</v>
      </c>
      <c r="O1708" t="s">
        <v>36</v>
      </c>
      <c r="P1708" s="4">
        <v>43390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 s="3">
        <v>0</v>
      </c>
      <c r="X1708" s="3">
        <v>0</v>
      </c>
      <c r="Y1708" s="10">
        <f t="shared" ref="Y1708:Z1708" si="1707">VLOOKUP((B1708-7),$AG$1:$AH$523,2)</f>
        <v>26651.21</v>
      </c>
      <c r="Z1708" s="6">
        <f t="shared" si="1707"/>
        <v>26447.05</v>
      </c>
      <c r="AA1708" s="7">
        <f t="shared" si="1"/>
        <v>26549.129999999997</v>
      </c>
    </row>
    <row r="1709" spans="1:27" ht="15.75" customHeight="1" x14ac:dyDescent="0.25">
      <c r="A1709" t="s">
        <v>29</v>
      </c>
      <c r="B1709" s="4">
        <v>43383</v>
      </c>
      <c r="C1709" s="4">
        <v>43384</v>
      </c>
      <c r="D1709" t="s">
        <v>43</v>
      </c>
      <c r="E1709" t="s">
        <v>42</v>
      </c>
      <c r="F1709">
        <v>777</v>
      </c>
      <c r="G1709" t="s">
        <v>32</v>
      </c>
      <c r="H1709">
        <v>0.13362830000000001</v>
      </c>
      <c r="I1709">
        <v>0</v>
      </c>
      <c r="J1709">
        <v>45</v>
      </c>
      <c r="K1709">
        <v>52</v>
      </c>
      <c r="L1709" s="2">
        <v>44.070459999999997</v>
      </c>
      <c r="M1709">
        <v>52.074660000000002</v>
      </c>
      <c r="P1709" s="4">
        <v>43385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 s="3">
        <v>0</v>
      </c>
      <c r="X1709" s="3">
        <v>0</v>
      </c>
      <c r="Y1709" s="10">
        <f t="shared" ref="Y1709:Z1709" si="1708">VLOOKUP((B1709-7),$AG$1:$AH$523,2)</f>
        <v>26828.39</v>
      </c>
      <c r="Z1709" s="6">
        <f t="shared" si="1708"/>
        <v>26627.48</v>
      </c>
      <c r="AA1709" s="7">
        <f t="shared" si="1"/>
        <v>26727.934999999998</v>
      </c>
    </row>
    <row r="1710" spans="1:27" ht="15.75" customHeight="1" x14ac:dyDescent="0.25">
      <c r="A1710" t="s">
        <v>29</v>
      </c>
      <c r="B1710" s="4">
        <v>43382</v>
      </c>
      <c r="C1710" s="4">
        <v>43388</v>
      </c>
      <c r="D1710" t="s">
        <v>33</v>
      </c>
      <c r="E1710" t="s">
        <v>34</v>
      </c>
      <c r="F1710">
        <v>1194</v>
      </c>
      <c r="G1710" t="s">
        <v>35</v>
      </c>
      <c r="H1710">
        <v>9.4297199999999998E-2</v>
      </c>
      <c r="I1710">
        <v>0</v>
      </c>
      <c r="J1710">
        <v>44.5</v>
      </c>
      <c r="K1710">
        <v>54</v>
      </c>
      <c r="L1710" s="2">
        <v>44.217260000000003</v>
      </c>
      <c r="M1710">
        <v>52.502429999999997</v>
      </c>
      <c r="O1710" t="s">
        <v>36</v>
      </c>
      <c r="P1710" s="4">
        <v>43390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 s="3">
        <v>0</v>
      </c>
      <c r="X1710" s="3">
        <v>0</v>
      </c>
      <c r="Y1710" s="10">
        <f t="shared" ref="Y1710:Z1710" si="1709">VLOOKUP((B1710-7),$AG$1:$AH$523,2)</f>
        <v>26773.94</v>
      </c>
      <c r="Z1710" s="6">
        <f t="shared" si="1709"/>
        <v>26486.78</v>
      </c>
      <c r="AA1710" s="7">
        <f t="shared" si="1"/>
        <v>26630.36</v>
      </c>
    </row>
    <row r="1711" spans="1:27" ht="15.75" customHeight="1" x14ac:dyDescent="0.25">
      <c r="A1711" t="s">
        <v>29</v>
      </c>
      <c r="B1711" s="4">
        <v>43383</v>
      </c>
      <c r="C1711" s="4">
        <v>43387</v>
      </c>
      <c r="D1711" t="s">
        <v>39</v>
      </c>
      <c r="E1711" t="s">
        <v>40</v>
      </c>
      <c r="F1711">
        <v>1500</v>
      </c>
      <c r="G1711" t="s">
        <v>35</v>
      </c>
      <c r="H1711">
        <v>8.1295699999999999E-2</v>
      </c>
      <c r="I1711">
        <v>0</v>
      </c>
      <c r="J1711">
        <v>51</v>
      </c>
      <c r="K1711">
        <v>49</v>
      </c>
      <c r="L1711" s="2">
        <v>46.809550000000002</v>
      </c>
      <c r="M1711">
        <v>49.315100000000001</v>
      </c>
      <c r="O1711" t="s">
        <v>36</v>
      </c>
      <c r="P1711" s="4">
        <v>43388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 s="3">
        <v>0</v>
      </c>
      <c r="X1711" s="3">
        <v>0</v>
      </c>
      <c r="Y1711" s="10">
        <f t="shared" ref="Y1711:Z1711" si="1710">VLOOKUP((B1711-7),$AG$1:$AH$523,2)</f>
        <v>26828.39</v>
      </c>
      <c r="Z1711" s="6">
        <f t="shared" si="1710"/>
        <v>26447.05</v>
      </c>
      <c r="AA1711" s="7">
        <f t="shared" si="1"/>
        <v>26637.72</v>
      </c>
    </row>
    <row r="1712" spans="1:27" ht="15.75" customHeight="1" x14ac:dyDescent="0.25">
      <c r="A1712" t="s">
        <v>29</v>
      </c>
      <c r="B1712" s="4">
        <v>43384</v>
      </c>
      <c r="C1712" s="4">
        <v>43388</v>
      </c>
      <c r="D1712" t="s">
        <v>30</v>
      </c>
      <c r="E1712" t="s">
        <v>31</v>
      </c>
      <c r="F1712">
        <v>1866</v>
      </c>
      <c r="G1712" t="s">
        <v>32</v>
      </c>
      <c r="H1712">
        <v>0.50332779999999999</v>
      </c>
      <c r="I1712">
        <v>0</v>
      </c>
      <c r="J1712">
        <v>44</v>
      </c>
      <c r="K1712">
        <v>51</v>
      </c>
      <c r="L1712" s="2">
        <v>42.158650000000002</v>
      </c>
      <c r="M1712">
        <v>52.509909999999998</v>
      </c>
      <c r="P1712" s="4">
        <v>43473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 s="3">
        <v>0</v>
      </c>
      <c r="X1712" s="3">
        <v>0</v>
      </c>
      <c r="Y1712" s="10">
        <f t="shared" ref="Y1712:Z1712" si="1711">VLOOKUP((B1712-7),$AG$1:$AH$523,2)</f>
        <v>26627.48</v>
      </c>
      <c r="Z1712" s="6">
        <f t="shared" si="1711"/>
        <v>26486.78</v>
      </c>
      <c r="AA1712" s="7">
        <f t="shared" si="1"/>
        <v>26557.129999999997</v>
      </c>
    </row>
    <row r="1713" spans="1:27" ht="15.75" customHeight="1" x14ac:dyDescent="0.25">
      <c r="A1713" t="s">
        <v>29</v>
      </c>
      <c r="B1713" s="4">
        <v>43385</v>
      </c>
      <c r="C1713" s="4">
        <v>43386</v>
      </c>
      <c r="D1713" t="s">
        <v>43</v>
      </c>
      <c r="E1713" t="s">
        <v>42</v>
      </c>
      <c r="F1713">
        <v>853</v>
      </c>
      <c r="G1713" t="s">
        <v>32</v>
      </c>
      <c r="H1713">
        <v>0.1419617</v>
      </c>
      <c r="I1713">
        <v>0</v>
      </c>
      <c r="J1713">
        <v>42</v>
      </c>
      <c r="K1713">
        <v>55</v>
      </c>
      <c r="L1713" s="2">
        <v>41.070459999999997</v>
      </c>
      <c r="M1713">
        <v>55.074660000000002</v>
      </c>
      <c r="P1713" s="4">
        <v>43389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 s="3">
        <v>0</v>
      </c>
      <c r="X1713" s="3">
        <v>0</v>
      </c>
      <c r="Y1713" s="10">
        <f t="shared" ref="Y1713:Z1713" si="1712">VLOOKUP((B1713-7),$AG$1:$AH$523,2)</f>
        <v>26447.05</v>
      </c>
      <c r="Z1713" s="6">
        <f t="shared" si="1712"/>
        <v>26447.05</v>
      </c>
      <c r="AA1713" s="7">
        <f t="shared" si="1"/>
        <v>26447.05</v>
      </c>
    </row>
    <row r="1714" spans="1:27" ht="15.75" customHeight="1" x14ac:dyDescent="0.25">
      <c r="A1714" t="s">
        <v>29</v>
      </c>
      <c r="B1714" s="4">
        <v>43384</v>
      </c>
      <c r="C1714" s="4">
        <v>43388</v>
      </c>
      <c r="D1714" t="s">
        <v>39</v>
      </c>
      <c r="E1714" t="s">
        <v>40</v>
      </c>
      <c r="F1714">
        <v>1500</v>
      </c>
      <c r="G1714" t="s">
        <v>35</v>
      </c>
      <c r="H1714">
        <v>0.2425136</v>
      </c>
      <c r="I1714">
        <v>0</v>
      </c>
      <c r="J1714">
        <v>51</v>
      </c>
      <c r="K1714">
        <v>48</v>
      </c>
      <c r="L1714" s="2">
        <v>46.809550000000002</v>
      </c>
      <c r="M1714">
        <v>48.315100000000001</v>
      </c>
      <c r="O1714" t="s">
        <v>36</v>
      </c>
      <c r="P1714" s="4">
        <v>43389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 s="3">
        <v>0</v>
      </c>
      <c r="X1714" s="3">
        <v>0</v>
      </c>
      <c r="Y1714" s="10">
        <f t="shared" ref="Y1714:Z1714" si="1713">VLOOKUP((B1714-7),$AG$1:$AH$523,2)</f>
        <v>26627.48</v>
      </c>
      <c r="Z1714" s="6">
        <f t="shared" si="1713"/>
        <v>26486.78</v>
      </c>
      <c r="AA1714" s="7">
        <f t="shared" si="1"/>
        <v>26557.129999999997</v>
      </c>
    </row>
    <row r="1715" spans="1:27" ht="15.75" customHeight="1" x14ac:dyDescent="0.25">
      <c r="A1715" t="s">
        <v>29</v>
      </c>
      <c r="B1715" s="4">
        <v>43385</v>
      </c>
      <c r="C1715" s="4">
        <v>43387</v>
      </c>
      <c r="D1715" t="s">
        <v>43</v>
      </c>
      <c r="E1715" t="s">
        <v>42</v>
      </c>
      <c r="F1715">
        <v>781</v>
      </c>
      <c r="G1715" t="s">
        <v>32</v>
      </c>
      <c r="H1715">
        <v>0.12997900000000001</v>
      </c>
      <c r="I1715">
        <v>0</v>
      </c>
      <c r="J1715">
        <v>44</v>
      </c>
      <c r="K1715">
        <v>54</v>
      </c>
      <c r="L1715" s="2">
        <v>43.070459999999997</v>
      </c>
      <c r="M1715">
        <v>54.074660000000002</v>
      </c>
      <c r="P1715" s="4">
        <v>43389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 s="3">
        <v>0</v>
      </c>
      <c r="X1715" s="3">
        <v>0</v>
      </c>
      <c r="Y1715" s="10">
        <f t="shared" ref="Y1715:Z1715" si="1714">VLOOKUP((B1715-7),$AG$1:$AH$523,2)</f>
        <v>26447.05</v>
      </c>
      <c r="Z1715" s="6">
        <f t="shared" si="1714"/>
        <v>26447.05</v>
      </c>
      <c r="AA1715" s="7">
        <f t="shared" si="1"/>
        <v>26447.05</v>
      </c>
    </row>
    <row r="1716" spans="1:27" ht="15.75" customHeight="1" x14ac:dyDescent="0.25">
      <c r="A1716" t="s">
        <v>29</v>
      </c>
      <c r="B1716" s="4">
        <v>43383</v>
      </c>
      <c r="C1716" s="4">
        <v>43389</v>
      </c>
      <c r="D1716" t="s">
        <v>33</v>
      </c>
      <c r="E1716" t="s">
        <v>34</v>
      </c>
      <c r="F1716">
        <v>1092</v>
      </c>
      <c r="G1716" t="s">
        <v>35</v>
      </c>
      <c r="H1716">
        <v>8.5294999999999996E-2</v>
      </c>
      <c r="I1716">
        <v>0</v>
      </c>
      <c r="J1716">
        <v>44.6</v>
      </c>
      <c r="K1716">
        <v>54</v>
      </c>
      <c r="L1716" s="2">
        <v>44.317259999999997</v>
      </c>
      <c r="M1716">
        <v>52.502429999999997</v>
      </c>
      <c r="O1716" t="s">
        <v>36</v>
      </c>
      <c r="P1716" s="4">
        <v>43396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 s="3">
        <v>0</v>
      </c>
      <c r="X1716" s="3">
        <v>0</v>
      </c>
      <c r="Y1716" s="10">
        <f t="shared" ref="Y1716:Z1716" si="1715">VLOOKUP((B1716-7),$AG$1:$AH$523,2)</f>
        <v>26828.39</v>
      </c>
      <c r="Z1716" s="6">
        <f t="shared" si="1715"/>
        <v>26430.57</v>
      </c>
      <c r="AA1716" s="7">
        <f t="shared" si="1"/>
        <v>26629.48</v>
      </c>
    </row>
    <row r="1717" spans="1:27" ht="15.75" customHeight="1" x14ac:dyDescent="0.25">
      <c r="A1717" t="s">
        <v>29</v>
      </c>
      <c r="B1717" s="4">
        <v>43384</v>
      </c>
      <c r="C1717" s="4">
        <v>43387</v>
      </c>
      <c r="D1717" t="s">
        <v>30</v>
      </c>
      <c r="E1717" t="s">
        <v>31</v>
      </c>
      <c r="F1717">
        <v>1959</v>
      </c>
      <c r="G1717" t="s">
        <v>32</v>
      </c>
      <c r="H1717">
        <v>0.52841329999999997</v>
      </c>
      <c r="I1717">
        <v>0</v>
      </c>
      <c r="J1717">
        <v>43</v>
      </c>
      <c r="K1717">
        <v>52</v>
      </c>
      <c r="L1717" s="2">
        <v>41.158650000000002</v>
      </c>
      <c r="M1717">
        <v>53.509909999999998</v>
      </c>
      <c r="P1717" s="4">
        <v>43390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 s="3">
        <v>0</v>
      </c>
      <c r="X1717" s="3">
        <v>0</v>
      </c>
      <c r="Y1717" s="10">
        <f t="shared" ref="Y1717:Z1717" si="1716">VLOOKUP((B1717-7),$AG$1:$AH$523,2)</f>
        <v>26627.48</v>
      </c>
      <c r="Z1717" s="6">
        <f t="shared" si="1716"/>
        <v>26447.05</v>
      </c>
      <c r="AA1717" s="7">
        <f t="shared" si="1"/>
        <v>26537.264999999999</v>
      </c>
    </row>
    <row r="1718" spans="1:27" ht="15.75" customHeight="1" x14ac:dyDescent="0.25">
      <c r="A1718" t="s">
        <v>29</v>
      </c>
      <c r="B1718" s="4">
        <v>43384</v>
      </c>
      <c r="C1718" s="4">
        <v>43390</v>
      </c>
      <c r="D1718" t="s">
        <v>33</v>
      </c>
      <c r="E1718" t="s">
        <v>34</v>
      </c>
      <c r="F1718">
        <v>1170</v>
      </c>
      <c r="G1718" t="s">
        <v>35</v>
      </c>
      <c r="H1718">
        <v>9.0245000000000006E-2</v>
      </c>
      <c r="I1718">
        <v>0</v>
      </c>
      <c r="J1718">
        <v>46.3</v>
      </c>
      <c r="K1718">
        <v>52.5</v>
      </c>
      <c r="L1718" s="2">
        <v>46.01726</v>
      </c>
      <c r="M1718">
        <v>51.002429999999997</v>
      </c>
      <c r="O1718" t="s">
        <v>36</v>
      </c>
      <c r="P1718" s="4">
        <v>43397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 s="3">
        <v>0</v>
      </c>
      <c r="X1718" s="3">
        <v>0</v>
      </c>
      <c r="Y1718" s="10">
        <f t="shared" ref="Y1718:Z1718" si="1717">VLOOKUP((B1718-7),$AG$1:$AH$523,2)</f>
        <v>26627.48</v>
      </c>
      <c r="Z1718" s="6">
        <f t="shared" si="1717"/>
        <v>25598.74</v>
      </c>
      <c r="AA1718" s="7">
        <f t="shared" si="1"/>
        <v>26113.11</v>
      </c>
    </row>
    <row r="1719" spans="1:27" ht="15.75" customHeight="1" x14ac:dyDescent="0.25">
      <c r="A1719" t="s">
        <v>29</v>
      </c>
      <c r="B1719" s="4">
        <v>43384</v>
      </c>
      <c r="C1719" s="4">
        <v>43390</v>
      </c>
      <c r="D1719" t="s">
        <v>44</v>
      </c>
      <c r="E1719" t="s">
        <v>45</v>
      </c>
      <c r="F1719">
        <v>7054</v>
      </c>
      <c r="G1719" t="s">
        <v>32</v>
      </c>
      <c r="H1719">
        <v>0.19801859999999999</v>
      </c>
      <c r="I1719">
        <v>0</v>
      </c>
      <c r="J1719">
        <v>48</v>
      </c>
      <c r="K1719">
        <v>51</v>
      </c>
      <c r="L1719" s="2">
        <v>45.540469999999999</v>
      </c>
      <c r="M1719">
        <v>49.543349999999997</v>
      </c>
      <c r="P1719" s="4">
        <v>43391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 s="3">
        <v>0</v>
      </c>
      <c r="X1719" s="3">
        <v>0</v>
      </c>
      <c r="Y1719" s="10">
        <f t="shared" ref="Y1719:Z1719" si="1718">VLOOKUP((B1719-7),$AG$1:$AH$523,2)</f>
        <v>26627.48</v>
      </c>
      <c r="Z1719" s="6">
        <f t="shared" si="1718"/>
        <v>25598.74</v>
      </c>
      <c r="AA1719" s="7">
        <f t="shared" si="1"/>
        <v>26113.11</v>
      </c>
    </row>
    <row r="1720" spans="1:27" ht="15.75" customHeight="1" x14ac:dyDescent="0.25">
      <c r="A1720" t="s">
        <v>29</v>
      </c>
      <c r="B1720" s="4">
        <v>43386</v>
      </c>
      <c r="C1720" s="4">
        <v>43388</v>
      </c>
      <c r="D1720" t="s">
        <v>43</v>
      </c>
      <c r="E1720" t="s">
        <v>42</v>
      </c>
      <c r="F1720">
        <v>774</v>
      </c>
      <c r="G1720" t="s">
        <v>32</v>
      </c>
      <c r="H1720">
        <v>0.12698590000000001</v>
      </c>
      <c r="I1720">
        <v>0</v>
      </c>
      <c r="J1720">
        <v>43</v>
      </c>
      <c r="K1720">
        <v>54</v>
      </c>
      <c r="L1720" s="2">
        <v>42.070459999999997</v>
      </c>
      <c r="M1720">
        <v>54.074660000000002</v>
      </c>
      <c r="P1720" s="4">
        <v>43389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 s="3">
        <v>0</v>
      </c>
      <c r="X1720" s="3">
        <v>0</v>
      </c>
      <c r="Y1720" s="10">
        <f t="shared" ref="Y1720:Z1720" si="1719">VLOOKUP((B1720-7),$AG$1:$AH$523,2)</f>
        <v>26447.05</v>
      </c>
      <c r="Z1720" s="6">
        <f t="shared" si="1719"/>
        <v>26486.78</v>
      </c>
      <c r="AA1720" s="7">
        <f t="shared" si="1"/>
        <v>26466.915000000001</v>
      </c>
    </row>
    <row r="1721" spans="1:27" ht="15.75" customHeight="1" x14ac:dyDescent="0.25">
      <c r="A1721" t="s">
        <v>29</v>
      </c>
      <c r="B1721" s="4">
        <v>43387</v>
      </c>
      <c r="C1721" s="4">
        <v>43389</v>
      </c>
      <c r="D1721" t="s">
        <v>43</v>
      </c>
      <c r="E1721" t="s">
        <v>42</v>
      </c>
      <c r="F1721">
        <v>1273</v>
      </c>
      <c r="G1721" t="s">
        <v>32</v>
      </c>
      <c r="H1721">
        <v>0.20578679999999999</v>
      </c>
      <c r="I1721">
        <v>0</v>
      </c>
      <c r="J1721">
        <v>45</v>
      </c>
      <c r="K1721">
        <v>52</v>
      </c>
      <c r="L1721" s="2">
        <v>44.070459999999997</v>
      </c>
      <c r="M1721">
        <v>52.074660000000002</v>
      </c>
      <c r="P1721" s="4">
        <v>43390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 s="3">
        <v>0</v>
      </c>
      <c r="X1721" s="3">
        <v>0</v>
      </c>
      <c r="Y1721" s="10">
        <f t="shared" ref="Y1721:Z1721" si="1720">VLOOKUP((B1721-7),$AG$1:$AH$523,2)</f>
        <v>26447.05</v>
      </c>
      <c r="Z1721" s="6">
        <f t="shared" si="1720"/>
        <v>26430.57</v>
      </c>
      <c r="AA1721" s="7">
        <f t="shared" si="1"/>
        <v>26438.809999999998</v>
      </c>
    </row>
    <row r="1722" spans="1:27" ht="15.75" customHeight="1" x14ac:dyDescent="0.25">
      <c r="A1722" t="s">
        <v>29</v>
      </c>
      <c r="B1722" s="4">
        <v>43385</v>
      </c>
      <c r="C1722" s="4">
        <v>43391</v>
      </c>
      <c r="D1722" t="s">
        <v>33</v>
      </c>
      <c r="E1722" t="s">
        <v>34</v>
      </c>
      <c r="F1722">
        <v>1348</v>
      </c>
      <c r="G1722" t="s">
        <v>35</v>
      </c>
      <c r="H1722">
        <v>0.10257429999999999</v>
      </c>
      <c r="I1722">
        <v>0</v>
      </c>
      <c r="J1722">
        <v>45.2</v>
      </c>
      <c r="K1722">
        <v>53.6</v>
      </c>
      <c r="L1722" s="2">
        <v>44.917259999999999</v>
      </c>
      <c r="M1722">
        <v>52.102429999999998</v>
      </c>
      <c r="O1722" t="s">
        <v>36</v>
      </c>
      <c r="P1722" s="4">
        <v>43397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 s="3">
        <v>0</v>
      </c>
      <c r="X1722" s="3">
        <v>0</v>
      </c>
      <c r="Y1722" s="10">
        <f t="shared" ref="Y1722:Z1722" si="1721">VLOOKUP((B1722-7),$AG$1:$AH$523,2)</f>
        <v>26447.05</v>
      </c>
      <c r="Z1722" s="6">
        <f t="shared" si="1721"/>
        <v>25052.83</v>
      </c>
      <c r="AA1722" s="7">
        <f t="shared" si="1"/>
        <v>25749.940000000002</v>
      </c>
    </row>
    <row r="1723" spans="1:27" ht="15.75" customHeight="1" x14ac:dyDescent="0.25">
      <c r="A1723" t="s">
        <v>29</v>
      </c>
      <c r="B1723" s="4">
        <v>43386</v>
      </c>
      <c r="C1723" s="4">
        <v>43389</v>
      </c>
      <c r="D1723" t="s">
        <v>53</v>
      </c>
      <c r="E1723" t="s">
        <v>54</v>
      </c>
      <c r="F1723">
        <v>841</v>
      </c>
      <c r="G1723" t="s">
        <v>35</v>
      </c>
      <c r="H1723">
        <v>1.5573360000000001</v>
      </c>
      <c r="I1723">
        <v>0</v>
      </c>
      <c r="J1723">
        <v>47</v>
      </c>
      <c r="K1723">
        <v>52</v>
      </c>
      <c r="L1723" s="2">
        <v>45.845219999999998</v>
      </c>
      <c r="M1723">
        <v>52.496360000000003</v>
      </c>
      <c r="P1723" s="4">
        <v>43390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 s="3">
        <v>0</v>
      </c>
      <c r="X1723" s="3">
        <v>0</v>
      </c>
      <c r="Y1723" s="10">
        <f t="shared" ref="Y1723:Z1723" si="1722">VLOOKUP((B1723-7),$AG$1:$AH$523,2)</f>
        <v>26447.05</v>
      </c>
      <c r="Z1723" s="6">
        <f t="shared" si="1722"/>
        <v>26430.57</v>
      </c>
      <c r="AA1723" s="7">
        <f t="shared" si="1"/>
        <v>26438.809999999998</v>
      </c>
    </row>
    <row r="1724" spans="1:27" ht="15.75" customHeight="1" x14ac:dyDescent="0.25">
      <c r="A1724" t="s">
        <v>29</v>
      </c>
      <c r="B1724" s="4">
        <v>43387</v>
      </c>
      <c r="C1724" s="4">
        <v>43388</v>
      </c>
      <c r="D1724" t="s">
        <v>43</v>
      </c>
      <c r="E1724" t="s">
        <v>42</v>
      </c>
      <c r="F1724">
        <v>830</v>
      </c>
      <c r="G1724" t="s">
        <v>32</v>
      </c>
      <c r="H1724">
        <v>0.1341736</v>
      </c>
      <c r="I1724">
        <v>0</v>
      </c>
      <c r="J1724">
        <v>45</v>
      </c>
      <c r="K1724">
        <v>53</v>
      </c>
      <c r="L1724" s="2">
        <v>44.070459999999997</v>
      </c>
      <c r="M1724">
        <v>53.074660000000002</v>
      </c>
      <c r="P1724" s="4">
        <v>43389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 s="3">
        <v>0</v>
      </c>
      <c r="X1724" s="3">
        <v>0</v>
      </c>
      <c r="Y1724" s="10">
        <f t="shared" ref="Y1724:Z1724" si="1723">VLOOKUP((B1724-7),$AG$1:$AH$523,2)</f>
        <v>26447.05</v>
      </c>
      <c r="Z1724" s="6">
        <f t="shared" si="1723"/>
        <v>26486.78</v>
      </c>
      <c r="AA1724" s="7">
        <f t="shared" si="1"/>
        <v>26466.915000000001</v>
      </c>
    </row>
    <row r="1725" spans="1:27" ht="15.75" customHeight="1" x14ac:dyDescent="0.25">
      <c r="A1725" t="s">
        <v>29</v>
      </c>
      <c r="B1725" s="4">
        <v>43387</v>
      </c>
      <c r="C1725" s="4">
        <v>43389</v>
      </c>
      <c r="D1725" t="s">
        <v>39</v>
      </c>
      <c r="E1725" t="s">
        <v>40</v>
      </c>
      <c r="F1725">
        <v>1500</v>
      </c>
      <c r="G1725" t="s">
        <v>35</v>
      </c>
      <c r="H1725">
        <v>0.1346041</v>
      </c>
      <c r="I1725">
        <v>0</v>
      </c>
      <c r="J1725">
        <v>49</v>
      </c>
      <c r="K1725">
        <v>50</v>
      </c>
      <c r="L1725" s="2">
        <v>44.809550000000002</v>
      </c>
      <c r="M1725">
        <v>50.315100000000001</v>
      </c>
      <c r="O1725" t="s">
        <v>36</v>
      </c>
      <c r="P1725" s="4">
        <v>43390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 s="3">
        <v>0</v>
      </c>
      <c r="X1725" s="3">
        <v>0</v>
      </c>
      <c r="Y1725" s="10">
        <f t="shared" ref="Y1725:Z1725" si="1724">VLOOKUP((B1725-7),$AG$1:$AH$523,2)</f>
        <v>26447.05</v>
      </c>
      <c r="Z1725" s="6">
        <f t="shared" si="1724"/>
        <v>26430.57</v>
      </c>
      <c r="AA1725" s="7">
        <f t="shared" si="1"/>
        <v>26438.809999999998</v>
      </c>
    </row>
    <row r="1726" spans="1:27" ht="15.75" customHeight="1" x14ac:dyDescent="0.25">
      <c r="A1726" t="s">
        <v>29</v>
      </c>
      <c r="B1726" s="4">
        <v>43383</v>
      </c>
      <c r="C1726" s="4">
        <v>43392</v>
      </c>
      <c r="D1726" t="s">
        <v>33</v>
      </c>
      <c r="E1726" t="s">
        <v>34</v>
      </c>
      <c r="F1726">
        <v>1301</v>
      </c>
      <c r="G1726" t="s">
        <v>32</v>
      </c>
      <c r="H1726">
        <v>0.69298519999999997</v>
      </c>
      <c r="I1726">
        <v>0</v>
      </c>
      <c r="J1726">
        <v>39</v>
      </c>
      <c r="K1726">
        <v>55</v>
      </c>
      <c r="L1726" s="2">
        <v>38.717260000000003</v>
      </c>
      <c r="M1726">
        <v>53.502429999999997</v>
      </c>
      <c r="P1726" s="4">
        <v>43398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 s="3">
        <v>0</v>
      </c>
      <c r="X1726" s="3">
        <v>0</v>
      </c>
      <c r="Y1726" s="10">
        <f t="shared" ref="Y1726:Z1726" si="1725">VLOOKUP((B1726-7),$AG$1:$AH$523,2)</f>
        <v>26828.39</v>
      </c>
      <c r="Z1726" s="6">
        <f t="shared" si="1725"/>
        <v>25339.99</v>
      </c>
      <c r="AA1726" s="7">
        <f t="shared" si="1"/>
        <v>26084.190000000002</v>
      </c>
    </row>
    <row r="1727" spans="1:27" ht="15.75" customHeight="1" x14ac:dyDescent="0.25">
      <c r="A1727" t="s">
        <v>29</v>
      </c>
      <c r="B1727" s="4">
        <v>43386</v>
      </c>
      <c r="C1727" s="4">
        <v>43392</v>
      </c>
      <c r="D1727" t="s">
        <v>33</v>
      </c>
      <c r="E1727" t="s">
        <v>34</v>
      </c>
      <c r="F1727">
        <v>1432</v>
      </c>
      <c r="G1727" t="s">
        <v>35</v>
      </c>
      <c r="H1727">
        <v>0.11029129999999999</v>
      </c>
      <c r="I1727">
        <v>0</v>
      </c>
      <c r="J1727">
        <v>45.6</v>
      </c>
      <c r="K1727">
        <v>52.8</v>
      </c>
      <c r="L1727" s="2">
        <v>45.317259999999997</v>
      </c>
      <c r="M1727">
        <v>51.302430000000001</v>
      </c>
      <c r="O1727" t="s">
        <v>36</v>
      </c>
      <c r="P1727" s="4">
        <v>43397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 s="3">
        <v>0</v>
      </c>
      <c r="X1727" s="3">
        <v>0</v>
      </c>
      <c r="Y1727" s="10">
        <f t="shared" ref="Y1727:Z1727" si="1726">VLOOKUP((B1727-7),$AG$1:$AH$523,2)</f>
        <v>26447.05</v>
      </c>
      <c r="Z1727" s="6">
        <f t="shared" si="1726"/>
        <v>25339.99</v>
      </c>
      <c r="AA1727" s="7">
        <f t="shared" si="1"/>
        <v>25893.52</v>
      </c>
    </row>
    <row r="1728" spans="1:27" ht="15.75" customHeight="1" x14ac:dyDescent="0.25">
      <c r="A1728" t="s">
        <v>29</v>
      </c>
      <c r="B1728" s="4">
        <v>43388</v>
      </c>
      <c r="C1728" s="4">
        <v>43390</v>
      </c>
      <c r="D1728" t="s">
        <v>46</v>
      </c>
      <c r="E1728" t="s">
        <v>47</v>
      </c>
      <c r="F1728">
        <v>848</v>
      </c>
      <c r="G1728" t="s">
        <v>35</v>
      </c>
      <c r="H1728">
        <v>0.84766319999999995</v>
      </c>
      <c r="I1728">
        <v>0</v>
      </c>
      <c r="J1728">
        <v>47</v>
      </c>
      <c r="K1728">
        <v>52</v>
      </c>
      <c r="L1728" s="2">
        <v>45.612870000000001</v>
      </c>
      <c r="M1728">
        <v>52.632620000000003</v>
      </c>
      <c r="P1728" s="4">
        <v>43395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 s="3">
        <v>0</v>
      </c>
      <c r="X1728" s="3">
        <v>0</v>
      </c>
      <c r="Y1728" s="10">
        <f t="shared" ref="Y1728:Z1728" si="1727">VLOOKUP((B1728-7),$AG$1:$AH$523,2)</f>
        <v>26486.78</v>
      </c>
      <c r="Z1728" s="6">
        <f t="shared" si="1727"/>
        <v>25598.74</v>
      </c>
      <c r="AA1728" s="7">
        <f t="shared" si="1"/>
        <v>26042.760000000002</v>
      </c>
    </row>
    <row r="1729" spans="1:27" ht="15.75" customHeight="1" x14ac:dyDescent="0.25">
      <c r="A1729" t="s">
        <v>29</v>
      </c>
      <c r="B1729" s="4">
        <v>43387</v>
      </c>
      <c r="C1729" s="4">
        <v>43390</v>
      </c>
      <c r="D1729" t="s">
        <v>76</v>
      </c>
      <c r="E1729" t="s">
        <v>38</v>
      </c>
      <c r="F1729">
        <v>975</v>
      </c>
      <c r="G1729" t="s">
        <v>32</v>
      </c>
      <c r="H1729">
        <v>1.682024</v>
      </c>
      <c r="I1729">
        <v>0</v>
      </c>
      <c r="J1729">
        <v>42</v>
      </c>
      <c r="K1729">
        <v>53</v>
      </c>
      <c r="L1729" s="2">
        <v>42.494230000000002</v>
      </c>
      <c r="M1729">
        <v>52.835320000000003</v>
      </c>
      <c r="P1729" s="4">
        <v>43392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 s="3">
        <v>0</v>
      </c>
      <c r="X1729" s="3">
        <v>0</v>
      </c>
      <c r="Y1729" s="10">
        <f t="shared" ref="Y1729:Z1729" si="1728">VLOOKUP((B1729-7),$AG$1:$AH$523,2)</f>
        <v>26447.05</v>
      </c>
      <c r="Z1729" s="6">
        <f t="shared" si="1728"/>
        <v>25598.74</v>
      </c>
      <c r="AA1729" s="7">
        <f t="shared" si="1"/>
        <v>26022.895</v>
      </c>
    </row>
    <row r="1730" spans="1:27" ht="15.75" customHeight="1" x14ac:dyDescent="0.25">
      <c r="A1730" t="s">
        <v>29</v>
      </c>
      <c r="B1730" s="4">
        <v>43388</v>
      </c>
      <c r="C1730" s="4">
        <v>43389</v>
      </c>
      <c r="D1730" t="s">
        <v>43</v>
      </c>
      <c r="E1730" t="s">
        <v>42</v>
      </c>
      <c r="F1730">
        <v>846</v>
      </c>
      <c r="G1730" t="s">
        <v>32</v>
      </c>
      <c r="H1730">
        <v>0.13610729999999999</v>
      </c>
      <c r="I1730">
        <v>0</v>
      </c>
      <c r="J1730">
        <v>44</v>
      </c>
      <c r="K1730">
        <v>54</v>
      </c>
      <c r="L1730" s="2">
        <v>43.070459999999997</v>
      </c>
      <c r="M1730">
        <v>54.074660000000002</v>
      </c>
      <c r="P1730" s="4">
        <v>43390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 s="3">
        <v>0</v>
      </c>
      <c r="X1730" s="3">
        <v>0</v>
      </c>
      <c r="Y1730" s="10">
        <f t="shared" ref="Y1730:Z1730" si="1729">VLOOKUP((B1730-7),$AG$1:$AH$523,2)</f>
        <v>26486.78</v>
      </c>
      <c r="Z1730" s="6">
        <f t="shared" si="1729"/>
        <v>26430.57</v>
      </c>
      <c r="AA1730" s="7">
        <f t="shared" si="1"/>
        <v>26458.674999999999</v>
      </c>
    </row>
    <row r="1731" spans="1:27" ht="15.75" customHeight="1" x14ac:dyDescent="0.25">
      <c r="A1731" t="s">
        <v>29</v>
      </c>
      <c r="B1731" s="4">
        <v>43387</v>
      </c>
      <c r="C1731" s="4">
        <v>43390</v>
      </c>
      <c r="D1731" t="s">
        <v>71</v>
      </c>
      <c r="E1731" t="s">
        <v>38</v>
      </c>
      <c r="F1731">
        <v>645</v>
      </c>
      <c r="G1731" t="s">
        <v>35</v>
      </c>
      <c r="H1731">
        <v>1.08788</v>
      </c>
      <c r="I1731">
        <v>0</v>
      </c>
      <c r="J1731">
        <v>45</v>
      </c>
      <c r="K1731">
        <v>52</v>
      </c>
      <c r="L1731" s="2">
        <v>44.009950000000003</v>
      </c>
      <c r="M1731">
        <v>52.431150000000002</v>
      </c>
      <c r="P1731" s="4">
        <v>43394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 s="3">
        <v>0</v>
      </c>
      <c r="X1731" s="3">
        <v>0</v>
      </c>
      <c r="Y1731" s="10">
        <f t="shared" ref="Y1731:Z1731" si="1730">VLOOKUP((B1731-7),$AG$1:$AH$523,2)</f>
        <v>26447.05</v>
      </c>
      <c r="Z1731" s="6">
        <f t="shared" si="1730"/>
        <v>25598.74</v>
      </c>
      <c r="AA1731" s="7">
        <f t="shared" si="1"/>
        <v>26022.895</v>
      </c>
    </row>
    <row r="1732" spans="1:27" ht="15.75" customHeight="1" x14ac:dyDescent="0.25">
      <c r="A1732" t="s">
        <v>29</v>
      </c>
      <c r="B1732" s="4">
        <v>43388</v>
      </c>
      <c r="C1732" s="4">
        <v>43390</v>
      </c>
      <c r="D1732" t="s">
        <v>39</v>
      </c>
      <c r="E1732" t="s">
        <v>40</v>
      </c>
      <c r="F1732">
        <v>1500</v>
      </c>
      <c r="G1732" t="s">
        <v>35</v>
      </c>
      <c r="H1732">
        <v>0.13510939999999999</v>
      </c>
      <c r="I1732">
        <v>0</v>
      </c>
      <c r="J1732">
        <v>47</v>
      </c>
      <c r="K1732">
        <v>52</v>
      </c>
      <c r="L1732" s="2">
        <v>42.809550000000002</v>
      </c>
      <c r="M1732">
        <v>52.315100000000001</v>
      </c>
      <c r="O1732" t="s">
        <v>36</v>
      </c>
      <c r="P1732" s="4">
        <v>43391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 s="3">
        <v>0</v>
      </c>
      <c r="X1732" s="3">
        <v>0</v>
      </c>
      <c r="Y1732" s="10">
        <f t="shared" ref="Y1732:Z1732" si="1731">VLOOKUP((B1732-7),$AG$1:$AH$523,2)</f>
        <v>26486.78</v>
      </c>
      <c r="Z1732" s="6">
        <f t="shared" si="1731"/>
        <v>25598.74</v>
      </c>
      <c r="AA1732" s="7">
        <f t="shared" si="1"/>
        <v>26042.760000000002</v>
      </c>
    </row>
    <row r="1733" spans="1:27" ht="15.75" customHeight="1" x14ac:dyDescent="0.25">
      <c r="A1733" t="s">
        <v>29</v>
      </c>
      <c r="B1733" s="4">
        <v>43389</v>
      </c>
      <c r="C1733" s="4">
        <v>43390</v>
      </c>
      <c r="D1733" t="s">
        <v>43</v>
      </c>
      <c r="E1733" t="s">
        <v>42</v>
      </c>
      <c r="F1733">
        <v>843</v>
      </c>
      <c r="G1733" t="s">
        <v>32</v>
      </c>
      <c r="H1733">
        <v>0.1351144</v>
      </c>
      <c r="I1733">
        <v>0</v>
      </c>
      <c r="J1733">
        <v>46</v>
      </c>
      <c r="K1733">
        <v>52</v>
      </c>
      <c r="L1733" s="2">
        <v>45.070459999999997</v>
      </c>
      <c r="M1733">
        <v>52.074660000000002</v>
      </c>
      <c r="P1733" s="4">
        <v>43391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 s="3">
        <v>0</v>
      </c>
      <c r="X1733" s="3">
        <v>0</v>
      </c>
      <c r="Y1733" s="10">
        <f t="shared" ref="Y1733:Z1733" si="1732">VLOOKUP((B1733-7),$AG$1:$AH$523,2)</f>
        <v>26430.57</v>
      </c>
      <c r="Z1733" s="6">
        <f t="shared" si="1732"/>
        <v>25598.74</v>
      </c>
      <c r="AA1733" s="7">
        <f t="shared" si="1"/>
        <v>26014.654999999999</v>
      </c>
    </row>
    <row r="1734" spans="1:27" ht="15.75" customHeight="1" x14ac:dyDescent="0.25">
      <c r="A1734" t="s">
        <v>29</v>
      </c>
      <c r="B1734" s="4">
        <v>43387</v>
      </c>
      <c r="C1734" s="4">
        <v>43393</v>
      </c>
      <c r="D1734" t="s">
        <v>33</v>
      </c>
      <c r="E1734" t="s">
        <v>34</v>
      </c>
      <c r="F1734">
        <v>1586</v>
      </c>
      <c r="G1734" t="s">
        <v>35</v>
      </c>
      <c r="H1734">
        <v>0.1236129</v>
      </c>
      <c r="I1734">
        <v>0</v>
      </c>
      <c r="J1734">
        <v>45.8</v>
      </c>
      <c r="K1734">
        <v>52.4</v>
      </c>
      <c r="L1734" s="2">
        <v>45.51726</v>
      </c>
      <c r="M1734">
        <v>50.902430000000003</v>
      </c>
      <c r="O1734" t="s">
        <v>36</v>
      </c>
      <c r="P1734" s="4">
        <v>43397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 s="3">
        <v>0</v>
      </c>
      <c r="X1734" s="3">
        <v>0</v>
      </c>
      <c r="Y1734" s="10">
        <f t="shared" ref="Y1734:Z1734" si="1733">VLOOKUP((B1734-7),$AG$1:$AH$523,2)</f>
        <v>26447.05</v>
      </c>
      <c r="Z1734" s="6">
        <f t="shared" si="1733"/>
        <v>25339.99</v>
      </c>
      <c r="AA1734" s="7">
        <f t="shared" si="1"/>
        <v>25893.52</v>
      </c>
    </row>
    <row r="1735" spans="1:27" ht="15.75" customHeight="1" x14ac:dyDescent="0.25">
      <c r="A1735" t="s">
        <v>29</v>
      </c>
      <c r="B1735" s="4">
        <v>43389</v>
      </c>
      <c r="C1735" s="4">
        <v>43390</v>
      </c>
      <c r="D1735" t="s">
        <v>52</v>
      </c>
      <c r="E1735" t="s">
        <v>40</v>
      </c>
      <c r="F1735">
        <v>1000</v>
      </c>
      <c r="G1735" t="s">
        <v>32</v>
      </c>
      <c r="H1735">
        <v>0.15025369999999999</v>
      </c>
      <c r="I1735">
        <v>0</v>
      </c>
      <c r="J1735">
        <v>46</v>
      </c>
      <c r="K1735">
        <v>54</v>
      </c>
      <c r="L1735" s="2">
        <v>42.956659999999999</v>
      </c>
      <c r="M1735">
        <v>52.853029999999997</v>
      </c>
      <c r="P1735" s="4">
        <v>43390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 s="3">
        <v>0</v>
      </c>
      <c r="X1735" s="3">
        <v>0</v>
      </c>
      <c r="Y1735" s="10">
        <f t="shared" ref="Y1735:Z1735" si="1734">VLOOKUP((B1735-7),$AG$1:$AH$523,2)</f>
        <v>26430.57</v>
      </c>
      <c r="Z1735" s="6">
        <f t="shared" si="1734"/>
        <v>25598.74</v>
      </c>
      <c r="AA1735" s="7">
        <f t="shared" si="1"/>
        <v>26014.654999999999</v>
      </c>
    </row>
    <row r="1736" spans="1:27" ht="15.75" customHeight="1" x14ac:dyDescent="0.25">
      <c r="A1736" t="s">
        <v>29</v>
      </c>
      <c r="B1736" s="4">
        <v>43387</v>
      </c>
      <c r="C1736" s="4">
        <v>43392</v>
      </c>
      <c r="D1736" t="s">
        <v>52</v>
      </c>
      <c r="E1736" t="s">
        <v>40</v>
      </c>
      <c r="F1736">
        <v>3360</v>
      </c>
      <c r="G1736" t="s">
        <v>35</v>
      </c>
      <c r="H1736">
        <v>0.50485250000000004</v>
      </c>
      <c r="I1736">
        <v>0</v>
      </c>
      <c r="J1736">
        <v>47.5</v>
      </c>
      <c r="K1736">
        <v>52.5</v>
      </c>
      <c r="L1736" s="2">
        <v>44.456659999999999</v>
      </c>
      <c r="M1736">
        <v>51.353029999999997</v>
      </c>
      <c r="N1736" t="s">
        <v>62</v>
      </c>
      <c r="P1736" s="4">
        <v>43393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 s="3">
        <v>0</v>
      </c>
      <c r="X1736" s="3">
        <v>0</v>
      </c>
      <c r="Y1736" s="10">
        <f t="shared" ref="Y1736:Z1736" si="1735">VLOOKUP((B1736-7),$AG$1:$AH$523,2)</f>
        <v>26447.05</v>
      </c>
      <c r="Z1736" s="6">
        <f t="shared" si="1735"/>
        <v>25339.99</v>
      </c>
      <c r="AA1736" s="7">
        <f t="shared" si="1"/>
        <v>25893.52</v>
      </c>
    </row>
    <row r="1737" spans="1:27" ht="15.75" customHeight="1" x14ac:dyDescent="0.25">
      <c r="A1737" t="s">
        <v>29</v>
      </c>
      <c r="B1737" s="4">
        <v>43389</v>
      </c>
      <c r="C1737" s="4">
        <v>43391</v>
      </c>
      <c r="D1737" t="s">
        <v>39</v>
      </c>
      <c r="E1737" t="s">
        <v>40</v>
      </c>
      <c r="F1737">
        <v>1500</v>
      </c>
      <c r="G1737" t="s">
        <v>35</v>
      </c>
      <c r="H1737">
        <v>0.1353645</v>
      </c>
      <c r="I1737">
        <v>0</v>
      </c>
      <c r="J1737">
        <v>47</v>
      </c>
      <c r="K1737">
        <v>52</v>
      </c>
      <c r="L1737" s="2">
        <v>42.809550000000002</v>
      </c>
      <c r="M1737">
        <v>52.315100000000001</v>
      </c>
      <c r="O1737" t="s">
        <v>36</v>
      </c>
      <c r="P1737" s="4">
        <v>43392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 s="3">
        <v>0</v>
      </c>
      <c r="X1737" s="3">
        <v>0</v>
      </c>
      <c r="Y1737" s="10">
        <f t="shared" ref="Y1737:Z1737" si="1736">VLOOKUP((B1737-7),$AG$1:$AH$523,2)</f>
        <v>26430.57</v>
      </c>
      <c r="Z1737" s="6">
        <f t="shared" si="1736"/>
        <v>25052.83</v>
      </c>
      <c r="AA1737" s="7">
        <f t="shared" si="1"/>
        <v>25741.7</v>
      </c>
    </row>
    <row r="1738" spans="1:27" ht="15.75" customHeight="1" x14ac:dyDescent="0.25">
      <c r="A1738" t="s">
        <v>29</v>
      </c>
      <c r="B1738" s="4">
        <v>43390</v>
      </c>
      <c r="C1738" s="4">
        <v>43392</v>
      </c>
      <c r="D1738" t="s">
        <v>43</v>
      </c>
      <c r="E1738" t="s">
        <v>42</v>
      </c>
      <c r="F1738">
        <v>864</v>
      </c>
      <c r="G1738" t="s">
        <v>32</v>
      </c>
      <c r="H1738">
        <v>0.1380053</v>
      </c>
      <c r="I1738">
        <v>0</v>
      </c>
      <c r="J1738">
        <v>45</v>
      </c>
      <c r="K1738">
        <v>53</v>
      </c>
      <c r="L1738" s="2">
        <v>44.070459999999997</v>
      </c>
      <c r="M1738">
        <v>53.074660000000002</v>
      </c>
      <c r="P1738" s="4">
        <v>43392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 s="3">
        <v>0</v>
      </c>
      <c r="X1738" s="3">
        <v>0</v>
      </c>
      <c r="Y1738" s="10">
        <f t="shared" ref="Y1738:Z1738" si="1737">VLOOKUP((B1738-7),$AG$1:$AH$523,2)</f>
        <v>25598.74</v>
      </c>
      <c r="Z1738" s="6">
        <f t="shared" si="1737"/>
        <v>25339.99</v>
      </c>
      <c r="AA1738" s="7">
        <f t="shared" si="1"/>
        <v>25469.365000000002</v>
      </c>
    </row>
    <row r="1739" spans="1:27" ht="15.75" customHeight="1" x14ac:dyDescent="0.25">
      <c r="A1739" t="s">
        <v>29</v>
      </c>
      <c r="B1739" s="4">
        <v>43390</v>
      </c>
      <c r="C1739" s="4">
        <v>43392</v>
      </c>
      <c r="D1739" t="s">
        <v>44</v>
      </c>
      <c r="E1739" t="s">
        <v>45</v>
      </c>
      <c r="F1739">
        <v>1895</v>
      </c>
      <c r="G1739" t="s">
        <v>32</v>
      </c>
      <c r="H1739">
        <v>5.0752600000000002E-2</v>
      </c>
      <c r="I1739">
        <v>0</v>
      </c>
      <c r="J1739">
        <v>49</v>
      </c>
      <c r="K1739">
        <v>50</v>
      </c>
      <c r="L1739" s="2">
        <v>46.540469999999999</v>
      </c>
      <c r="M1739">
        <v>48.543349999999997</v>
      </c>
      <c r="P1739" s="4">
        <v>43397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 s="3">
        <v>0</v>
      </c>
      <c r="X1739" s="3">
        <v>0</v>
      </c>
      <c r="Y1739" s="10">
        <f t="shared" ref="Y1739:Z1739" si="1738">VLOOKUP((B1739-7),$AG$1:$AH$523,2)</f>
        <v>25598.74</v>
      </c>
      <c r="Z1739" s="6">
        <f t="shared" si="1738"/>
        <v>25339.99</v>
      </c>
      <c r="AA1739" s="7">
        <f t="shared" si="1"/>
        <v>25469.365000000002</v>
      </c>
    </row>
    <row r="1740" spans="1:27" ht="15.75" customHeight="1" x14ac:dyDescent="0.25">
      <c r="A1740" t="s">
        <v>29</v>
      </c>
      <c r="B1740" s="4">
        <v>43388</v>
      </c>
      <c r="C1740" s="4">
        <v>43394</v>
      </c>
      <c r="D1740" t="s">
        <v>33</v>
      </c>
      <c r="E1740" t="s">
        <v>34</v>
      </c>
      <c r="F1740">
        <v>1878</v>
      </c>
      <c r="G1740" t="s">
        <v>35</v>
      </c>
      <c r="H1740">
        <v>0.1481451</v>
      </c>
      <c r="I1740">
        <v>0</v>
      </c>
      <c r="J1740">
        <v>46.7</v>
      </c>
      <c r="K1740">
        <v>51.3</v>
      </c>
      <c r="L1740" s="2">
        <v>46.417259999999999</v>
      </c>
      <c r="M1740">
        <v>49.802430000000001</v>
      </c>
      <c r="O1740" t="s">
        <v>36</v>
      </c>
      <c r="P1740" s="4">
        <v>43397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 s="3">
        <v>0</v>
      </c>
      <c r="X1740" s="3">
        <v>0</v>
      </c>
      <c r="Y1740" s="10">
        <f t="shared" ref="Y1740:Z1740" si="1739">VLOOKUP((B1740-7),$AG$1:$AH$523,2)</f>
        <v>26486.78</v>
      </c>
      <c r="Z1740" s="6">
        <f t="shared" si="1739"/>
        <v>25339.99</v>
      </c>
      <c r="AA1740" s="7">
        <f t="shared" si="1"/>
        <v>25913.385000000002</v>
      </c>
    </row>
    <row r="1741" spans="1:27" ht="15.75" customHeight="1" x14ac:dyDescent="0.25">
      <c r="A1741" t="s">
        <v>29</v>
      </c>
      <c r="B1741" s="4">
        <v>43391</v>
      </c>
      <c r="C1741" s="4">
        <v>43392</v>
      </c>
      <c r="D1741" t="s">
        <v>30</v>
      </c>
      <c r="E1741" t="s">
        <v>31</v>
      </c>
      <c r="F1741">
        <v>1968</v>
      </c>
      <c r="G1741" t="s">
        <v>32</v>
      </c>
      <c r="H1741">
        <v>0.59225490000000003</v>
      </c>
      <c r="I1741">
        <v>0</v>
      </c>
      <c r="J1741">
        <v>45</v>
      </c>
      <c r="K1741">
        <v>51</v>
      </c>
      <c r="L1741" s="2">
        <v>43.158650000000002</v>
      </c>
      <c r="M1741">
        <v>52.509909999999998</v>
      </c>
      <c r="P1741" s="4">
        <v>43397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 s="3">
        <v>0</v>
      </c>
      <c r="X1741" s="3">
        <v>0</v>
      </c>
      <c r="Y1741" s="10">
        <f t="shared" ref="Y1741:Z1741" si="1740">VLOOKUP((B1741-7),$AG$1:$AH$523,2)</f>
        <v>25052.83</v>
      </c>
      <c r="Z1741" s="6">
        <f t="shared" si="1740"/>
        <v>25339.99</v>
      </c>
      <c r="AA1741" s="7">
        <f t="shared" si="1"/>
        <v>25196.410000000003</v>
      </c>
    </row>
    <row r="1742" spans="1:27" ht="15.75" customHeight="1" x14ac:dyDescent="0.25">
      <c r="A1742" t="s">
        <v>29</v>
      </c>
      <c r="B1742" s="4">
        <v>43390</v>
      </c>
      <c r="C1742" s="4">
        <v>43394</v>
      </c>
      <c r="D1742" t="s">
        <v>39</v>
      </c>
      <c r="E1742" t="s">
        <v>40</v>
      </c>
      <c r="F1742">
        <v>1500</v>
      </c>
      <c r="G1742" t="s">
        <v>35</v>
      </c>
      <c r="H1742">
        <v>8.1295699999999999E-2</v>
      </c>
      <c r="I1742">
        <v>0</v>
      </c>
      <c r="J1742">
        <v>47</v>
      </c>
      <c r="K1742">
        <v>52</v>
      </c>
      <c r="L1742" s="2">
        <v>42.809550000000002</v>
      </c>
      <c r="M1742">
        <v>52.315100000000001</v>
      </c>
      <c r="O1742" t="s">
        <v>36</v>
      </c>
      <c r="P1742" s="4">
        <v>43395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 s="3">
        <v>0</v>
      </c>
      <c r="X1742" s="3">
        <v>0</v>
      </c>
      <c r="Y1742" s="10">
        <f t="shared" ref="Y1742:Z1742" si="1741">VLOOKUP((B1742-7),$AG$1:$AH$523,2)</f>
        <v>25598.74</v>
      </c>
      <c r="Z1742" s="6">
        <f t="shared" si="1741"/>
        <v>25339.99</v>
      </c>
      <c r="AA1742" s="7">
        <f t="shared" si="1"/>
        <v>25469.365000000002</v>
      </c>
    </row>
    <row r="1743" spans="1:27" ht="15.75" customHeight="1" x14ac:dyDescent="0.25">
      <c r="A1743" t="s">
        <v>29</v>
      </c>
      <c r="B1743" s="4">
        <v>43391</v>
      </c>
      <c r="C1743" s="4">
        <v>43393</v>
      </c>
      <c r="D1743" t="s">
        <v>43</v>
      </c>
      <c r="E1743" t="s">
        <v>42</v>
      </c>
      <c r="F1743">
        <v>833</v>
      </c>
      <c r="G1743" t="s">
        <v>32</v>
      </c>
      <c r="H1743">
        <v>0.1320142</v>
      </c>
      <c r="I1743">
        <v>0</v>
      </c>
      <c r="J1743">
        <v>43</v>
      </c>
      <c r="K1743">
        <v>54</v>
      </c>
      <c r="L1743" s="2">
        <v>42.070459999999997</v>
      </c>
      <c r="M1743">
        <v>54.074660000000002</v>
      </c>
      <c r="P1743" s="4">
        <v>43393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 s="3">
        <v>0</v>
      </c>
      <c r="X1743" s="3">
        <v>0</v>
      </c>
      <c r="Y1743" s="10">
        <f t="shared" ref="Y1743:Z1743" si="1742">VLOOKUP((B1743-7),$AG$1:$AH$523,2)</f>
        <v>25052.83</v>
      </c>
      <c r="Z1743" s="6">
        <f t="shared" si="1742"/>
        <v>25339.99</v>
      </c>
      <c r="AA1743" s="7">
        <f t="shared" si="1"/>
        <v>25196.410000000003</v>
      </c>
    </row>
    <row r="1744" spans="1:27" ht="15.75" customHeight="1" x14ac:dyDescent="0.25">
      <c r="A1744" t="s">
        <v>29</v>
      </c>
      <c r="B1744" s="4">
        <v>43389</v>
      </c>
      <c r="C1744" s="4">
        <v>43395</v>
      </c>
      <c r="D1744" t="s">
        <v>33</v>
      </c>
      <c r="E1744" t="s">
        <v>34</v>
      </c>
      <c r="F1744">
        <v>2112</v>
      </c>
      <c r="G1744" t="s">
        <v>35</v>
      </c>
      <c r="H1744">
        <v>0.16877</v>
      </c>
      <c r="I1744">
        <v>0</v>
      </c>
      <c r="J1744">
        <v>46.8</v>
      </c>
      <c r="K1744">
        <v>51.4</v>
      </c>
      <c r="L1744" s="2">
        <v>46.51726</v>
      </c>
      <c r="M1744">
        <v>49.902430000000003</v>
      </c>
      <c r="O1744" t="s">
        <v>36</v>
      </c>
      <c r="P1744" s="4">
        <v>43397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 s="3">
        <v>0</v>
      </c>
      <c r="X1744" s="3">
        <v>0</v>
      </c>
      <c r="Y1744" s="10">
        <f t="shared" ref="Y1744:Z1744" si="1743">VLOOKUP((B1744-7),$AG$1:$AH$523,2)</f>
        <v>26430.57</v>
      </c>
      <c r="Z1744" s="6">
        <f t="shared" si="1743"/>
        <v>25250.55</v>
      </c>
      <c r="AA1744" s="7">
        <f t="shared" si="1"/>
        <v>25840.559999999998</v>
      </c>
    </row>
    <row r="1745" spans="1:27" ht="15.75" customHeight="1" x14ac:dyDescent="0.25">
      <c r="A1745" t="s">
        <v>29</v>
      </c>
      <c r="B1745" s="4">
        <v>43392</v>
      </c>
      <c r="C1745" s="4">
        <v>43394</v>
      </c>
      <c r="D1745" t="s">
        <v>43</v>
      </c>
      <c r="E1745" t="s">
        <v>42</v>
      </c>
      <c r="F1745">
        <v>837</v>
      </c>
      <c r="G1745" t="s">
        <v>32</v>
      </c>
      <c r="H1745">
        <v>0.1310452</v>
      </c>
      <c r="I1745">
        <v>0</v>
      </c>
      <c r="J1745">
        <v>46</v>
      </c>
      <c r="K1745">
        <v>51</v>
      </c>
      <c r="L1745" s="2">
        <v>45.070459999999997</v>
      </c>
      <c r="M1745">
        <v>51.074660000000002</v>
      </c>
      <c r="P1745" s="4">
        <v>43394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 s="3">
        <v>0</v>
      </c>
      <c r="X1745" s="3">
        <v>0</v>
      </c>
      <c r="Y1745" s="10">
        <f t="shared" ref="Y1745:Z1745" si="1744">VLOOKUP((B1745-7),$AG$1:$AH$523,2)</f>
        <v>25339.99</v>
      </c>
      <c r="Z1745" s="6">
        <f t="shared" si="1744"/>
        <v>25339.99</v>
      </c>
      <c r="AA1745" s="7">
        <f t="shared" si="1"/>
        <v>25339.99</v>
      </c>
    </row>
    <row r="1746" spans="1:27" ht="15.75" customHeight="1" x14ac:dyDescent="0.25">
      <c r="A1746" t="s">
        <v>29</v>
      </c>
      <c r="B1746" s="4">
        <v>43390</v>
      </c>
      <c r="C1746" s="4">
        <v>43395</v>
      </c>
      <c r="D1746" t="s">
        <v>48</v>
      </c>
      <c r="E1746" t="s">
        <v>49</v>
      </c>
      <c r="F1746">
        <v>1000</v>
      </c>
      <c r="G1746" t="s">
        <v>35</v>
      </c>
      <c r="H1746">
        <v>0.75434599999999996</v>
      </c>
      <c r="I1746">
        <v>0</v>
      </c>
      <c r="J1746">
        <v>48</v>
      </c>
      <c r="K1746">
        <v>50</v>
      </c>
      <c r="L1746" s="2">
        <v>44.771970000000003</v>
      </c>
      <c r="M1746">
        <v>51.558010000000003</v>
      </c>
      <c r="P1746" s="4">
        <v>43398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 s="3">
        <v>0</v>
      </c>
      <c r="X1746" s="3">
        <v>0</v>
      </c>
      <c r="Y1746" s="10">
        <f t="shared" ref="Y1746:Z1746" si="1745">VLOOKUP((B1746-7),$AG$1:$AH$523,2)</f>
        <v>25598.74</v>
      </c>
      <c r="Z1746" s="6">
        <f t="shared" si="1745"/>
        <v>25250.55</v>
      </c>
      <c r="AA1746" s="7">
        <f t="shared" si="1"/>
        <v>25424.645</v>
      </c>
    </row>
    <row r="1747" spans="1:27" ht="15.75" customHeight="1" x14ac:dyDescent="0.25">
      <c r="A1747" t="s">
        <v>29</v>
      </c>
      <c r="B1747" s="4">
        <v>43390</v>
      </c>
      <c r="C1747" s="4">
        <v>43396</v>
      </c>
      <c r="D1747" t="s">
        <v>33</v>
      </c>
      <c r="E1747" t="s">
        <v>34</v>
      </c>
      <c r="F1747">
        <v>2021</v>
      </c>
      <c r="G1747" t="s">
        <v>35</v>
      </c>
      <c r="H1747">
        <v>0.1637979</v>
      </c>
      <c r="I1747">
        <v>0</v>
      </c>
      <c r="J1747">
        <v>46.5</v>
      </c>
      <c r="K1747">
        <v>51.6</v>
      </c>
      <c r="L1747" s="2">
        <v>46.217260000000003</v>
      </c>
      <c r="M1747">
        <v>50.102429999999998</v>
      </c>
      <c r="O1747" t="s">
        <v>36</v>
      </c>
      <c r="P1747" s="4">
        <v>43403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 s="3">
        <v>0</v>
      </c>
      <c r="X1747" s="3">
        <v>0</v>
      </c>
      <c r="Y1747" s="10">
        <f t="shared" ref="Y1747:Z1747" si="1746">VLOOKUP((B1747-7),$AG$1:$AH$523,2)</f>
        <v>25598.74</v>
      </c>
      <c r="Z1747" s="6">
        <f t="shared" si="1746"/>
        <v>25798.42</v>
      </c>
      <c r="AA1747" s="7">
        <f t="shared" si="1"/>
        <v>25698.58</v>
      </c>
    </row>
    <row r="1748" spans="1:27" ht="15.75" customHeight="1" x14ac:dyDescent="0.25">
      <c r="A1748" t="s">
        <v>29</v>
      </c>
      <c r="B1748" s="4">
        <v>43391</v>
      </c>
      <c r="C1748" s="4">
        <v>43395</v>
      </c>
      <c r="D1748" t="s">
        <v>39</v>
      </c>
      <c r="E1748" t="s">
        <v>40</v>
      </c>
      <c r="F1748">
        <v>1500</v>
      </c>
      <c r="G1748" t="s">
        <v>35</v>
      </c>
      <c r="H1748">
        <v>0.2423903</v>
      </c>
      <c r="I1748">
        <v>0</v>
      </c>
      <c r="J1748">
        <v>48</v>
      </c>
      <c r="K1748">
        <v>51</v>
      </c>
      <c r="L1748" s="2">
        <v>43.809550000000002</v>
      </c>
      <c r="M1748">
        <v>51.315100000000001</v>
      </c>
      <c r="O1748" t="s">
        <v>36</v>
      </c>
      <c r="P1748" s="4">
        <v>43396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 s="3">
        <v>0</v>
      </c>
      <c r="X1748" s="3">
        <v>0</v>
      </c>
      <c r="Y1748" s="10">
        <f t="shared" ref="Y1748:Z1748" si="1747">VLOOKUP((B1748-7),$AG$1:$AH$523,2)</f>
        <v>25052.83</v>
      </c>
      <c r="Z1748" s="6">
        <f t="shared" si="1747"/>
        <v>25250.55</v>
      </c>
      <c r="AA1748" s="7">
        <f t="shared" si="1"/>
        <v>25151.690000000002</v>
      </c>
    </row>
    <row r="1749" spans="1:27" ht="15.75" customHeight="1" x14ac:dyDescent="0.25">
      <c r="A1749" t="s">
        <v>29</v>
      </c>
      <c r="B1749" s="4">
        <v>43391</v>
      </c>
      <c r="C1749" s="4">
        <v>43395</v>
      </c>
      <c r="D1749" t="s">
        <v>56</v>
      </c>
      <c r="E1749" t="s">
        <v>34</v>
      </c>
      <c r="F1749">
        <v>1000</v>
      </c>
      <c r="G1749" t="s">
        <v>35</v>
      </c>
      <c r="H1749">
        <v>1.491611</v>
      </c>
      <c r="I1749">
        <v>0</v>
      </c>
      <c r="J1749">
        <v>43</v>
      </c>
      <c r="K1749">
        <v>54.4</v>
      </c>
      <c r="L1749" s="2">
        <v>43.608089999999997</v>
      </c>
      <c r="M1749">
        <v>53.852069999999998</v>
      </c>
      <c r="P1749" s="4">
        <v>43398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 s="3">
        <v>0</v>
      </c>
      <c r="X1749" s="3">
        <v>0</v>
      </c>
      <c r="Y1749" s="10">
        <f t="shared" ref="Y1749:Z1749" si="1748">VLOOKUP((B1749-7),$AG$1:$AH$523,2)</f>
        <v>25052.83</v>
      </c>
      <c r="Z1749" s="6">
        <f t="shared" si="1748"/>
        <v>25250.55</v>
      </c>
      <c r="AA1749" s="7">
        <f t="shared" si="1"/>
        <v>25151.690000000002</v>
      </c>
    </row>
    <row r="1750" spans="1:27" ht="15.75" customHeight="1" x14ac:dyDescent="0.25">
      <c r="A1750" t="s">
        <v>29</v>
      </c>
      <c r="B1750" s="4">
        <v>43391</v>
      </c>
      <c r="C1750" s="4">
        <v>43397</v>
      </c>
      <c r="D1750" t="s">
        <v>33</v>
      </c>
      <c r="E1750" t="s">
        <v>34</v>
      </c>
      <c r="F1750">
        <v>2095</v>
      </c>
      <c r="G1750" t="s">
        <v>35</v>
      </c>
      <c r="H1750">
        <v>0.1724668</v>
      </c>
      <c r="I1750">
        <v>0</v>
      </c>
      <c r="J1750">
        <v>46.1</v>
      </c>
      <c r="K1750">
        <v>52</v>
      </c>
      <c r="L1750" s="2">
        <v>45.817259999999997</v>
      </c>
      <c r="M1750">
        <v>50.502429999999997</v>
      </c>
      <c r="O1750" t="s">
        <v>36</v>
      </c>
      <c r="P1750" s="4">
        <v>43403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 s="3">
        <v>0</v>
      </c>
      <c r="X1750" s="3">
        <v>0</v>
      </c>
      <c r="Y1750" s="10">
        <f t="shared" ref="Y1750:Z1750" si="1749">VLOOKUP((B1750-7),$AG$1:$AH$523,2)</f>
        <v>25052.83</v>
      </c>
      <c r="Z1750" s="6">
        <f t="shared" si="1749"/>
        <v>25706.68</v>
      </c>
      <c r="AA1750" s="7">
        <f t="shared" si="1"/>
        <v>25379.755000000001</v>
      </c>
    </row>
    <row r="1751" spans="1:27" ht="15.75" customHeight="1" x14ac:dyDescent="0.25">
      <c r="A1751" t="s">
        <v>29</v>
      </c>
      <c r="B1751" s="4">
        <v>43391</v>
      </c>
      <c r="C1751" s="4">
        <v>43397</v>
      </c>
      <c r="D1751" t="s">
        <v>44</v>
      </c>
      <c r="E1751" t="s">
        <v>45</v>
      </c>
      <c r="F1751">
        <v>6619</v>
      </c>
      <c r="G1751" t="s">
        <v>32</v>
      </c>
      <c r="H1751">
        <v>0.1482057</v>
      </c>
      <c r="I1751">
        <v>0</v>
      </c>
      <c r="J1751">
        <v>47</v>
      </c>
      <c r="K1751">
        <v>52</v>
      </c>
      <c r="L1751" s="2">
        <v>44.540469999999999</v>
      </c>
      <c r="M1751">
        <v>50.543349999999997</v>
      </c>
      <c r="P1751" s="4">
        <v>43398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 s="3">
        <v>0</v>
      </c>
      <c r="X1751" s="3">
        <v>0</v>
      </c>
      <c r="Y1751" s="10">
        <f t="shared" ref="Y1751:Z1751" si="1750">VLOOKUP((B1751-7),$AG$1:$AH$523,2)</f>
        <v>25052.83</v>
      </c>
      <c r="Z1751" s="6">
        <f t="shared" si="1750"/>
        <v>25706.68</v>
      </c>
      <c r="AA1751" s="7">
        <f t="shared" si="1"/>
        <v>25379.755000000001</v>
      </c>
    </row>
    <row r="1752" spans="1:27" ht="15.75" customHeight="1" x14ac:dyDescent="0.25">
      <c r="A1752" t="s">
        <v>29</v>
      </c>
      <c r="B1752" s="4">
        <v>43390</v>
      </c>
      <c r="C1752" s="4">
        <v>43398</v>
      </c>
      <c r="D1752" t="s">
        <v>43</v>
      </c>
      <c r="E1752" t="s">
        <v>42</v>
      </c>
      <c r="F1752">
        <v>2321</v>
      </c>
      <c r="G1752" t="s">
        <v>32</v>
      </c>
      <c r="H1752">
        <v>0.3593964</v>
      </c>
      <c r="I1752">
        <v>0</v>
      </c>
      <c r="J1752">
        <v>43</v>
      </c>
      <c r="K1752">
        <v>53</v>
      </c>
      <c r="L1752" s="2">
        <v>42.070459999999997</v>
      </c>
      <c r="M1752">
        <v>53.074660000000002</v>
      </c>
      <c r="P1752" s="4">
        <v>43409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 s="3">
        <v>0</v>
      </c>
      <c r="X1752" s="3">
        <v>0</v>
      </c>
      <c r="Y1752" s="10">
        <f t="shared" ref="Y1752:Z1752" si="1751">VLOOKUP((B1752-7),$AG$1:$AH$523,2)</f>
        <v>25598.74</v>
      </c>
      <c r="Z1752" s="6">
        <f t="shared" si="1751"/>
        <v>25379.45</v>
      </c>
      <c r="AA1752" s="7">
        <f t="shared" si="1"/>
        <v>25489.095000000001</v>
      </c>
    </row>
    <row r="1753" spans="1:27" ht="15.75" customHeight="1" x14ac:dyDescent="0.25">
      <c r="A1753" t="s">
        <v>29</v>
      </c>
      <c r="B1753" s="4">
        <v>43393</v>
      </c>
      <c r="C1753" s="4">
        <v>43394</v>
      </c>
      <c r="D1753" t="s">
        <v>43</v>
      </c>
      <c r="E1753" t="s">
        <v>42</v>
      </c>
      <c r="F1753">
        <v>866</v>
      </c>
      <c r="G1753" t="s">
        <v>32</v>
      </c>
      <c r="H1753">
        <v>0.1340962</v>
      </c>
      <c r="I1753">
        <v>0</v>
      </c>
      <c r="J1753">
        <v>44</v>
      </c>
      <c r="K1753">
        <v>53</v>
      </c>
      <c r="L1753" s="2">
        <v>43.070459999999997</v>
      </c>
      <c r="M1753">
        <v>53.074660000000002</v>
      </c>
      <c r="P1753" s="4">
        <v>43395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 s="3">
        <v>0</v>
      </c>
      <c r="X1753" s="3">
        <v>0</v>
      </c>
      <c r="Y1753" s="10">
        <f t="shared" ref="Y1753:Z1753" si="1752">VLOOKUP((B1753-7),$AG$1:$AH$523,2)</f>
        <v>25339.99</v>
      </c>
      <c r="Z1753" s="6">
        <f t="shared" si="1752"/>
        <v>25339.99</v>
      </c>
      <c r="AA1753" s="7">
        <f t="shared" si="1"/>
        <v>25339.99</v>
      </c>
    </row>
    <row r="1754" spans="1:27" ht="15.75" customHeight="1" x14ac:dyDescent="0.25">
      <c r="A1754" t="s">
        <v>29</v>
      </c>
      <c r="B1754" s="4">
        <v>43394</v>
      </c>
      <c r="C1754" s="4">
        <v>43396</v>
      </c>
      <c r="D1754" t="s">
        <v>43</v>
      </c>
      <c r="E1754" t="s">
        <v>42</v>
      </c>
      <c r="F1754">
        <v>1233</v>
      </c>
      <c r="G1754" t="s">
        <v>32</v>
      </c>
      <c r="H1754">
        <v>0.19226889999999999</v>
      </c>
      <c r="I1754">
        <v>0</v>
      </c>
      <c r="J1754">
        <v>45</v>
      </c>
      <c r="K1754">
        <v>52</v>
      </c>
      <c r="L1754" s="2">
        <v>44.070459999999997</v>
      </c>
      <c r="M1754">
        <v>52.074660000000002</v>
      </c>
      <c r="P1754" s="4">
        <v>43397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 s="3">
        <v>0</v>
      </c>
      <c r="X1754" s="3">
        <v>0</v>
      </c>
      <c r="Y1754" s="10">
        <f t="shared" ref="Y1754:Z1754" si="1753">VLOOKUP((B1754-7),$AG$1:$AH$523,2)</f>
        <v>25339.99</v>
      </c>
      <c r="Z1754" s="6">
        <f t="shared" si="1753"/>
        <v>25798.42</v>
      </c>
      <c r="AA1754" s="7">
        <f t="shared" si="1"/>
        <v>25569.205000000002</v>
      </c>
    </row>
    <row r="1755" spans="1:27" ht="15.75" customHeight="1" x14ac:dyDescent="0.25">
      <c r="A1755" t="s">
        <v>29</v>
      </c>
      <c r="B1755" s="4">
        <v>43394</v>
      </c>
      <c r="C1755" s="4">
        <v>43395</v>
      </c>
      <c r="D1755" t="s">
        <v>43</v>
      </c>
      <c r="E1755" t="s">
        <v>42</v>
      </c>
      <c r="F1755">
        <v>848</v>
      </c>
      <c r="G1755" t="s">
        <v>32</v>
      </c>
      <c r="H1755">
        <v>0.13223360000000001</v>
      </c>
      <c r="I1755">
        <v>0</v>
      </c>
      <c r="J1755">
        <v>45</v>
      </c>
      <c r="K1755">
        <v>53</v>
      </c>
      <c r="L1755" s="2">
        <v>44.070459999999997</v>
      </c>
      <c r="M1755">
        <v>53.074660000000002</v>
      </c>
      <c r="P1755" s="4">
        <v>43396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 s="3">
        <v>0</v>
      </c>
      <c r="X1755" s="3">
        <v>0</v>
      </c>
      <c r="Y1755" s="10">
        <f t="shared" ref="Y1755:Z1755" si="1754">VLOOKUP((B1755-7),$AG$1:$AH$523,2)</f>
        <v>25339.99</v>
      </c>
      <c r="Z1755" s="6">
        <f t="shared" si="1754"/>
        <v>25250.55</v>
      </c>
      <c r="AA1755" s="7">
        <f t="shared" si="1"/>
        <v>25295.27</v>
      </c>
    </row>
    <row r="1756" spans="1:27" ht="15.75" customHeight="1" x14ac:dyDescent="0.25">
      <c r="A1756" t="s">
        <v>29</v>
      </c>
      <c r="B1756" s="4">
        <v>43394</v>
      </c>
      <c r="C1756" s="4">
        <v>43396</v>
      </c>
      <c r="D1756" t="s">
        <v>39</v>
      </c>
      <c r="E1756" t="s">
        <v>40</v>
      </c>
      <c r="F1756">
        <v>1500</v>
      </c>
      <c r="G1756" t="s">
        <v>35</v>
      </c>
      <c r="H1756">
        <v>0.1345015</v>
      </c>
      <c r="I1756">
        <v>0</v>
      </c>
      <c r="J1756">
        <v>46</v>
      </c>
      <c r="K1756">
        <v>52</v>
      </c>
      <c r="L1756" s="2">
        <v>41.809550000000002</v>
      </c>
      <c r="M1756">
        <v>52.315100000000001</v>
      </c>
      <c r="O1756" t="s">
        <v>36</v>
      </c>
      <c r="P1756" s="4">
        <v>43397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 s="3">
        <v>0</v>
      </c>
      <c r="X1756" s="3">
        <v>0</v>
      </c>
      <c r="Y1756" s="10">
        <f t="shared" ref="Y1756:Z1756" si="1755">VLOOKUP((B1756-7),$AG$1:$AH$523,2)</f>
        <v>25339.99</v>
      </c>
      <c r="Z1756" s="6">
        <f t="shared" si="1755"/>
        <v>25798.42</v>
      </c>
      <c r="AA1756" s="7">
        <f t="shared" si="1"/>
        <v>25569.205000000002</v>
      </c>
    </row>
    <row r="1757" spans="1:27" ht="15.75" customHeight="1" x14ac:dyDescent="0.25">
      <c r="A1757" t="s">
        <v>29</v>
      </c>
      <c r="B1757" s="4">
        <v>43392</v>
      </c>
      <c r="C1757" s="4">
        <v>43398</v>
      </c>
      <c r="D1757" t="s">
        <v>33</v>
      </c>
      <c r="E1757" t="s">
        <v>34</v>
      </c>
      <c r="F1757">
        <v>1943</v>
      </c>
      <c r="G1757" t="s">
        <v>35</v>
      </c>
      <c r="H1757">
        <v>0.1628387</v>
      </c>
      <c r="I1757">
        <v>0</v>
      </c>
      <c r="J1757">
        <v>46</v>
      </c>
      <c r="K1757">
        <v>52.2</v>
      </c>
      <c r="L1757" s="2">
        <v>45.717260000000003</v>
      </c>
      <c r="M1757">
        <v>50.70243</v>
      </c>
      <c r="O1757" t="s">
        <v>36</v>
      </c>
      <c r="P1757" s="4">
        <v>43403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 s="3">
        <v>0</v>
      </c>
      <c r="X1757" s="3">
        <v>0</v>
      </c>
      <c r="Y1757" s="10">
        <f t="shared" ref="Y1757:Z1757" si="1756">VLOOKUP((B1757-7),$AG$1:$AH$523,2)</f>
        <v>25339.99</v>
      </c>
      <c r="Z1757" s="6">
        <f t="shared" si="1756"/>
        <v>25379.45</v>
      </c>
      <c r="AA1757" s="7">
        <f t="shared" si="1"/>
        <v>25359.72</v>
      </c>
    </row>
    <row r="1758" spans="1:27" ht="15.75" customHeight="1" x14ac:dyDescent="0.25">
      <c r="A1758" t="s">
        <v>29</v>
      </c>
      <c r="B1758" s="4">
        <v>43392</v>
      </c>
      <c r="C1758" s="4">
        <v>43397</v>
      </c>
      <c r="D1758" t="s">
        <v>44</v>
      </c>
      <c r="E1758" t="s">
        <v>45</v>
      </c>
      <c r="F1758">
        <v>3467</v>
      </c>
      <c r="G1758" t="s">
        <v>32</v>
      </c>
      <c r="H1758">
        <v>7.5340799999999999E-2</v>
      </c>
      <c r="I1758">
        <v>0</v>
      </c>
      <c r="J1758">
        <v>48</v>
      </c>
      <c r="K1758">
        <v>52</v>
      </c>
      <c r="L1758" s="2">
        <v>45.540469999999999</v>
      </c>
      <c r="M1758">
        <v>50.543349999999997</v>
      </c>
      <c r="P1758" s="4">
        <v>43409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 s="3">
        <v>0</v>
      </c>
      <c r="X1758" s="3">
        <v>0</v>
      </c>
      <c r="Y1758" s="10">
        <f t="shared" ref="Y1758:Z1758" si="1757">VLOOKUP((B1758-7),$AG$1:$AH$523,2)</f>
        <v>25339.99</v>
      </c>
      <c r="Z1758" s="6">
        <f t="shared" si="1757"/>
        <v>25706.68</v>
      </c>
      <c r="AA1758" s="7">
        <f t="shared" si="1"/>
        <v>25523.334999999999</v>
      </c>
    </row>
    <row r="1759" spans="1:27" ht="15.75" customHeight="1" x14ac:dyDescent="0.25">
      <c r="A1759" t="s">
        <v>29</v>
      </c>
      <c r="B1759" s="4">
        <v>43394</v>
      </c>
      <c r="C1759" s="4">
        <v>43396</v>
      </c>
      <c r="D1759" t="s">
        <v>55</v>
      </c>
      <c r="E1759" t="s">
        <v>54</v>
      </c>
      <c r="F1759">
        <v>738</v>
      </c>
      <c r="G1759" t="s">
        <v>32</v>
      </c>
      <c r="H1759">
        <v>1.36761</v>
      </c>
      <c r="I1759">
        <v>0</v>
      </c>
      <c r="J1759">
        <v>41</v>
      </c>
      <c r="K1759">
        <v>53</v>
      </c>
      <c r="L1759" s="2">
        <v>41.949399999999997</v>
      </c>
      <c r="M1759">
        <v>53.660609999999998</v>
      </c>
      <c r="P1759" s="4">
        <v>43399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 s="3">
        <v>0</v>
      </c>
      <c r="X1759" s="3">
        <v>0</v>
      </c>
      <c r="Y1759" s="10">
        <f t="shared" ref="Y1759:Z1759" si="1758">VLOOKUP((B1759-7),$AG$1:$AH$523,2)</f>
        <v>25339.99</v>
      </c>
      <c r="Z1759" s="6">
        <f t="shared" si="1758"/>
        <v>25798.42</v>
      </c>
      <c r="AA1759" s="7">
        <f t="shared" si="1"/>
        <v>25569.205000000002</v>
      </c>
    </row>
    <row r="1760" spans="1:27" ht="15.75" customHeight="1" x14ac:dyDescent="0.25">
      <c r="A1760" t="s">
        <v>29</v>
      </c>
      <c r="B1760" s="4">
        <v>43395</v>
      </c>
      <c r="C1760" s="4">
        <v>43397</v>
      </c>
      <c r="D1760" t="s">
        <v>39</v>
      </c>
      <c r="E1760" t="s">
        <v>40</v>
      </c>
      <c r="F1760">
        <v>1500</v>
      </c>
      <c r="G1760" t="s">
        <v>35</v>
      </c>
      <c r="H1760">
        <v>0.1350066</v>
      </c>
      <c r="I1760">
        <v>0</v>
      </c>
      <c r="J1760">
        <v>47</v>
      </c>
      <c r="K1760">
        <v>51</v>
      </c>
      <c r="L1760" s="2">
        <v>42.809550000000002</v>
      </c>
      <c r="M1760">
        <v>51.315100000000001</v>
      </c>
      <c r="O1760" t="s">
        <v>36</v>
      </c>
      <c r="P1760" s="4">
        <v>43398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 s="3">
        <v>0</v>
      </c>
      <c r="X1760" s="3">
        <v>0</v>
      </c>
      <c r="Y1760" s="10">
        <f t="shared" ref="Y1760:Z1760" si="1759">VLOOKUP((B1760-7),$AG$1:$AH$523,2)</f>
        <v>25250.55</v>
      </c>
      <c r="Z1760" s="6">
        <f t="shared" si="1759"/>
        <v>25706.68</v>
      </c>
      <c r="AA1760" s="7">
        <f t="shared" si="1"/>
        <v>25478.614999999998</v>
      </c>
    </row>
    <row r="1761" spans="1:27" ht="15.75" customHeight="1" x14ac:dyDescent="0.25">
      <c r="A1761" t="s">
        <v>29</v>
      </c>
      <c r="B1761" s="4">
        <v>43393</v>
      </c>
      <c r="C1761" s="4">
        <v>43399</v>
      </c>
      <c r="D1761" t="s">
        <v>33</v>
      </c>
      <c r="E1761" t="s">
        <v>34</v>
      </c>
      <c r="F1761">
        <v>1864</v>
      </c>
      <c r="G1761" t="s">
        <v>35</v>
      </c>
      <c r="H1761">
        <v>0.1594025</v>
      </c>
      <c r="I1761">
        <v>0</v>
      </c>
      <c r="J1761">
        <v>45.8</v>
      </c>
      <c r="K1761">
        <v>52.7</v>
      </c>
      <c r="L1761" s="2">
        <v>45.51726</v>
      </c>
      <c r="M1761">
        <v>51.20243</v>
      </c>
      <c r="O1761" t="s">
        <v>36</v>
      </c>
      <c r="P1761" s="4">
        <v>43403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 s="3">
        <v>0</v>
      </c>
      <c r="X1761" s="3">
        <v>0</v>
      </c>
      <c r="Y1761" s="10">
        <f t="shared" ref="Y1761:Z1761" si="1760">VLOOKUP((B1761-7),$AG$1:$AH$523,2)</f>
        <v>25339.99</v>
      </c>
      <c r="Z1761" s="6">
        <f t="shared" si="1760"/>
        <v>25444.34</v>
      </c>
      <c r="AA1761" s="7">
        <f t="shared" si="1"/>
        <v>25392.165000000001</v>
      </c>
    </row>
    <row r="1762" spans="1:27" ht="15.75" customHeight="1" x14ac:dyDescent="0.25">
      <c r="A1762" t="s">
        <v>29</v>
      </c>
      <c r="B1762" s="4">
        <v>43395</v>
      </c>
      <c r="C1762" s="4">
        <v>43396</v>
      </c>
      <c r="D1762" t="s">
        <v>43</v>
      </c>
      <c r="E1762" t="s">
        <v>42</v>
      </c>
      <c r="F1762">
        <v>820</v>
      </c>
      <c r="G1762" t="s">
        <v>32</v>
      </c>
      <c r="H1762">
        <v>0.12985289999999999</v>
      </c>
      <c r="I1762">
        <v>0</v>
      </c>
      <c r="J1762">
        <v>47</v>
      </c>
      <c r="K1762">
        <v>50</v>
      </c>
      <c r="L1762" s="2">
        <v>46.070459999999997</v>
      </c>
      <c r="M1762">
        <v>50.074660000000002</v>
      </c>
      <c r="P1762" s="4">
        <v>43397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 s="3">
        <v>0</v>
      </c>
      <c r="X1762" s="3">
        <v>0</v>
      </c>
      <c r="Y1762" s="10">
        <f t="shared" ref="Y1762:Z1762" si="1761">VLOOKUP((B1762-7),$AG$1:$AH$523,2)</f>
        <v>25250.55</v>
      </c>
      <c r="Z1762" s="6">
        <f t="shared" si="1761"/>
        <v>25798.42</v>
      </c>
      <c r="AA1762" s="7">
        <f t="shared" si="1"/>
        <v>25524.485000000001</v>
      </c>
    </row>
    <row r="1763" spans="1:27" ht="15.75" customHeight="1" x14ac:dyDescent="0.25">
      <c r="A1763" t="s">
        <v>29</v>
      </c>
      <c r="B1763" s="4">
        <v>43396</v>
      </c>
      <c r="C1763" s="4">
        <v>43398</v>
      </c>
      <c r="D1763" t="s">
        <v>39</v>
      </c>
      <c r="E1763" t="s">
        <v>40</v>
      </c>
      <c r="F1763">
        <v>1500</v>
      </c>
      <c r="G1763" t="s">
        <v>35</v>
      </c>
      <c r="H1763">
        <v>0.13528219999999999</v>
      </c>
      <c r="I1763">
        <v>0</v>
      </c>
      <c r="J1763">
        <v>48</v>
      </c>
      <c r="K1763">
        <v>51</v>
      </c>
      <c r="L1763" s="2">
        <v>43.809550000000002</v>
      </c>
      <c r="M1763">
        <v>51.315100000000001</v>
      </c>
      <c r="O1763" t="s">
        <v>36</v>
      </c>
      <c r="P1763" s="4">
        <v>43399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 s="3">
        <v>0</v>
      </c>
      <c r="X1763" s="3">
        <v>0</v>
      </c>
      <c r="Y1763" s="10">
        <f t="shared" ref="Y1763:Z1763" si="1762">VLOOKUP((B1763-7),$AG$1:$AH$523,2)</f>
        <v>25798.42</v>
      </c>
      <c r="Z1763" s="6">
        <f t="shared" si="1762"/>
        <v>25379.45</v>
      </c>
      <c r="AA1763" s="7">
        <f t="shared" si="1"/>
        <v>25588.934999999998</v>
      </c>
    </row>
    <row r="1764" spans="1:27" ht="15.75" customHeight="1" x14ac:dyDescent="0.25">
      <c r="A1764" t="s">
        <v>29</v>
      </c>
      <c r="B1764" s="4">
        <v>43394</v>
      </c>
      <c r="C1764" s="4">
        <v>43399</v>
      </c>
      <c r="D1764" t="s">
        <v>52</v>
      </c>
      <c r="E1764" t="s">
        <v>40</v>
      </c>
      <c r="F1764">
        <v>3455</v>
      </c>
      <c r="G1764" t="s">
        <v>35</v>
      </c>
      <c r="H1764">
        <v>0.47770459999999998</v>
      </c>
      <c r="I1764">
        <v>0</v>
      </c>
      <c r="J1764">
        <v>47.5</v>
      </c>
      <c r="K1764">
        <v>52.5</v>
      </c>
      <c r="L1764" s="2">
        <v>44.456659999999999</v>
      </c>
      <c r="M1764">
        <v>51.353029999999997</v>
      </c>
      <c r="N1764" t="s">
        <v>62</v>
      </c>
      <c r="P1764" s="4">
        <v>43400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 s="3">
        <v>0</v>
      </c>
      <c r="X1764" s="3">
        <v>0</v>
      </c>
      <c r="Y1764" s="10">
        <f t="shared" ref="Y1764:Z1764" si="1763">VLOOKUP((B1764-7),$AG$1:$AH$523,2)</f>
        <v>25339.99</v>
      </c>
      <c r="Z1764" s="6">
        <f t="shared" si="1763"/>
        <v>25444.34</v>
      </c>
      <c r="AA1764" s="7">
        <f t="shared" si="1"/>
        <v>25392.165000000001</v>
      </c>
    </row>
    <row r="1765" spans="1:27" ht="15.75" customHeight="1" x14ac:dyDescent="0.25">
      <c r="A1765" t="s">
        <v>29</v>
      </c>
      <c r="B1765" s="4">
        <v>43394</v>
      </c>
      <c r="C1765" s="4">
        <v>43400</v>
      </c>
      <c r="D1765" t="s">
        <v>75</v>
      </c>
      <c r="E1765" t="s">
        <v>47</v>
      </c>
      <c r="F1765">
        <v>2350</v>
      </c>
      <c r="G1765" t="s">
        <v>35</v>
      </c>
      <c r="H1765">
        <v>1.326095</v>
      </c>
      <c r="I1765">
        <v>0</v>
      </c>
      <c r="J1765">
        <v>41</v>
      </c>
      <c r="K1765">
        <v>57</v>
      </c>
      <c r="L1765" s="2">
        <v>41.990630000000003</v>
      </c>
      <c r="M1765">
        <v>55.46564</v>
      </c>
      <c r="P1765" s="4">
        <v>43402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 s="3">
        <v>0</v>
      </c>
      <c r="X1765" s="3">
        <v>0</v>
      </c>
      <c r="Y1765" s="10">
        <f t="shared" ref="Y1765:Z1765" si="1764">VLOOKUP((B1765-7),$AG$1:$AH$523,2)</f>
        <v>25339.99</v>
      </c>
      <c r="Z1765" s="6">
        <f t="shared" si="1764"/>
        <v>25444.34</v>
      </c>
      <c r="AA1765" s="7">
        <f t="shared" si="1"/>
        <v>25392.165000000001</v>
      </c>
    </row>
    <row r="1766" spans="1:27" ht="15.75" customHeight="1" x14ac:dyDescent="0.25">
      <c r="A1766" t="s">
        <v>29</v>
      </c>
      <c r="B1766" s="4">
        <v>43394</v>
      </c>
      <c r="C1766" s="4">
        <v>43400</v>
      </c>
      <c r="D1766" t="s">
        <v>33</v>
      </c>
      <c r="E1766" t="s">
        <v>34</v>
      </c>
      <c r="F1766">
        <v>1734</v>
      </c>
      <c r="G1766" t="s">
        <v>35</v>
      </c>
      <c r="H1766">
        <v>0.1516747</v>
      </c>
      <c r="I1766">
        <v>0</v>
      </c>
      <c r="J1766">
        <v>46.6</v>
      </c>
      <c r="K1766">
        <v>52.2</v>
      </c>
      <c r="L1766" s="2">
        <v>46.317259999999997</v>
      </c>
      <c r="M1766">
        <v>50.70243</v>
      </c>
      <c r="O1766" t="s">
        <v>36</v>
      </c>
      <c r="P1766" s="4">
        <v>43403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 s="3">
        <v>0</v>
      </c>
      <c r="X1766" s="3">
        <v>0</v>
      </c>
      <c r="Y1766" s="10">
        <f t="shared" ref="Y1766:Z1766" si="1765">VLOOKUP((B1766-7),$AG$1:$AH$523,2)</f>
        <v>25339.99</v>
      </c>
      <c r="Z1766" s="6">
        <f t="shared" si="1765"/>
        <v>25444.34</v>
      </c>
      <c r="AA1766" s="7">
        <f t="shared" si="1"/>
        <v>25392.165000000001</v>
      </c>
    </row>
    <row r="1767" spans="1:27" ht="15.75" customHeight="1" x14ac:dyDescent="0.25">
      <c r="A1767" t="s">
        <v>29</v>
      </c>
      <c r="B1767" s="4">
        <v>43396</v>
      </c>
      <c r="C1767" s="4">
        <v>43397</v>
      </c>
      <c r="D1767" t="s">
        <v>43</v>
      </c>
      <c r="E1767" t="s">
        <v>42</v>
      </c>
      <c r="F1767">
        <v>849</v>
      </c>
      <c r="G1767" t="s">
        <v>32</v>
      </c>
      <c r="H1767">
        <v>0.137297</v>
      </c>
      <c r="I1767">
        <v>0</v>
      </c>
      <c r="J1767">
        <v>45</v>
      </c>
      <c r="K1767">
        <v>54</v>
      </c>
      <c r="L1767" s="2">
        <v>44.070459999999997</v>
      </c>
      <c r="M1767">
        <v>54.074660000000002</v>
      </c>
      <c r="P1767" s="4">
        <v>43398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 s="3">
        <v>0</v>
      </c>
      <c r="X1767" s="3">
        <v>0</v>
      </c>
      <c r="Y1767" s="10">
        <f t="shared" ref="Y1767:Z1767" si="1766">VLOOKUP((B1767-7),$AG$1:$AH$523,2)</f>
        <v>25798.42</v>
      </c>
      <c r="Z1767" s="6">
        <f t="shared" si="1766"/>
        <v>25706.68</v>
      </c>
      <c r="AA1767" s="7">
        <f t="shared" si="1"/>
        <v>25752.55</v>
      </c>
    </row>
    <row r="1768" spans="1:27" ht="15.75" customHeight="1" x14ac:dyDescent="0.25">
      <c r="A1768" t="s">
        <v>29</v>
      </c>
      <c r="B1768" s="4">
        <v>43398</v>
      </c>
      <c r="C1768" s="4">
        <v>43398</v>
      </c>
      <c r="D1768" t="s">
        <v>43</v>
      </c>
      <c r="E1768" t="s">
        <v>42</v>
      </c>
      <c r="F1768">
        <v>831</v>
      </c>
      <c r="G1768" t="s">
        <v>32</v>
      </c>
      <c r="H1768">
        <v>0.13663049999999999</v>
      </c>
      <c r="I1768">
        <v>0</v>
      </c>
      <c r="J1768">
        <v>45</v>
      </c>
      <c r="K1768">
        <v>54</v>
      </c>
      <c r="L1768" s="2">
        <v>44.070459999999997</v>
      </c>
      <c r="M1768">
        <v>54.074660000000002</v>
      </c>
      <c r="P1768" s="4">
        <v>43399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 s="3">
        <v>0</v>
      </c>
      <c r="X1768" s="3">
        <v>0</v>
      </c>
      <c r="Y1768" s="10">
        <f t="shared" ref="Y1768:Z1768" si="1767">VLOOKUP((B1768-7),$AG$1:$AH$523,2)</f>
        <v>25379.45</v>
      </c>
      <c r="Z1768" s="6">
        <f t="shared" si="1767"/>
        <v>25379.45</v>
      </c>
      <c r="AA1768" s="7">
        <f t="shared" si="1"/>
        <v>25379.45</v>
      </c>
    </row>
    <row r="1769" spans="1:27" ht="15.75" customHeight="1" x14ac:dyDescent="0.25">
      <c r="A1769" t="s">
        <v>29</v>
      </c>
      <c r="B1769" s="4">
        <v>43395</v>
      </c>
      <c r="C1769" s="4">
        <v>43401</v>
      </c>
      <c r="D1769" t="s">
        <v>33</v>
      </c>
      <c r="E1769" t="s">
        <v>34</v>
      </c>
      <c r="F1769">
        <v>1481</v>
      </c>
      <c r="G1769" t="s">
        <v>35</v>
      </c>
      <c r="H1769">
        <v>0.13283819999999999</v>
      </c>
      <c r="I1769">
        <v>0</v>
      </c>
      <c r="J1769">
        <v>45.9</v>
      </c>
      <c r="K1769">
        <v>53.4</v>
      </c>
      <c r="L1769" s="2">
        <v>45.617260000000002</v>
      </c>
      <c r="M1769">
        <v>51.902430000000003</v>
      </c>
      <c r="O1769" t="s">
        <v>36</v>
      </c>
      <c r="P1769" s="4">
        <v>43403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 s="3">
        <v>0</v>
      </c>
      <c r="X1769" s="3">
        <v>0</v>
      </c>
      <c r="Y1769" s="10">
        <f t="shared" ref="Y1769:Z1769" si="1768">VLOOKUP((B1769-7),$AG$1:$AH$523,2)</f>
        <v>25250.55</v>
      </c>
      <c r="Z1769" s="6">
        <f t="shared" si="1768"/>
        <v>25444.34</v>
      </c>
      <c r="AA1769" s="7">
        <f t="shared" si="1"/>
        <v>25347.445</v>
      </c>
    </row>
    <row r="1770" spans="1:27" ht="15.75" customHeight="1" x14ac:dyDescent="0.25">
      <c r="A1770" t="s">
        <v>29</v>
      </c>
      <c r="B1770" s="4">
        <v>43397</v>
      </c>
      <c r="C1770" s="4">
        <v>43399</v>
      </c>
      <c r="D1770" t="s">
        <v>44</v>
      </c>
      <c r="E1770" t="s">
        <v>45</v>
      </c>
      <c r="F1770">
        <v>2603</v>
      </c>
      <c r="G1770" t="s">
        <v>32</v>
      </c>
      <c r="H1770">
        <v>5.3337799999999998E-2</v>
      </c>
      <c r="I1770">
        <v>0</v>
      </c>
      <c r="J1770">
        <v>45</v>
      </c>
      <c r="K1770">
        <v>54</v>
      </c>
      <c r="L1770" s="2">
        <v>42.540469999999999</v>
      </c>
      <c r="M1770">
        <v>52.543349999999997</v>
      </c>
      <c r="P1770" s="4">
        <v>43404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 s="3">
        <v>0</v>
      </c>
      <c r="X1770" s="3">
        <v>0</v>
      </c>
      <c r="Y1770" s="10">
        <f t="shared" ref="Y1770:Z1770" si="1769">VLOOKUP((B1770-7),$AG$1:$AH$523,2)</f>
        <v>25706.68</v>
      </c>
      <c r="Z1770" s="6">
        <f t="shared" si="1769"/>
        <v>25444.34</v>
      </c>
      <c r="AA1770" s="7">
        <f t="shared" si="1"/>
        <v>25575.510000000002</v>
      </c>
    </row>
    <row r="1771" spans="1:27" ht="15.75" customHeight="1" x14ac:dyDescent="0.25">
      <c r="A1771" t="s">
        <v>29</v>
      </c>
      <c r="B1771" s="4">
        <v>43398</v>
      </c>
      <c r="C1771" s="4">
        <v>43399</v>
      </c>
      <c r="D1771" t="s">
        <v>43</v>
      </c>
      <c r="E1771" t="s">
        <v>42</v>
      </c>
      <c r="F1771">
        <v>809</v>
      </c>
      <c r="G1771" t="s">
        <v>32</v>
      </c>
      <c r="H1771">
        <v>0.13519429999999999</v>
      </c>
      <c r="I1771">
        <v>0</v>
      </c>
      <c r="J1771">
        <v>44</v>
      </c>
      <c r="K1771">
        <v>54</v>
      </c>
      <c r="L1771" s="2">
        <v>43.070459999999997</v>
      </c>
      <c r="M1771">
        <v>54.074660000000002</v>
      </c>
      <c r="P1771" s="4">
        <v>43399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 s="3">
        <v>0</v>
      </c>
      <c r="X1771" s="3">
        <v>0</v>
      </c>
      <c r="Y1771" s="10">
        <f t="shared" ref="Y1771:Z1771" si="1770">VLOOKUP((B1771-7),$AG$1:$AH$523,2)</f>
        <v>25379.45</v>
      </c>
      <c r="Z1771" s="6">
        <f t="shared" si="1770"/>
        <v>25444.34</v>
      </c>
      <c r="AA1771" s="7">
        <f t="shared" si="1"/>
        <v>25411.895</v>
      </c>
    </row>
    <row r="1772" spans="1:27" ht="15.75" customHeight="1" x14ac:dyDescent="0.25">
      <c r="A1772" t="s">
        <v>29</v>
      </c>
      <c r="B1772" s="4">
        <v>43397</v>
      </c>
      <c r="C1772" s="4">
        <v>43401</v>
      </c>
      <c r="D1772" t="s">
        <v>39</v>
      </c>
      <c r="E1772" t="s">
        <v>40</v>
      </c>
      <c r="F1772">
        <v>1500</v>
      </c>
      <c r="G1772" t="s">
        <v>35</v>
      </c>
      <c r="H1772">
        <v>8.1270899999999993E-2</v>
      </c>
      <c r="I1772">
        <v>0</v>
      </c>
      <c r="J1772">
        <v>50</v>
      </c>
      <c r="K1772">
        <v>49</v>
      </c>
      <c r="L1772" s="2">
        <v>45.809550000000002</v>
      </c>
      <c r="M1772">
        <v>49.315100000000001</v>
      </c>
      <c r="O1772" t="s">
        <v>36</v>
      </c>
      <c r="P1772" s="4">
        <v>43402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 s="3">
        <v>0</v>
      </c>
      <c r="X1772" s="3">
        <v>0</v>
      </c>
      <c r="Y1772" s="10">
        <f t="shared" ref="Y1772:Z1772" si="1771">VLOOKUP((B1772-7),$AG$1:$AH$523,2)</f>
        <v>25706.68</v>
      </c>
      <c r="Z1772" s="6">
        <f t="shared" si="1771"/>
        <v>25444.34</v>
      </c>
      <c r="AA1772" s="7">
        <f t="shared" si="1"/>
        <v>25575.510000000002</v>
      </c>
    </row>
    <row r="1773" spans="1:27" ht="15.75" customHeight="1" x14ac:dyDescent="0.25">
      <c r="A1773" t="s">
        <v>29</v>
      </c>
      <c r="B1773" s="4">
        <v>43396</v>
      </c>
      <c r="C1773" s="4">
        <v>43402</v>
      </c>
      <c r="D1773" t="s">
        <v>33</v>
      </c>
      <c r="E1773" t="s">
        <v>34</v>
      </c>
      <c r="F1773">
        <v>1375</v>
      </c>
      <c r="G1773" t="s">
        <v>35</v>
      </c>
      <c r="H1773">
        <v>0.1267258</v>
      </c>
      <c r="I1773">
        <v>0</v>
      </c>
      <c r="J1773">
        <v>44.4</v>
      </c>
      <c r="K1773">
        <v>54.7</v>
      </c>
      <c r="L1773" s="2">
        <v>44.117260000000002</v>
      </c>
      <c r="M1773">
        <v>53.20243</v>
      </c>
      <c r="O1773" t="s">
        <v>36</v>
      </c>
      <c r="P1773" s="4">
        <v>43403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 s="3">
        <v>0</v>
      </c>
      <c r="X1773" s="3">
        <v>0</v>
      </c>
      <c r="Y1773" s="10">
        <f t="shared" ref="Y1773:Z1773" si="1772">VLOOKUP((B1773-7),$AG$1:$AH$523,2)</f>
        <v>25798.42</v>
      </c>
      <c r="Z1773" s="6">
        <f t="shared" si="1772"/>
        <v>25317.41</v>
      </c>
      <c r="AA1773" s="7">
        <f t="shared" si="1"/>
        <v>25557.915000000001</v>
      </c>
    </row>
    <row r="1774" spans="1:27" ht="15.75" customHeight="1" x14ac:dyDescent="0.25">
      <c r="A1774" t="s">
        <v>29</v>
      </c>
      <c r="B1774" s="4">
        <v>43399</v>
      </c>
      <c r="C1774" s="4">
        <v>43401</v>
      </c>
      <c r="D1774" t="s">
        <v>52</v>
      </c>
      <c r="E1774" t="s">
        <v>40</v>
      </c>
      <c r="F1774">
        <v>1835</v>
      </c>
      <c r="G1774" t="s">
        <v>32</v>
      </c>
      <c r="H1774">
        <v>0.249917</v>
      </c>
      <c r="I1774">
        <v>0</v>
      </c>
      <c r="J1774">
        <v>44</v>
      </c>
      <c r="K1774">
        <v>56</v>
      </c>
      <c r="L1774" s="2">
        <v>40.956659999999999</v>
      </c>
      <c r="M1774">
        <v>54.853029999999997</v>
      </c>
      <c r="P1774" s="4">
        <v>43404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 s="3">
        <v>0</v>
      </c>
      <c r="X1774" s="3">
        <v>0</v>
      </c>
      <c r="Y1774" s="10">
        <f t="shared" ref="Y1774:Z1774" si="1773">VLOOKUP((B1774-7),$AG$1:$AH$523,2)</f>
        <v>25444.34</v>
      </c>
      <c r="Z1774" s="6">
        <f t="shared" si="1773"/>
        <v>25444.34</v>
      </c>
      <c r="AA1774" s="7">
        <f t="shared" si="1"/>
        <v>25444.34</v>
      </c>
    </row>
    <row r="1775" spans="1:27" ht="15.75" customHeight="1" x14ac:dyDescent="0.25">
      <c r="A1775" t="s">
        <v>29</v>
      </c>
      <c r="B1775" s="4">
        <v>43397</v>
      </c>
      <c r="C1775" s="4">
        <v>43403</v>
      </c>
      <c r="D1775" t="s">
        <v>33</v>
      </c>
      <c r="E1775" t="s">
        <v>34</v>
      </c>
      <c r="F1775">
        <v>1296</v>
      </c>
      <c r="G1775" t="s">
        <v>35</v>
      </c>
      <c r="H1775">
        <v>0.12123349999999999</v>
      </c>
      <c r="I1775">
        <v>0</v>
      </c>
      <c r="J1775">
        <v>44.2</v>
      </c>
      <c r="K1775">
        <v>54.7</v>
      </c>
      <c r="L1775" s="2">
        <v>43.917259999999999</v>
      </c>
      <c r="M1775">
        <v>53.20243</v>
      </c>
      <c r="O1775" t="s">
        <v>36</v>
      </c>
      <c r="P1775" s="4">
        <v>43410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 s="3">
        <v>0</v>
      </c>
      <c r="X1775" s="3">
        <v>0</v>
      </c>
      <c r="Y1775" s="10">
        <f t="shared" ref="Y1775:Z1775" si="1774">VLOOKUP((B1775-7),$AG$1:$AH$523,2)</f>
        <v>25706.68</v>
      </c>
      <c r="Z1775" s="6">
        <f t="shared" si="1774"/>
        <v>25191.43</v>
      </c>
      <c r="AA1775" s="7">
        <f t="shared" si="1"/>
        <v>25449.055</v>
      </c>
    </row>
    <row r="1776" spans="1:27" ht="15.75" customHeight="1" x14ac:dyDescent="0.25">
      <c r="A1776" t="s">
        <v>29</v>
      </c>
      <c r="B1776" s="4">
        <v>43398</v>
      </c>
      <c r="C1776" s="4">
        <v>43402</v>
      </c>
      <c r="D1776" t="s">
        <v>39</v>
      </c>
      <c r="E1776" t="s">
        <v>40</v>
      </c>
      <c r="F1776">
        <v>1500</v>
      </c>
      <c r="G1776" t="s">
        <v>35</v>
      </c>
      <c r="H1776">
        <v>0.24247659999999999</v>
      </c>
      <c r="I1776">
        <v>0</v>
      </c>
      <c r="J1776">
        <v>48</v>
      </c>
      <c r="K1776">
        <v>51</v>
      </c>
      <c r="L1776" s="2">
        <v>43.809550000000002</v>
      </c>
      <c r="M1776">
        <v>51.315100000000001</v>
      </c>
      <c r="O1776" t="s">
        <v>36</v>
      </c>
      <c r="P1776" s="4">
        <v>43403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 s="3">
        <v>0</v>
      </c>
      <c r="X1776" s="3">
        <v>0</v>
      </c>
      <c r="Y1776" s="10">
        <f t="shared" ref="Y1776:Z1776" si="1775">VLOOKUP((B1776-7),$AG$1:$AH$523,2)</f>
        <v>25379.45</v>
      </c>
      <c r="Z1776" s="6">
        <f t="shared" si="1775"/>
        <v>25317.41</v>
      </c>
      <c r="AA1776" s="7">
        <f t="shared" si="1"/>
        <v>25348.43</v>
      </c>
    </row>
    <row r="1777" spans="1:27" ht="15.75" customHeight="1" x14ac:dyDescent="0.25">
      <c r="A1777" t="s">
        <v>29</v>
      </c>
      <c r="B1777" s="4">
        <v>43399</v>
      </c>
      <c r="C1777" s="4">
        <v>43401</v>
      </c>
      <c r="D1777" t="s">
        <v>43</v>
      </c>
      <c r="E1777" t="s">
        <v>42</v>
      </c>
      <c r="F1777">
        <v>818</v>
      </c>
      <c r="G1777" t="s">
        <v>32</v>
      </c>
      <c r="H1777">
        <v>0.1388153</v>
      </c>
      <c r="I1777">
        <v>0</v>
      </c>
      <c r="J1777">
        <v>46</v>
      </c>
      <c r="K1777">
        <v>51</v>
      </c>
      <c r="L1777" s="2">
        <v>45.070459999999997</v>
      </c>
      <c r="M1777">
        <v>51.074660000000002</v>
      </c>
      <c r="P1777" s="4">
        <v>43401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 s="3">
        <v>0</v>
      </c>
      <c r="X1777" s="3">
        <v>0</v>
      </c>
      <c r="Y1777" s="10">
        <f t="shared" ref="Y1777:Z1777" si="1776">VLOOKUP((B1777-7),$AG$1:$AH$523,2)</f>
        <v>25444.34</v>
      </c>
      <c r="Z1777" s="6">
        <f t="shared" si="1776"/>
        <v>25444.34</v>
      </c>
      <c r="AA1777" s="7">
        <f t="shared" si="1"/>
        <v>25444.34</v>
      </c>
    </row>
    <row r="1778" spans="1:27" ht="15.75" customHeight="1" x14ac:dyDescent="0.25">
      <c r="A1778" t="s">
        <v>29</v>
      </c>
      <c r="B1778" s="4">
        <v>43400</v>
      </c>
      <c r="C1778" s="4">
        <v>43402</v>
      </c>
      <c r="D1778" t="s">
        <v>43</v>
      </c>
      <c r="E1778" t="s">
        <v>42</v>
      </c>
      <c r="F1778">
        <v>820</v>
      </c>
      <c r="G1778" t="s">
        <v>32</v>
      </c>
      <c r="H1778">
        <v>0.1413836</v>
      </c>
      <c r="I1778">
        <v>0</v>
      </c>
      <c r="J1778">
        <v>46</v>
      </c>
      <c r="K1778">
        <v>52</v>
      </c>
      <c r="L1778" s="2">
        <v>45.070459999999997</v>
      </c>
      <c r="M1778">
        <v>52.074660000000002</v>
      </c>
      <c r="P1778" s="4">
        <v>43402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 s="3">
        <v>0</v>
      </c>
      <c r="X1778" s="3">
        <v>0</v>
      </c>
      <c r="Y1778" s="10">
        <f t="shared" ref="Y1778:Z1778" si="1777">VLOOKUP((B1778-7),$AG$1:$AH$523,2)</f>
        <v>25444.34</v>
      </c>
      <c r="Z1778" s="6">
        <f t="shared" si="1777"/>
        <v>25317.41</v>
      </c>
      <c r="AA1778" s="7">
        <f t="shared" si="1"/>
        <v>25380.875</v>
      </c>
    </row>
    <row r="1779" spans="1:27" ht="15.75" customHeight="1" x14ac:dyDescent="0.25">
      <c r="A1779" t="s">
        <v>29</v>
      </c>
      <c r="B1779" s="4">
        <v>43398</v>
      </c>
      <c r="C1779" s="4">
        <v>43404</v>
      </c>
      <c r="D1779" t="s">
        <v>33</v>
      </c>
      <c r="E1779" t="s">
        <v>34</v>
      </c>
      <c r="F1779">
        <v>1445</v>
      </c>
      <c r="G1779" t="s">
        <v>35</v>
      </c>
      <c r="H1779">
        <v>0.13730039999999999</v>
      </c>
      <c r="I1779">
        <v>0</v>
      </c>
      <c r="J1779">
        <v>45.7</v>
      </c>
      <c r="K1779">
        <v>53.2</v>
      </c>
      <c r="L1779" s="2">
        <v>45.417259999999999</v>
      </c>
      <c r="M1779">
        <v>51.70243</v>
      </c>
      <c r="O1779" t="s">
        <v>36</v>
      </c>
      <c r="P1779" s="4">
        <v>43411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 s="3">
        <v>0</v>
      </c>
      <c r="X1779" s="3">
        <v>0</v>
      </c>
      <c r="Y1779" s="10">
        <f t="shared" ref="Y1779:Z1779" si="1778">VLOOKUP((B1779-7),$AG$1:$AH$523,2)</f>
        <v>25379.45</v>
      </c>
      <c r="Z1779" s="6">
        <f t="shared" si="1778"/>
        <v>24583.42</v>
      </c>
      <c r="AA1779" s="7">
        <f t="shared" si="1"/>
        <v>24981.434999999998</v>
      </c>
    </row>
    <row r="1780" spans="1:27" ht="15.75" customHeight="1" x14ac:dyDescent="0.25">
      <c r="A1780" t="s">
        <v>29</v>
      </c>
      <c r="B1780" s="4">
        <v>43398</v>
      </c>
      <c r="C1780" s="4">
        <v>43403</v>
      </c>
      <c r="D1780" t="s">
        <v>30</v>
      </c>
      <c r="E1780" t="s">
        <v>31</v>
      </c>
      <c r="F1780">
        <v>2543</v>
      </c>
      <c r="G1780" t="s">
        <v>32</v>
      </c>
      <c r="H1780">
        <v>0.70224920000000002</v>
      </c>
      <c r="I1780">
        <v>0</v>
      </c>
      <c r="J1780">
        <v>43</v>
      </c>
      <c r="K1780">
        <v>54</v>
      </c>
      <c r="L1780" s="2">
        <v>41.158650000000002</v>
      </c>
      <c r="M1780">
        <v>55.509909999999998</v>
      </c>
      <c r="P1780" s="4">
        <v>43404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 s="3">
        <v>0</v>
      </c>
      <c r="X1780" s="3">
        <v>0</v>
      </c>
      <c r="Y1780" s="10">
        <f t="shared" ref="Y1780:Z1780" si="1779">VLOOKUP((B1780-7),$AG$1:$AH$523,2)</f>
        <v>25379.45</v>
      </c>
      <c r="Z1780" s="6">
        <f t="shared" si="1779"/>
        <v>25191.43</v>
      </c>
      <c r="AA1780" s="7">
        <f t="shared" si="1"/>
        <v>25285.440000000002</v>
      </c>
    </row>
    <row r="1781" spans="1:27" ht="15.75" customHeight="1" x14ac:dyDescent="0.25">
      <c r="A1781" t="s">
        <v>29</v>
      </c>
      <c r="B1781" s="4">
        <v>43398</v>
      </c>
      <c r="C1781" s="4">
        <v>43404</v>
      </c>
      <c r="D1781" t="s">
        <v>44</v>
      </c>
      <c r="E1781" t="s">
        <v>45</v>
      </c>
      <c r="F1781">
        <v>15988</v>
      </c>
      <c r="G1781" t="s">
        <v>32</v>
      </c>
      <c r="H1781">
        <v>0.29848720000000001</v>
      </c>
      <c r="I1781">
        <v>0</v>
      </c>
      <c r="J1781">
        <v>45</v>
      </c>
      <c r="K1781">
        <v>54</v>
      </c>
      <c r="L1781" s="2">
        <v>42.540469999999999</v>
      </c>
      <c r="M1781">
        <v>52.543349999999997</v>
      </c>
      <c r="P1781" s="4">
        <v>43405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 s="3">
        <v>0</v>
      </c>
      <c r="X1781" s="3">
        <v>0</v>
      </c>
      <c r="Y1781" s="10">
        <f t="shared" ref="Y1781:Z1781" si="1780">VLOOKUP((B1781-7),$AG$1:$AH$523,2)</f>
        <v>25379.45</v>
      </c>
      <c r="Z1781" s="6">
        <f t="shared" si="1780"/>
        <v>24583.42</v>
      </c>
      <c r="AA1781" s="7">
        <f t="shared" si="1"/>
        <v>24981.434999999998</v>
      </c>
    </row>
    <row r="1782" spans="1:27" ht="15.75" customHeight="1" x14ac:dyDescent="0.25">
      <c r="A1782" t="s">
        <v>29</v>
      </c>
      <c r="B1782" s="4">
        <v>43401</v>
      </c>
      <c r="C1782" s="4">
        <v>43402</v>
      </c>
      <c r="D1782" t="s">
        <v>55</v>
      </c>
      <c r="E1782" t="s">
        <v>54</v>
      </c>
      <c r="F1782">
        <v>509</v>
      </c>
      <c r="G1782" t="s">
        <v>35</v>
      </c>
      <c r="H1782">
        <v>0.97185160000000004</v>
      </c>
      <c r="I1782">
        <v>0</v>
      </c>
      <c r="J1782">
        <v>41</v>
      </c>
      <c r="K1782">
        <v>53</v>
      </c>
      <c r="L1782" s="2">
        <v>41.949399999999997</v>
      </c>
      <c r="M1782">
        <v>53.660609999999998</v>
      </c>
      <c r="P1782" s="4">
        <v>43405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 s="3">
        <v>0</v>
      </c>
      <c r="X1782" s="3">
        <v>0</v>
      </c>
      <c r="Y1782" s="10">
        <f t="shared" ref="Y1782:Z1782" si="1781">VLOOKUP((B1782-7),$AG$1:$AH$523,2)</f>
        <v>25444.34</v>
      </c>
      <c r="Z1782" s="6">
        <f t="shared" si="1781"/>
        <v>25317.41</v>
      </c>
      <c r="AA1782" s="7">
        <f t="shared" si="1"/>
        <v>25380.875</v>
      </c>
    </row>
    <row r="1783" spans="1:27" ht="15.75" customHeight="1" x14ac:dyDescent="0.25">
      <c r="A1783" t="s">
        <v>29</v>
      </c>
      <c r="B1783" s="4">
        <v>43401</v>
      </c>
      <c r="C1783" s="4">
        <v>43403</v>
      </c>
      <c r="D1783" t="s">
        <v>43</v>
      </c>
      <c r="E1783" t="s">
        <v>42</v>
      </c>
      <c r="F1783">
        <v>1296</v>
      </c>
      <c r="G1783" t="s">
        <v>32</v>
      </c>
      <c r="H1783">
        <v>0.2264063</v>
      </c>
      <c r="I1783">
        <v>0</v>
      </c>
      <c r="J1783">
        <v>44</v>
      </c>
      <c r="K1783">
        <v>52</v>
      </c>
      <c r="L1783" s="2">
        <v>43.070459999999997</v>
      </c>
      <c r="M1783">
        <v>52.074660000000002</v>
      </c>
      <c r="P1783" s="4">
        <v>43404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 s="3">
        <v>0</v>
      </c>
      <c r="X1783" s="3">
        <v>0</v>
      </c>
      <c r="Y1783" s="10">
        <f t="shared" ref="Y1783:Z1783" si="1782">VLOOKUP((B1783-7),$AG$1:$AH$523,2)</f>
        <v>25444.34</v>
      </c>
      <c r="Z1783" s="6">
        <f t="shared" si="1782"/>
        <v>25191.43</v>
      </c>
      <c r="AA1783" s="7">
        <f t="shared" si="1"/>
        <v>25317.885000000002</v>
      </c>
    </row>
    <row r="1784" spans="1:27" ht="15.75" customHeight="1" x14ac:dyDescent="0.25">
      <c r="A1784" t="s">
        <v>29</v>
      </c>
      <c r="B1784" s="4">
        <v>43401</v>
      </c>
      <c r="C1784" s="4">
        <v>43402</v>
      </c>
      <c r="D1784" t="s">
        <v>43</v>
      </c>
      <c r="E1784" t="s">
        <v>42</v>
      </c>
      <c r="F1784">
        <v>824</v>
      </c>
      <c r="G1784" t="s">
        <v>32</v>
      </c>
      <c r="H1784">
        <v>0.14394970000000001</v>
      </c>
      <c r="I1784">
        <v>0</v>
      </c>
      <c r="J1784">
        <v>44</v>
      </c>
      <c r="K1784">
        <v>54</v>
      </c>
      <c r="L1784" s="2">
        <v>43.070459999999997</v>
      </c>
      <c r="M1784">
        <v>54.074660000000002</v>
      </c>
      <c r="P1784" s="4">
        <v>43403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 s="3">
        <v>0</v>
      </c>
      <c r="X1784" s="3">
        <v>0</v>
      </c>
      <c r="Y1784" s="10">
        <f t="shared" ref="Y1784:Z1784" si="1783">VLOOKUP((B1784-7),$AG$1:$AH$523,2)</f>
        <v>25444.34</v>
      </c>
      <c r="Z1784" s="6">
        <f t="shared" si="1783"/>
        <v>25317.41</v>
      </c>
      <c r="AA1784" s="7">
        <f t="shared" si="1"/>
        <v>25380.875</v>
      </c>
    </row>
    <row r="1785" spans="1:27" ht="15.75" customHeight="1" x14ac:dyDescent="0.25">
      <c r="A1785" t="s">
        <v>29</v>
      </c>
      <c r="B1785" s="4">
        <v>43399</v>
      </c>
      <c r="C1785" s="4">
        <v>43405</v>
      </c>
      <c r="D1785" t="s">
        <v>33</v>
      </c>
      <c r="E1785" t="s">
        <v>34</v>
      </c>
      <c r="F1785">
        <v>1457</v>
      </c>
      <c r="G1785" t="s">
        <v>35</v>
      </c>
      <c r="H1785">
        <v>0.14081469999999999</v>
      </c>
      <c r="I1785">
        <v>0</v>
      </c>
      <c r="J1785">
        <v>46.6</v>
      </c>
      <c r="K1785">
        <v>52.3</v>
      </c>
      <c r="L1785" s="2">
        <v>46.317259999999997</v>
      </c>
      <c r="M1785">
        <v>50.802430000000001</v>
      </c>
      <c r="O1785" t="s">
        <v>36</v>
      </c>
      <c r="P1785" s="4">
        <v>43411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 s="3">
        <v>0</v>
      </c>
      <c r="X1785" s="3">
        <v>0</v>
      </c>
      <c r="Y1785" s="10">
        <f t="shared" ref="Y1785:Z1785" si="1784">VLOOKUP((B1785-7),$AG$1:$AH$523,2)</f>
        <v>25444.34</v>
      </c>
      <c r="Z1785" s="6">
        <f t="shared" si="1784"/>
        <v>24984.55</v>
      </c>
      <c r="AA1785" s="7">
        <f t="shared" si="1"/>
        <v>25214.445</v>
      </c>
    </row>
    <row r="1786" spans="1:27" ht="15.75" customHeight="1" x14ac:dyDescent="0.25">
      <c r="A1786" t="s">
        <v>29</v>
      </c>
      <c r="B1786" s="4">
        <v>43401</v>
      </c>
      <c r="C1786" s="4">
        <v>43403</v>
      </c>
      <c r="D1786" t="s">
        <v>39</v>
      </c>
      <c r="E1786" t="s">
        <v>40</v>
      </c>
      <c r="F1786">
        <v>1500</v>
      </c>
      <c r="G1786" t="s">
        <v>35</v>
      </c>
      <c r="H1786">
        <v>0.13462470000000001</v>
      </c>
      <c r="I1786">
        <v>0</v>
      </c>
      <c r="J1786">
        <v>49</v>
      </c>
      <c r="K1786">
        <v>50</v>
      </c>
      <c r="L1786" s="2">
        <v>44.809550000000002</v>
      </c>
      <c r="M1786">
        <v>50.315100000000001</v>
      </c>
      <c r="O1786" t="s">
        <v>36</v>
      </c>
      <c r="P1786" s="4">
        <v>43404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 s="3">
        <v>0</v>
      </c>
      <c r="X1786" s="3">
        <v>0</v>
      </c>
      <c r="Y1786" s="10">
        <f t="shared" ref="Y1786:Z1786" si="1785">VLOOKUP((B1786-7),$AG$1:$AH$523,2)</f>
        <v>25444.34</v>
      </c>
      <c r="Z1786" s="6">
        <f t="shared" si="1785"/>
        <v>25191.43</v>
      </c>
      <c r="AA1786" s="7">
        <f t="shared" si="1"/>
        <v>25317.885000000002</v>
      </c>
    </row>
    <row r="1787" spans="1:27" ht="15.75" customHeight="1" x14ac:dyDescent="0.25">
      <c r="A1787" t="s">
        <v>29</v>
      </c>
      <c r="B1787" s="4">
        <v>43402</v>
      </c>
      <c r="C1787" s="4">
        <v>43404</v>
      </c>
      <c r="D1787" t="s">
        <v>43</v>
      </c>
      <c r="E1787" t="s">
        <v>42</v>
      </c>
      <c r="F1787">
        <v>870</v>
      </c>
      <c r="G1787" t="s">
        <v>32</v>
      </c>
      <c r="H1787">
        <v>0.15562690000000001</v>
      </c>
      <c r="I1787">
        <v>0</v>
      </c>
      <c r="J1787">
        <v>44</v>
      </c>
      <c r="K1787">
        <v>54</v>
      </c>
      <c r="L1787" s="2">
        <v>43.070459999999997</v>
      </c>
      <c r="M1787">
        <v>54.074660000000002</v>
      </c>
      <c r="P1787" s="4">
        <v>43404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 s="3">
        <v>0</v>
      </c>
      <c r="X1787" s="3">
        <v>0</v>
      </c>
      <c r="Y1787" s="10">
        <f t="shared" ref="Y1787:Z1787" si="1786">VLOOKUP((B1787-7),$AG$1:$AH$523,2)</f>
        <v>25317.41</v>
      </c>
      <c r="Z1787" s="6">
        <f t="shared" si="1786"/>
        <v>24583.42</v>
      </c>
      <c r="AA1787" s="7">
        <f t="shared" si="1"/>
        <v>24950.415000000001</v>
      </c>
    </row>
    <row r="1788" spans="1:27" ht="15.75" customHeight="1" x14ac:dyDescent="0.25">
      <c r="A1788" t="s">
        <v>29</v>
      </c>
      <c r="B1788" s="4">
        <v>43400</v>
      </c>
      <c r="C1788" s="4">
        <v>43406</v>
      </c>
      <c r="D1788" t="s">
        <v>33</v>
      </c>
      <c r="E1788" t="s">
        <v>34</v>
      </c>
      <c r="F1788">
        <v>1461</v>
      </c>
      <c r="G1788" t="s">
        <v>35</v>
      </c>
      <c r="H1788">
        <v>0.1434387</v>
      </c>
      <c r="I1788">
        <v>0</v>
      </c>
      <c r="J1788">
        <v>47.3</v>
      </c>
      <c r="K1788">
        <v>51.6</v>
      </c>
      <c r="L1788" s="2">
        <v>47.01726</v>
      </c>
      <c r="M1788">
        <v>50.102429999999998</v>
      </c>
      <c r="O1788" t="s">
        <v>36</v>
      </c>
      <c r="P1788" s="4">
        <v>43411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 s="3">
        <v>0</v>
      </c>
      <c r="X1788" s="3">
        <v>0</v>
      </c>
      <c r="Y1788" s="10">
        <f t="shared" ref="Y1788:Z1788" si="1787">VLOOKUP((B1788-7),$AG$1:$AH$523,2)</f>
        <v>25444.34</v>
      </c>
      <c r="Z1788" s="6">
        <f t="shared" si="1787"/>
        <v>24688.31</v>
      </c>
      <c r="AA1788" s="7">
        <f t="shared" si="1"/>
        <v>25066.325000000001</v>
      </c>
    </row>
    <row r="1789" spans="1:27" ht="15.75" customHeight="1" x14ac:dyDescent="0.25">
      <c r="A1789" t="s">
        <v>29</v>
      </c>
      <c r="B1789" s="4">
        <v>43402</v>
      </c>
      <c r="C1789" s="4">
        <v>43404</v>
      </c>
      <c r="D1789" t="s">
        <v>39</v>
      </c>
      <c r="E1789" t="s">
        <v>40</v>
      </c>
      <c r="F1789">
        <v>1500</v>
      </c>
      <c r="G1789" t="s">
        <v>35</v>
      </c>
      <c r="H1789">
        <v>0.13494490000000001</v>
      </c>
      <c r="I1789">
        <v>0</v>
      </c>
      <c r="J1789">
        <v>49</v>
      </c>
      <c r="K1789">
        <v>50</v>
      </c>
      <c r="L1789" s="2">
        <v>44.809550000000002</v>
      </c>
      <c r="M1789">
        <v>50.315100000000001</v>
      </c>
      <c r="O1789" t="s">
        <v>36</v>
      </c>
      <c r="P1789" s="4">
        <v>43405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 s="3">
        <v>0</v>
      </c>
      <c r="X1789" s="3">
        <v>0</v>
      </c>
      <c r="Y1789" s="10">
        <f t="shared" ref="Y1789:Z1789" si="1788">VLOOKUP((B1789-7),$AG$1:$AH$523,2)</f>
        <v>25317.41</v>
      </c>
      <c r="Z1789" s="6">
        <f t="shared" si="1788"/>
        <v>24583.42</v>
      </c>
      <c r="AA1789" s="7">
        <f t="shared" si="1"/>
        <v>24950.415000000001</v>
      </c>
    </row>
    <row r="1790" spans="1:27" ht="15.75" customHeight="1" x14ac:dyDescent="0.25">
      <c r="A1790" t="s">
        <v>29</v>
      </c>
      <c r="B1790" s="4">
        <v>43402</v>
      </c>
      <c r="C1790" s="4">
        <v>43405</v>
      </c>
      <c r="D1790" t="s">
        <v>63</v>
      </c>
      <c r="E1790" t="s">
        <v>58</v>
      </c>
      <c r="F1790">
        <v>1041</v>
      </c>
      <c r="G1790" t="s">
        <v>32</v>
      </c>
      <c r="H1790">
        <v>2.0679820000000002</v>
      </c>
      <c r="I1790">
        <v>0</v>
      </c>
      <c r="J1790">
        <v>44</v>
      </c>
      <c r="K1790">
        <v>52</v>
      </c>
      <c r="L1790" s="2">
        <v>44.544840000000001</v>
      </c>
      <c r="M1790">
        <v>50.945999999999998</v>
      </c>
      <c r="P1790" s="4">
        <v>43408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 s="3">
        <v>0</v>
      </c>
      <c r="X1790" s="3">
        <v>0</v>
      </c>
      <c r="Y1790" s="10">
        <f t="shared" ref="Y1790:Z1790" si="1789">VLOOKUP((B1790-7),$AG$1:$AH$523,2)</f>
        <v>25317.41</v>
      </c>
      <c r="Z1790" s="6">
        <f t="shared" si="1789"/>
        <v>24984.55</v>
      </c>
      <c r="AA1790" s="7">
        <f t="shared" si="1"/>
        <v>25150.98</v>
      </c>
    </row>
    <row r="1791" spans="1:27" ht="15.75" customHeight="1" x14ac:dyDescent="0.25">
      <c r="A1791" t="s">
        <v>29</v>
      </c>
      <c r="B1791" s="4">
        <v>43403</v>
      </c>
      <c r="C1791" s="4">
        <v>43404</v>
      </c>
      <c r="D1791" t="s">
        <v>52</v>
      </c>
      <c r="E1791" t="s">
        <v>40</v>
      </c>
      <c r="F1791">
        <v>1000</v>
      </c>
      <c r="G1791" t="s">
        <v>32</v>
      </c>
      <c r="H1791">
        <v>0.12660179999999999</v>
      </c>
      <c r="I1791">
        <v>0</v>
      </c>
      <c r="J1791">
        <v>45</v>
      </c>
      <c r="K1791">
        <v>55</v>
      </c>
      <c r="L1791" s="2">
        <v>41.956659999999999</v>
      </c>
      <c r="M1791">
        <v>53.853029999999997</v>
      </c>
      <c r="P1791" s="4">
        <v>43419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 s="3">
        <v>0</v>
      </c>
      <c r="X1791" s="3">
        <v>0</v>
      </c>
      <c r="Y1791" s="10">
        <f t="shared" ref="Y1791:Z1791" si="1790">VLOOKUP((B1791-7),$AG$1:$AH$523,2)</f>
        <v>25191.43</v>
      </c>
      <c r="Z1791" s="6">
        <f t="shared" si="1790"/>
        <v>24583.42</v>
      </c>
      <c r="AA1791" s="7">
        <f t="shared" si="1"/>
        <v>24887.424999999999</v>
      </c>
    </row>
    <row r="1792" spans="1:27" ht="15.75" customHeight="1" x14ac:dyDescent="0.25">
      <c r="A1792" t="s">
        <v>29</v>
      </c>
      <c r="B1792" s="4">
        <v>43403</v>
      </c>
      <c r="C1792" s="4">
        <v>43405</v>
      </c>
      <c r="D1792" t="s">
        <v>44</v>
      </c>
      <c r="E1792" t="s">
        <v>45</v>
      </c>
      <c r="F1792">
        <v>2070</v>
      </c>
      <c r="G1792" t="s">
        <v>32</v>
      </c>
      <c r="H1792">
        <v>4.1820599999999999E-2</v>
      </c>
      <c r="I1792">
        <v>0</v>
      </c>
      <c r="J1792">
        <v>48</v>
      </c>
      <c r="K1792">
        <v>51</v>
      </c>
      <c r="L1792" s="2">
        <v>45.540469999999999</v>
      </c>
      <c r="M1792">
        <v>49.543349999999997</v>
      </c>
      <c r="P1792" s="4">
        <v>43410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 s="3">
        <v>0</v>
      </c>
      <c r="X1792" s="3">
        <v>0</v>
      </c>
      <c r="Y1792" s="10">
        <f t="shared" ref="Y1792:Z1792" si="1791">VLOOKUP((B1792-7),$AG$1:$AH$523,2)</f>
        <v>25191.43</v>
      </c>
      <c r="Z1792" s="6">
        <f t="shared" si="1791"/>
        <v>24984.55</v>
      </c>
      <c r="AA1792" s="7">
        <f t="shared" si="1"/>
        <v>25087.989999999998</v>
      </c>
    </row>
    <row r="1793" spans="1:27" ht="15.75" customHeight="1" x14ac:dyDescent="0.25">
      <c r="A1793" t="s">
        <v>29</v>
      </c>
      <c r="B1793" s="4">
        <v>43403</v>
      </c>
      <c r="C1793" s="4">
        <v>43404</v>
      </c>
      <c r="D1793" t="s">
        <v>43</v>
      </c>
      <c r="E1793" t="s">
        <v>42</v>
      </c>
      <c r="F1793">
        <v>851</v>
      </c>
      <c r="G1793" t="s">
        <v>32</v>
      </c>
      <c r="H1793">
        <v>0.1566227</v>
      </c>
      <c r="I1793">
        <v>0</v>
      </c>
      <c r="J1793">
        <v>47</v>
      </c>
      <c r="K1793">
        <v>51</v>
      </c>
      <c r="L1793" s="2">
        <v>46.070459999999997</v>
      </c>
      <c r="M1793">
        <v>51.074660000000002</v>
      </c>
      <c r="P1793" s="4">
        <v>43404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 s="3">
        <v>0</v>
      </c>
      <c r="X1793" s="3">
        <v>0</v>
      </c>
      <c r="Y1793" s="10">
        <f t="shared" ref="Y1793:Z1793" si="1792">VLOOKUP((B1793-7),$AG$1:$AH$523,2)</f>
        <v>25191.43</v>
      </c>
      <c r="Z1793" s="6">
        <f t="shared" si="1792"/>
        <v>24583.42</v>
      </c>
      <c r="AA1793" s="7">
        <f t="shared" si="1"/>
        <v>24887.424999999999</v>
      </c>
    </row>
    <row r="1794" spans="1:27" ht="15.75" customHeight="1" x14ac:dyDescent="0.25">
      <c r="A1794" t="s">
        <v>29</v>
      </c>
      <c r="B1794" s="4">
        <v>43401</v>
      </c>
      <c r="C1794" s="4">
        <v>43406</v>
      </c>
      <c r="D1794" t="s">
        <v>52</v>
      </c>
      <c r="E1794" t="s">
        <v>40</v>
      </c>
      <c r="F1794">
        <v>3514</v>
      </c>
      <c r="G1794" t="s">
        <v>35</v>
      </c>
      <c r="H1794">
        <v>0.44487890000000002</v>
      </c>
      <c r="I1794">
        <v>0</v>
      </c>
      <c r="J1794">
        <v>47</v>
      </c>
      <c r="K1794">
        <v>53</v>
      </c>
      <c r="L1794" s="2">
        <v>43.956659999999999</v>
      </c>
      <c r="M1794">
        <v>51.853029999999997</v>
      </c>
      <c r="N1794" t="s">
        <v>62</v>
      </c>
      <c r="P1794" s="4">
        <v>43407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 s="3">
        <v>0</v>
      </c>
      <c r="X1794" s="3">
        <v>0</v>
      </c>
      <c r="Y1794" s="10">
        <f t="shared" ref="Y1794:Z1794" si="1793">VLOOKUP((B1794-7),$AG$1:$AH$523,2)</f>
        <v>25444.34</v>
      </c>
      <c r="Z1794" s="6">
        <f t="shared" si="1793"/>
        <v>24688.31</v>
      </c>
      <c r="AA1794" s="7">
        <f t="shared" si="1"/>
        <v>25066.325000000001</v>
      </c>
    </row>
    <row r="1795" spans="1:27" ht="15.75" customHeight="1" x14ac:dyDescent="0.25">
      <c r="A1795" t="s">
        <v>29</v>
      </c>
      <c r="B1795" s="4">
        <v>43403</v>
      </c>
      <c r="C1795" s="4">
        <v>43405</v>
      </c>
      <c r="D1795" t="s">
        <v>39</v>
      </c>
      <c r="E1795" t="s">
        <v>40</v>
      </c>
      <c r="F1795">
        <v>1500</v>
      </c>
      <c r="G1795" t="s">
        <v>35</v>
      </c>
      <c r="H1795">
        <v>0.13511880000000001</v>
      </c>
      <c r="I1795">
        <v>0</v>
      </c>
      <c r="J1795">
        <v>51</v>
      </c>
      <c r="K1795">
        <v>47</v>
      </c>
      <c r="L1795" s="2">
        <v>46.809550000000002</v>
      </c>
      <c r="M1795">
        <v>47.315100000000001</v>
      </c>
      <c r="O1795" t="s">
        <v>36</v>
      </c>
      <c r="P1795" s="4">
        <v>43406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 s="3">
        <v>0</v>
      </c>
      <c r="X1795" s="3">
        <v>0</v>
      </c>
      <c r="Y1795" s="10">
        <f t="shared" ref="Y1795:Z1795" si="1794">VLOOKUP((B1795-7),$AG$1:$AH$523,2)</f>
        <v>25191.43</v>
      </c>
      <c r="Z1795" s="6">
        <f t="shared" si="1794"/>
        <v>24984.55</v>
      </c>
      <c r="AA1795" s="7">
        <f t="shared" si="1"/>
        <v>25087.989999999998</v>
      </c>
    </row>
    <row r="1796" spans="1:27" ht="15.75" customHeight="1" x14ac:dyDescent="0.25">
      <c r="A1796" t="s">
        <v>29</v>
      </c>
      <c r="B1796" s="4">
        <v>43401</v>
      </c>
      <c r="C1796" s="4">
        <v>43407</v>
      </c>
      <c r="D1796" t="s">
        <v>33</v>
      </c>
      <c r="E1796" t="s">
        <v>34</v>
      </c>
      <c r="F1796">
        <v>1462</v>
      </c>
      <c r="G1796" t="s">
        <v>35</v>
      </c>
      <c r="H1796">
        <v>0.145619</v>
      </c>
      <c r="I1796">
        <v>0</v>
      </c>
      <c r="J1796">
        <v>46.6</v>
      </c>
      <c r="K1796">
        <v>52.1</v>
      </c>
      <c r="L1796" s="2">
        <v>46.317259999999997</v>
      </c>
      <c r="M1796">
        <v>50.602429999999998</v>
      </c>
      <c r="O1796" t="s">
        <v>36</v>
      </c>
      <c r="P1796" s="4">
        <v>43411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 s="3">
        <v>0</v>
      </c>
      <c r="X1796" s="3">
        <v>0</v>
      </c>
      <c r="Y1796" s="10">
        <f t="shared" ref="Y1796:Z1796" si="1795">VLOOKUP((B1796-7),$AG$1:$AH$523,2)</f>
        <v>25444.34</v>
      </c>
      <c r="Z1796" s="6">
        <f t="shared" si="1795"/>
        <v>24688.31</v>
      </c>
      <c r="AA1796" s="7">
        <f t="shared" si="1"/>
        <v>25066.325000000001</v>
      </c>
    </row>
    <row r="1797" spans="1:27" ht="15.75" customHeight="1" x14ac:dyDescent="0.25">
      <c r="A1797" t="s">
        <v>29</v>
      </c>
      <c r="B1797" s="4">
        <v>43403</v>
      </c>
      <c r="C1797" s="4">
        <v>43406</v>
      </c>
      <c r="D1797" t="s">
        <v>44</v>
      </c>
      <c r="E1797" t="s">
        <v>45</v>
      </c>
      <c r="F1797">
        <v>3305</v>
      </c>
      <c r="G1797" t="s">
        <v>32</v>
      </c>
      <c r="H1797">
        <v>6.8722199999999997E-2</v>
      </c>
      <c r="I1797">
        <v>0</v>
      </c>
      <c r="J1797">
        <v>45</v>
      </c>
      <c r="K1797">
        <v>54</v>
      </c>
      <c r="L1797" s="2">
        <v>42.540469999999999</v>
      </c>
      <c r="M1797">
        <v>52.543349999999997</v>
      </c>
      <c r="P1797" s="4">
        <v>43420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 s="3">
        <v>0</v>
      </c>
      <c r="X1797" s="3">
        <v>0</v>
      </c>
      <c r="Y1797" s="10">
        <f t="shared" ref="Y1797:Z1797" si="1796">VLOOKUP((B1797-7),$AG$1:$AH$523,2)</f>
        <v>25191.43</v>
      </c>
      <c r="Z1797" s="6">
        <f t="shared" si="1796"/>
        <v>24688.31</v>
      </c>
      <c r="AA1797" s="7">
        <f t="shared" si="1"/>
        <v>24939.870000000003</v>
      </c>
    </row>
    <row r="1798" spans="1:27" ht="15.75" customHeight="1" x14ac:dyDescent="0.25">
      <c r="A1798" t="s">
        <v>29</v>
      </c>
      <c r="B1798" s="4">
        <v>43402</v>
      </c>
      <c r="C1798" s="4">
        <v>43408</v>
      </c>
      <c r="D1798" t="s">
        <v>33</v>
      </c>
      <c r="E1798" t="s">
        <v>34</v>
      </c>
      <c r="F1798">
        <v>1441</v>
      </c>
      <c r="G1798" t="s">
        <v>35</v>
      </c>
      <c r="H1798">
        <v>0.1453892</v>
      </c>
      <c r="I1798">
        <v>0</v>
      </c>
      <c r="J1798">
        <v>46.2</v>
      </c>
      <c r="K1798">
        <v>52.4</v>
      </c>
      <c r="L1798" s="2">
        <v>45.917259999999999</v>
      </c>
      <c r="M1798">
        <v>50.902430000000003</v>
      </c>
      <c r="O1798" t="s">
        <v>36</v>
      </c>
      <c r="P1798" s="4">
        <v>43411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 s="3">
        <v>0</v>
      </c>
      <c r="X1798" s="3">
        <v>0</v>
      </c>
      <c r="Y1798" s="10">
        <f t="shared" ref="Y1798:Z1798" si="1797">VLOOKUP((B1798-7),$AG$1:$AH$523,2)</f>
        <v>25317.41</v>
      </c>
      <c r="Z1798" s="6">
        <f t="shared" si="1797"/>
        <v>24688.31</v>
      </c>
      <c r="AA1798" s="7">
        <f t="shared" si="1"/>
        <v>25002.86</v>
      </c>
    </row>
    <row r="1799" spans="1:27" ht="15.75" customHeight="1" x14ac:dyDescent="0.25">
      <c r="A1799" t="s">
        <v>29</v>
      </c>
      <c r="B1799" s="4">
        <v>43404</v>
      </c>
      <c r="C1799" s="4">
        <v>43405</v>
      </c>
      <c r="D1799" t="s">
        <v>43</v>
      </c>
      <c r="E1799" t="s">
        <v>42</v>
      </c>
      <c r="F1799">
        <v>837</v>
      </c>
      <c r="G1799" t="s">
        <v>32</v>
      </c>
      <c r="H1799">
        <v>0.15883749999999999</v>
      </c>
      <c r="I1799">
        <v>0</v>
      </c>
      <c r="J1799">
        <v>45</v>
      </c>
      <c r="K1799">
        <v>52</v>
      </c>
      <c r="L1799" s="2">
        <v>44.070459999999997</v>
      </c>
      <c r="M1799">
        <v>52.074660000000002</v>
      </c>
      <c r="P1799" s="4">
        <v>43406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 s="3">
        <v>0</v>
      </c>
      <c r="X1799" s="3">
        <v>0</v>
      </c>
      <c r="Y1799" s="10">
        <f t="shared" ref="Y1799:Z1799" si="1798">VLOOKUP((B1799-7),$AG$1:$AH$523,2)</f>
        <v>24583.42</v>
      </c>
      <c r="Z1799" s="6">
        <f t="shared" si="1798"/>
        <v>24984.55</v>
      </c>
      <c r="AA1799" s="7">
        <f t="shared" si="1"/>
        <v>24783.985000000001</v>
      </c>
    </row>
    <row r="1800" spans="1:27" ht="15.75" customHeight="1" x14ac:dyDescent="0.25">
      <c r="A1800" t="s">
        <v>29</v>
      </c>
      <c r="B1800" s="4">
        <v>43403</v>
      </c>
      <c r="C1800" s="4">
        <v>43406</v>
      </c>
      <c r="D1800" t="s">
        <v>30</v>
      </c>
      <c r="E1800" t="s">
        <v>31</v>
      </c>
      <c r="F1800">
        <v>1961</v>
      </c>
      <c r="G1800" t="s">
        <v>32</v>
      </c>
      <c r="H1800">
        <v>0.51524320000000001</v>
      </c>
      <c r="I1800">
        <v>0</v>
      </c>
      <c r="J1800">
        <v>45</v>
      </c>
      <c r="K1800">
        <v>51</v>
      </c>
      <c r="L1800" s="2">
        <v>43.158650000000002</v>
      </c>
      <c r="M1800">
        <v>52.509909999999998</v>
      </c>
      <c r="P1800" s="4">
        <v>43409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 s="3">
        <v>0</v>
      </c>
      <c r="X1800" s="3">
        <v>0</v>
      </c>
      <c r="Y1800" s="10">
        <f t="shared" ref="Y1800:Z1800" si="1799">VLOOKUP((B1800-7),$AG$1:$AH$523,2)</f>
        <v>25191.43</v>
      </c>
      <c r="Z1800" s="6">
        <f t="shared" si="1799"/>
        <v>24688.31</v>
      </c>
      <c r="AA1800" s="7">
        <f t="shared" si="1"/>
        <v>24939.870000000003</v>
      </c>
    </row>
    <row r="1801" spans="1:27" ht="15.75" customHeight="1" x14ac:dyDescent="0.25">
      <c r="A1801" t="s">
        <v>29</v>
      </c>
      <c r="B1801" s="4">
        <v>43404</v>
      </c>
      <c r="C1801" s="4">
        <v>43408</v>
      </c>
      <c r="D1801" t="s">
        <v>39</v>
      </c>
      <c r="E1801" t="s">
        <v>40</v>
      </c>
      <c r="F1801">
        <v>1500</v>
      </c>
      <c r="G1801" t="s">
        <v>35</v>
      </c>
      <c r="H1801">
        <v>8.1173200000000001E-2</v>
      </c>
      <c r="I1801">
        <v>0</v>
      </c>
      <c r="J1801">
        <v>50</v>
      </c>
      <c r="K1801">
        <v>49</v>
      </c>
      <c r="L1801" s="2">
        <v>45.809550000000002</v>
      </c>
      <c r="M1801">
        <v>49.315100000000001</v>
      </c>
      <c r="O1801" t="s">
        <v>36</v>
      </c>
      <c r="P1801" s="4">
        <v>43409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 s="3">
        <v>0</v>
      </c>
      <c r="X1801" s="3">
        <v>0</v>
      </c>
      <c r="Y1801" s="10">
        <f t="shared" ref="Y1801:Z1801" si="1800">VLOOKUP((B1801-7),$AG$1:$AH$523,2)</f>
        <v>24583.42</v>
      </c>
      <c r="Z1801" s="6">
        <f t="shared" si="1800"/>
        <v>24688.31</v>
      </c>
      <c r="AA1801" s="7">
        <f t="shared" si="1"/>
        <v>24635.864999999998</v>
      </c>
    </row>
    <row r="1802" spans="1:27" ht="15.75" customHeight="1" x14ac:dyDescent="0.25">
      <c r="A1802" t="s">
        <v>29</v>
      </c>
      <c r="B1802" s="4">
        <v>43405</v>
      </c>
      <c r="C1802" s="4">
        <v>43407</v>
      </c>
      <c r="D1802" t="s">
        <v>64</v>
      </c>
      <c r="E1802" t="s">
        <v>38</v>
      </c>
      <c r="F1802">
        <v>1151</v>
      </c>
      <c r="G1802" t="s">
        <v>35</v>
      </c>
      <c r="H1802">
        <v>1.6277410000000001</v>
      </c>
      <c r="I1802">
        <v>0</v>
      </c>
      <c r="J1802">
        <v>41</v>
      </c>
      <c r="K1802">
        <v>57</v>
      </c>
      <c r="L1802" s="2">
        <v>41.647750000000002</v>
      </c>
      <c r="M1802">
        <v>56.201860000000003</v>
      </c>
      <c r="P1802" s="4">
        <v>43409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 s="3">
        <v>0</v>
      </c>
      <c r="X1802" s="3">
        <v>0</v>
      </c>
      <c r="Y1802" s="10">
        <f t="shared" ref="Y1802:Z1802" si="1801">VLOOKUP((B1802-7),$AG$1:$AH$523,2)</f>
        <v>24984.55</v>
      </c>
      <c r="Z1802" s="6">
        <f t="shared" si="1801"/>
        <v>24688.31</v>
      </c>
      <c r="AA1802" s="7">
        <f t="shared" si="1"/>
        <v>24836.43</v>
      </c>
    </row>
    <row r="1803" spans="1:27" ht="15.75" customHeight="1" x14ac:dyDescent="0.25">
      <c r="A1803" t="s">
        <v>29</v>
      </c>
      <c r="B1803" s="4">
        <v>43405</v>
      </c>
      <c r="C1803" s="4">
        <v>43407</v>
      </c>
      <c r="D1803" t="s">
        <v>71</v>
      </c>
      <c r="E1803" t="s">
        <v>38</v>
      </c>
      <c r="F1803">
        <v>774</v>
      </c>
      <c r="G1803" t="s">
        <v>35</v>
      </c>
      <c r="H1803">
        <v>1.2737529999999999</v>
      </c>
      <c r="I1803">
        <v>0</v>
      </c>
      <c r="J1803">
        <v>46</v>
      </c>
      <c r="K1803">
        <v>52</v>
      </c>
      <c r="L1803" s="2">
        <v>45.009950000000003</v>
      </c>
      <c r="M1803">
        <v>52.431150000000002</v>
      </c>
      <c r="P1803" s="4">
        <v>43408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 s="3">
        <v>0</v>
      </c>
      <c r="X1803" s="3">
        <v>0</v>
      </c>
      <c r="Y1803" s="10">
        <f t="shared" ref="Y1803:Z1803" si="1802">VLOOKUP((B1803-7),$AG$1:$AH$523,2)</f>
        <v>24984.55</v>
      </c>
      <c r="Z1803" s="6">
        <f t="shared" si="1802"/>
        <v>24688.31</v>
      </c>
      <c r="AA1803" s="7">
        <f t="shared" si="1"/>
        <v>24836.43</v>
      </c>
    </row>
    <row r="1804" spans="1:27" ht="15.75" customHeight="1" x14ac:dyDescent="0.25">
      <c r="A1804" t="s">
        <v>29</v>
      </c>
      <c r="B1804" s="4">
        <v>43405</v>
      </c>
      <c r="C1804" s="4">
        <v>43407</v>
      </c>
      <c r="D1804" t="s">
        <v>43</v>
      </c>
      <c r="E1804" t="s">
        <v>42</v>
      </c>
      <c r="F1804">
        <v>842</v>
      </c>
      <c r="G1804" t="s">
        <v>32</v>
      </c>
      <c r="H1804">
        <v>0.16261700000000001</v>
      </c>
      <c r="I1804">
        <v>0</v>
      </c>
      <c r="J1804">
        <v>45</v>
      </c>
      <c r="K1804">
        <v>54</v>
      </c>
      <c r="L1804" s="2">
        <v>44.070459999999997</v>
      </c>
      <c r="M1804">
        <v>54.074660000000002</v>
      </c>
      <c r="P1804" s="4">
        <v>43407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 s="3">
        <v>0</v>
      </c>
      <c r="X1804" s="3">
        <v>0</v>
      </c>
      <c r="Y1804" s="10">
        <f t="shared" ref="Y1804:Z1804" si="1803">VLOOKUP((B1804-7),$AG$1:$AH$523,2)</f>
        <v>24984.55</v>
      </c>
      <c r="Z1804" s="6">
        <f t="shared" si="1803"/>
        <v>24688.31</v>
      </c>
      <c r="AA1804" s="7">
        <f t="shared" si="1"/>
        <v>24836.43</v>
      </c>
    </row>
    <row r="1805" spans="1:27" ht="15.75" customHeight="1" x14ac:dyDescent="0.25">
      <c r="A1805" t="s">
        <v>29</v>
      </c>
      <c r="B1805" s="4">
        <v>43403</v>
      </c>
      <c r="C1805" s="4">
        <v>43409</v>
      </c>
      <c r="D1805" t="s">
        <v>33</v>
      </c>
      <c r="E1805" t="s">
        <v>34</v>
      </c>
      <c r="F1805">
        <v>1326</v>
      </c>
      <c r="G1805" t="s">
        <v>35</v>
      </c>
      <c r="H1805">
        <v>0.13527719999999999</v>
      </c>
      <c r="I1805">
        <v>0</v>
      </c>
      <c r="J1805">
        <v>47.8</v>
      </c>
      <c r="K1805">
        <v>51.1</v>
      </c>
      <c r="L1805" s="2">
        <v>47.51726</v>
      </c>
      <c r="M1805">
        <v>49.602429999999998</v>
      </c>
      <c r="O1805" t="s">
        <v>36</v>
      </c>
      <c r="P1805" s="4">
        <v>43411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 s="3">
        <v>0</v>
      </c>
      <c r="X1805" s="3">
        <v>0</v>
      </c>
      <c r="Y1805" s="10">
        <f t="shared" ref="Y1805:Z1805" si="1804">VLOOKUP((B1805-7),$AG$1:$AH$523,2)</f>
        <v>25191.43</v>
      </c>
      <c r="Z1805" s="6">
        <f t="shared" si="1804"/>
        <v>24442.92</v>
      </c>
      <c r="AA1805" s="7">
        <f t="shared" si="1"/>
        <v>24817.174999999999</v>
      </c>
    </row>
    <row r="1806" spans="1:27" ht="15.75" customHeight="1" x14ac:dyDescent="0.25">
      <c r="A1806" t="s">
        <v>29</v>
      </c>
      <c r="B1806" s="4">
        <v>43405</v>
      </c>
      <c r="C1806" s="4">
        <v>43409</v>
      </c>
      <c r="D1806" t="s">
        <v>39</v>
      </c>
      <c r="E1806" t="s">
        <v>40</v>
      </c>
      <c r="F1806">
        <v>1500</v>
      </c>
      <c r="G1806" t="s">
        <v>35</v>
      </c>
      <c r="H1806">
        <v>0.24229319999999999</v>
      </c>
      <c r="I1806">
        <v>0</v>
      </c>
      <c r="J1806">
        <v>48</v>
      </c>
      <c r="K1806">
        <v>50</v>
      </c>
      <c r="L1806" s="2">
        <v>43.809550000000002</v>
      </c>
      <c r="M1806">
        <v>50.315100000000001</v>
      </c>
      <c r="O1806" t="s">
        <v>36</v>
      </c>
      <c r="P1806" s="4">
        <v>43410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 s="3">
        <v>0</v>
      </c>
      <c r="X1806" s="3">
        <v>0</v>
      </c>
      <c r="Y1806" s="10">
        <f t="shared" ref="Y1806:Z1806" si="1805">VLOOKUP((B1806-7),$AG$1:$AH$523,2)</f>
        <v>24984.55</v>
      </c>
      <c r="Z1806" s="6">
        <f t="shared" si="1805"/>
        <v>24442.92</v>
      </c>
      <c r="AA1806" s="7">
        <f t="shared" si="1"/>
        <v>24713.735000000001</v>
      </c>
    </row>
    <row r="1807" spans="1:27" ht="15.75" customHeight="1" x14ac:dyDescent="0.25">
      <c r="A1807" t="s">
        <v>29</v>
      </c>
      <c r="B1807" s="4">
        <v>43404</v>
      </c>
      <c r="C1807" s="4">
        <v>43410</v>
      </c>
      <c r="D1807" t="s">
        <v>33</v>
      </c>
      <c r="E1807" t="s">
        <v>34</v>
      </c>
      <c r="F1807">
        <v>1201</v>
      </c>
      <c r="G1807" t="s">
        <v>35</v>
      </c>
      <c r="H1807">
        <v>0.12363159999999999</v>
      </c>
      <c r="I1807">
        <v>0</v>
      </c>
      <c r="J1807">
        <v>47.7</v>
      </c>
      <c r="K1807">
        <v>51.2</v>
      </c>
      <c r="L1807" s="2">
        <v>47.417259999999999</v>
      </c>
      <c r="M1807">
        <v>49.70243</v>
      </c>
      <c r="O1807" t="s">
        <v>36</v>
      </c>
      <c r="P1807" s="4">
        <v>43417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 s="3">
        <v>0</v>
      </c>
      <c r="X1807" s="3">
        <v>0</v>
      </c>
      <c r="Y1807" s="10">
        <f t="shared" ref="Y1807:Z1807" si="1806">VLOOKUP((B1807-7),$AG$1:$AH$523,2)</f>
        <v>24583.42</v>
      </c>
      <c r="Z1807" s="6">
        <f t="shared" si="1806"/>
        <v>24874.639999999999</v>
      </c>
      <c r="AA1807" s="7">
        <f t="shared" si="1"/>
        <v>24729.03</v>
      </c>
    </row>
    <row r="1808" spans="1:27" ht="15.75" customHeight="1" x14ac:dyDescent="0.25">
      <c r="A1808" t="s">
        <v>29</v>
      </c>
      <c r="B1808" s="4">
        <v>43406</v>
      </c>
      <c r="C1808" s="4">
        <v>43408</v>
      </c>
      <c r="D1808" t="s">
        <v>30</v>
      </c>
      <c r="E1808" t="s">
        <v>31</v>
      </c>
      <c r="F1808">
        <v>1963</v>
      </c>
      <c r="G1808" t="s">
        <v>32</v>
      </c>
      <c r="H1808">
        <v>0.53110329999999994</v>
      </c>
      <c r="I1808">
        <v>0</v>
      </c>
      <c r="J1808">
        <v>46</v>
      </c>
      <c r="K1808">
        <v>51</v>
      </c>
      <c r="L1808" s="2">
        <v>44.158650000000002</v>
      </c>
      <c r="M1808">
        <v>52.509909999999998</v>
      </c>
      <c r="P1808" s="4">
        <v>43412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 s="3">
        <v>0</v>
      </c>
      <c r="X1808" s="3">
        <v>0</v>
      </c>
      <c r="Y1808" s="10">
        <f t="shared" ref="Y1808:Z1808" si="1807">VLOOKUP((B1808-7),$AG$1:$AH$523,2)</f>
        <v>24688.31</v>
      </c>
      <c r="Z1808" s="6">
        <f t="shared" si="1807"/>
        <v>24688.31</v>
      </c>
      <c r="AA1808" s="7">
        <f t="shared" si="1"/>
        <v>24688.31</v>
      </c>
    </row>
    <row r="1809" spans="1:27" ht="15.75" customHeight="1" x14ac:dyDescent="0.25">
      <c r="A1809" t="s">
        <v>29</v>
      </c>
      <c r="B1809" s="4">
        <v>43405</v>
      </c>
      <c r="C1809" s="4">
        <v>43411</v>
      </c>
      <c r="D1809" t="s">
        <v>44</v>
      </c>
      <c r="E1809" t="s">
        <v>45</v>
      </c>
      <c r="F1809">
        <v>12438</v>
      </c>
      <c r="G1809" t="s">
        <v>32</v>
      </c>
      <c r="H1809">
        <v>0.28203410000000001</v>
      </c>
      <c r="I1809">
        <v>0</v>
      </c>
      <c r="J1809">
        <v>46</v>
      </c>
      <c r="K1809">
        <v>53</v>
      </c>
      <c r="L1809" s="2">
        <v>43.540469999999999</v>
      </c>
      <c r="M1809">
        <v>51.543349999999997</v>
      </c>
      <c r="P1809" s="4">
        <v>43412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 s="3">
        <v>0</v>
      </c>
      <c r="X1809" s="3">
        <v>0</v>
      </c>
      <c r="Y1809" s="10">
        <f t="shared" ref="Y1809:Z1809" si="1808">VLOOKUP((B1809-7),$AG$1:$AH$523,2)</f>
        <v>24984.55</v>
      </c>
      <c r="Z1809" s="6">
        <f t="shared" si="1808"/>
        <v>25115.759999999998</v>
      </c>
      <c r="AA1809" s="7">
        <f t="shared" si="1"/>
        <v>25050.154999999999</v>
      </c>
    </row>
    <row r="1810" spans="1:27" ht="15.75" customHeight="1" x14ac:dyDescent="0.25">
      <c r="A1810" t="s">
        <v>29</v>
      </c>
      <c r="B1810" s="4">
        <v>43405</v>
      </c>
      <c r="C1810" s="4">
        <v>43411</v>
      </c>
      <c r="D1810" t="s">
        <v>33</v>
      </c>
      <c r="E1810" t="s">
        <v>34</v>
      </c>
      <c r="F1810">
        <v>1097</v>
      </c>
      <c r="G1810" t="s">
        <v>35</v>
      </c>
      <c r="H1810">
        <v>0.113666</v>
      </c>
      <c r="I1810">
        <v>0</v>
      </c>
      <c r="J1810">
        <v>46.4</v>
      </c>
      <c r="K1810">
        <v>52</v>
      </c>
      <c r="L1810" s="2">
        <v>46.117260000000002</v>
      </c>
      <c r="M1810">
        <v>50.502429999999997</v>
      </c>
      <c r="O1810" t="s">
        <v>36</v>
      </c>
      <c r="P1810" s="4">
        <v>43417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 s="3">
        <v>0</v>
      </c>
      <c r="X1810" s="3">
        <v>0</v>
      </c>
      <c r="Y1810" s="10">
        <f t="shared" ref="Y1810:Z1810" si="1809">VLOOKUP((B1810-7),$AG$1:$AH$523,2)</f>
        <v>24984.55</v>
      </c>
      <c r="Z1810" s="6">
        <f t="shared" si="1809"/>
        <v>25115.759999999998</v>
      </c>
      <c r="AA1810" s="7">
        <f t="shared" si="1"/>
        <v>25050.154999999999</v>
      </c>
    </row>
    <row r="1811" spans="1:27" ht="15.75" customHeight="1" x14ac:dyDescent="0.25">
      <c r="A1811" t="s">
        <v>29</v>
      </c>
      <c r="B1811" s="4">
        <v>43407</v>
      </c>
      <c r="C1811" s="4">
        <v>43408</v>
      </c>
      <c r="D1811" t="s">
        <v>43</v>
      </c>
      <c r="E1811" t="s">
        <v>42</v>
      </c>
      <c r="F1811">
        <v>847</v>
      </c>
      <c r="G1811" t="s">
        <v>32</v>
      </c>
      <c r="H1811">
        <v>0.1667256</v>
      </c>
      <c r="I1811">
        <v>0</v>
      </c>
      <c r="J1811">
        <v>44</v>
      </c>
      <c r="K1811">
        <v>55</v>
      </c>
      <c r="L1811" s="2">
        <v>43.070459999999997</v>
      </c>
      <c r="M1811">
        <v>55.074660000000002</v>
      </c>
      <c r="P1811" s="4">
        <v>43408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 s="3">
        <v>0</v>
      </c>
      <c r="X1811" s="3">
        <v>0</v>
      </c>
      <c r="Y1811" s="10">
        <f t="shared" ref="Y1811:Z1811" si="1810">VLOOKUP((B1811-7),$AG$1:$AH$523,2)</f>
        <v>24688.31</v>
      </c>
      <c r="Z1811" s="6">
        <f t="shared" si="1810"/>
        <v>24688.31</v>
      </c>
      <c r="AA1811" s="7">
        <f t="shared" si="1"/>
        <v>24688.31</v>
      </c>
    </row>
    <row r="1812" spans="1:27" ht="15.75" customHeight="1" x14ac:dyDescent="0.25">
      <c r="A1812" t="s">
        <v>29</v>
      </c>
      <c r="B1812" s="4">
        <v>43407</v>
      </c>
      <c r="C1812" s="4">
        <v>43409</v>
      </c>
      <c r="D1812" t="s">
        <v>43</v>
      </c>
      <c r="E1812" t="s">
        <v>42</v>
      </c>
      <c r="F1812">
        <v>837</v>
      </c>
      <c r="G1812" t="s">
        <v>32</v>
      </c>
      <c r="H1812">
        <v>0.16475719999999999</v>
      </c>
      <c r="I1812">
        <v>0</v>
      </c>
      <c r="J1812">
        <v>45</v>
      </c>
      <c r="K1812">
        <v>53</v>
      </c>
      <c r="L1812" s="2">
        <v>44.070459999999997</v>
      </c>
      <c r="M1812">
        <v>53.074660000000002</v>
      </c>
      <c r="P1812" s="4">
        <v>43409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 s="3">
        <v>0</v>
      </c>
      <c r="X1812" s="3">
        <v>0</v>
      </c>
      <c r="Y1812" s="10">
        <f t="shared" ref="Y1812:Z1812" si="1811">VLOOKUP((B1812-7),$AG$1:$AH$523,2)</f>
        <v>24688.31</v>
      </c>
      <c r="Z1812" s="6">
        <f t="shared" si="1811"/>
        <v>24442.92</v>
      </c>
      <c r="AA1812" s="7">
        <f t="shared" si="1"/>
        <v>24565.614999999998</v>
      </c>
    </row>
    <row r="1813" spans="1:27" ht="15.75" customHeight="1" x14ac:dyDescent="0.25">
      <c r="A1813" t="s">
        <v>29</v>
      </c>
      <c r="B1813" s="4">
        <v>43408</v>
      </c>
      <c r="C1813" s="4">
        <v>43410</v>
      </c>
      <c r="D1813" t="s">
        <v>43</v>
      </c>
      <c r="E1813" t="s">
        <v>42</v>
      </c>
      <c r="F1813">
        <v>1066.5</v>
      </c>
      <c r="G1813" t="s">
        <v>32</v>
      </c>
      <c r="H1813">
        <v>0.2130621</v>
      </c>
      <c r="I1813">
        <v>0</v>
      </c>
      <c r="J1813">
        <v>45.5</v>
      </c>
      <c r="K1813">
        <v>52.5</v>
      </c>
      <c r="L1813" s="2">
        <v>44.570459999999997</v>
      </c>
      <c r="M1813">
        <v>52.574660000000002</v>
      </c>
      <c r="N1813" t="s">
        <v>62</v>
      </c>
      <c r="P1813" s="4">
        <v>43411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 s="3">
        <v>0</v>
      </c>
      <c r="X1813" s="3">
        <v>0</v>
      </c>
      <c r="Y1813" s="10">
        <f t="shared" ref="Y1813:Z1813" si="1812">VLOOKUP((B1813-7),$AG$1:$AH$523,2)</f>
        <v>24688.31</v>
      </c>
      <c r="Z1813" s="6">
        <f t="shared" si="1812"/>
        <v>24874.639999999999</v>
      </c>
      <c r="AA1813" s="7">
        <f t="shared" si="1"/>
        <v>24781.474999999999</v>
      </c>
    </row>
    <row r="1814" spans="1:27" ht="15.75" customHeight="1" x14ac:dyDescent="0.25">
      <c r="A1814" t="s">
        <v>29</v>
      </c>
      <c r="B1814" s="4">
        <v>43408</v>
      </c>
      <c r="C1814" s="4">
        <v>43410</v>
      </c>
      <c r="D1814" t="s">
        <v>39</v>
      </c>
      <c r="E1814" t="s">
        <v>40</v>
      </c>
      <c r="F1814">
        <v>1500</v>
      </c>
      <c r="G1814" t="s">
        <v>35</v>
      </c>
      <c r="H1814">
        <v>0.13464609999999999</v>
      </c>
      <c r="I1814">
        <v>0</v>
      </c>
      <c r="J1814">
        <v>48</v>
      </c>
      <c r="K1814">
        <v>50</v>
      </c>
      <c r="L1814" s="2">
        <v>43.809550000000002</v>
      </c>
      <c r="M1814">
        <v>50.315100000000001</v>
      </c>
      <c r="O1814" t="s">
        <v>36</v>
      </c>
      <c r="P1814" s="4">
        <v>43411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 s="3">
        <v>0</v>
      </c>
      <c r="X1814" s="3">
        <v>0</v>
      </c>
      <c r="Y1814" s="10">
        <f t="shared" ref="Y1814:Z1814" si="1813">VLOOKUP((B1814-7),$AG$1:$AH$523,2)</f>
        <v>24688.31</v>
      </c>
      <c r="Z1814" s="6">
        <f t="shared" si="1813"/>
        <v>24874.639999999999</v>
      </c>
      <c r="AA1814" s="7">
        <f t="shared" si="1"/>
        <v>24781.474999999999</v>
      </c>
    </row>
    <row r="1815" spans="1:27" ht="15.75" customHeight="1" x14ac:dyDescent="0.25">
      <c r="A1815" t="s">
        <v>29</v>
      </c>
      <c r="B1815" s="4">
        <v>43408</v>
      </c>
      <c r="C1815" s="4">
        <v>43410</v>
      </c>
      <c r="D1815" t="s">
        <v>52</v>
      </c>
      <c r="E1815" t="s">
        <v>40</v>
      </c>
      <c r="F1815">
        <v>3005</v>
      </c>
      <c r="G1815" t="s">
        <v>32</v>
      </c>
      <c r="H1815">
        <v>0.1241853</v>
      </c>
      <c r="I1815">
        <v>0</v>
      </c>
      <c r="J1815">
        <v>45</v>
      </c>
      <c r="K1815">
        <v>55</v>
      </c>
      <c r="L1815" s="2">
        <v>41.956659999999999</v>
      </c>
      <c r="M1815">
        <v>53.853029999999997</v>
      </c>
      <c r="O1815" t="s">
        <v>36</v>
      </c>
      <c r="P1815" s="4">
        <v>43448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 s="3">
        <v>0</v>
      </c>
      <c r="X1815" s="3">
        <v>0</v>
      </c>
      <c r="Y1815" s="10">
        <f t="shared" ref="Y1815:Z1815" si="1814">VLOOKUP((B1815-7),$AG$1:$AH$523,2)</f>
        <v>24688.31</v>
      </c>
      <c r="Z1815" s="6">
        <f t="shared" si="1814"/>
        <v>24874.639999999999</v>
      </c>
      <c r="AA1815" s="7">
        <f t="shared" si="1"/>
        <v>24781.474999999999</v>
      </c>
    </row>
    <row r="1816" spans="1:27" ht="15.75" customHeight="1" x14ac:dyDescent="0.25">
      <c r="A1816" t="s">
        <v>29</v>
      </c>
      <c r="B1816" s="4">
        <v>43406</v>
      </c>
      <c r="C1816" s="4">
        <v>43412</v>
      </c>
      <c r="D1816" t="s">
        <v>33</v>
      </c>
      <c r="E1816" t="s">
        <v>34</v>
      </c>
      <c r="F1816">
        <v>896</v>
      </c>
      <c r="G1816" t="s">
        <v>35</v>
      </c>
      <c r="H1816">
        <v>9.3184299999999998E-2</v>
      </c>
      <c r="I1816">
        <v>0</v>
      </c>
      <c r="J1816">
        <v>46.3</v>
      </c>
      <c r="K1816">
        <v>51.9</v>
      </c>
      <c r="L1816" s="2">
        <v>46.01726</v>
      </c>
      <c r="M1816">
        <v>50.402430000000003</v>
      </c>
      <c r="O1816" t="s">
        <v>36</v>
      </c>
      <c r="P1816" s="4">
        <v>43417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 s="3">
        <v>0</v>
      </c>
      <c r="X1816" s="3">
        <v>0</v>
      </c>
      <c r="Y1816" s="10">
        <f t="shared" ref="Y1816:Z1816" si="1815">VLOOKUP((B1816-7),$AG$1:$AH$523,2)</f>
        <v>24688.31</v>
      </c>
      <c r="Z1816" s="6">
        <f t="shared" si="1815"/>
        <v>25380.74</v>
      </c>
      <c r="AA1816" s="7">
        <f t="shared" si="1"/>
        <v>25034.525000000001</v>
      </c>
    </row>
    <row r="1817" spans="1:27" ht="15.75" customHeight="1" x14ac:dyDescent="0.25">
      <c r="A1817" t="s">
        <v>29</v>
      </c>
      <c r="B1817" s="4">
        <v>43410</v>
      </c>
      <c r="C1817" s="4">
        <v>43410</v>
      </c>
      <c r="D1817" t="s">
        <v>48</v>
      </c>
      <c r="E1817" t="s">
        <v>49</v>
      </c>
      <c r="F1817">
        <v>1000</v>
      </c>
      <c r="G1817" t="s">
        <v>35</v>
      </c>
      <c r="H1817">
        <v>0.76113010000000003</v>
      </c>
      <c r="I1817">
        <v>0</v>
      </c>
      <c r="J1817">
        <v>48</v>
      </c>
      <c r="K1817">
        <v>49</v>
      </c>
      <c r="L1817" s="2">
        <v>44.771970000000003</v>
      </c>
      <c r="M1817">
        <v>50.558010000000003</v>
      </c>
      <c r="P1817" s="4">
        <v>43419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 s="3">
        <v>0</v>
      </c>
      <c r="X1817" s="3">
        <v>0</v>
      </c>
      <c r="Y1817" s="10">
        <f t="shared" ref="Y1817:Z1817" si="1816">VLOOKUP((B1817-7),$AG$1:$AH$523,2)</f>
        <v>24874.639999999999</v>
      </c>
      <c r="Z1817" s="6">
        <f t="shared" si="1816"/>
        <v>24874.639999999999</v>
      </c>
      <c r="AA1817" s="7">
        <f t="shared" si="1"/>
        <v>24874.639999999999</v>
      </c>
    </row>
    <row r="1818" spans="1:27" ht="15.75" customHeight="1" x14ac:dyDescent="0.25">
      <c r="A1818" t="s">
        <v>29</v>
      </c>
      <c r="B1818" s="4">
        <v>43409</v>
      </c>
      <c r="C1818" s="4">
        <v>43411</v>
      </c>
      <c r="D1818" t="s">
        <v>52</v>
      </c>
      <c r="E1818" t="s">
        <v>40</v>
      </c>
      <c r="F1818">
        <v>3000</v>
      </c>
      <c r="G1818" t="s">
        <v>32</v>
      </c>
      <c r="H1818">
        <v>0.1207997</v>
      </c>
      <c r="I1818">
        <v>0</v>
      </c>
      <c r="J1818">
        <v>45</v>
      </c>
      <c r="K1818">
        <v>55</v>
      </c>
      <c r="L1818" s="2">
        <v>41.956659999999999</v>
      </c>
      <c r="M1818">
        <v>53.853029999999997</v>
      </c>
      <c r="O1818" t="s">
        <v>36</v>
      </c>
      <c r="P1818" s="4">
        <v>43448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 s="3">
        <v>0</v>
      </c>
      <c r="X1818" s="3">
        <v>0</v>
      </c>
      <c r="Y1818" s="10">
        <f t="shared" ref="Y1818:Z1818" si="1817">VLOOKUP((B1818-7),$AG$1:$AH$523,2)</f>
        <v>24442.92</v>
      </c>
      <c r="Z1818" s="6">
        <f t="shared" si="1817"/>
        <v>25115.759999999998</v>
      </c>
      <c r="AA1818" s="7">
        <f t="shared" si="1"/>
        <v>24779.339999999997</v>
      </c>
    </row>
    <row r="1819" spans="1:27" ht="15.75" customHeight="1" x14ac:dyDescent="0.25">
      <c r="A1819" t="s">
        <v>29</v>
      </c>
      <c r="B1819" s="4">
        <v>43408</v>
      </c>
      <c r="C1819" s="4">
        <v>43411</v>
      </c>
      <c r="D1819" t="s">
        <v>61</v>
      </c>
      <c r="E1819" t="s">
        <v>31</v>
      </c>
      <c r="F1819">
        <v>1124</v>
      </c>
      <c r="G1819" t="s">
        <v>35</v>
      </c>
      <c r="H1819">
        <v>1.295998</v>
      </c>
      <c r="I1819">
        <v>0</v>
      </c>
      <c r="J1819">
        <v>45</v>
      </c>
      <c r="K1819">
        <v>51</v>
      </c>
      <c r="L1819" s="2">
        <v>44.45496</v>
      </c>
      <c r="M1819">
        <v>50.839419999999997</v>
      </c>
      <c r="P1819" s="4">
        <v>43431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 s="3">
        <v>0</v>
      </c>
      <c r="X1819" s="3">
        <v>0</v>
      </c>
      <c r="Y1819" s="10">
        <f t="shared" ref="Y1819:Z1819" si="1818">VLOOKUP((B1819-7),$AG$1:$AH$523,2)</f>
        <v>24688.31</v>
      </c>
      <c r="Z1819" s="6">
        <f t="shared" si="1818"/>
        <v>25115.759999999998</v>
      </c>
      <c r="AA1819" s="7">
        <f t="shared" si="1"/>
        <v>24902.035</v>
      </c>
    </row>
    <row r="1820" spans="1:27" ht="15.75" customHeight="1" x14ac:dyDescent="0.25">
      <c r="A1820" t="s">
        <v>29</v>
      </c>
      <c r="B1820" s="4">
        <v>43407</v>
      </c>
      <c r="C1820" s="4">
        <v>43413</v>
      </c>
      <c r="D1820" t="s">
        <v>33</v>
      </c>
      <c r="E1820" t="s">
        <v>34</v>
      </c>
      <c r="F1820">
        <v>716</v>
      </c>
      <c r="G1820" t="s">
        <v>35</v>
      </c>
      <c r="H1820">
        <v>7.4251700000000004E-2</v>
      </c>
      <c r="I1820">
        <v>0</v>
      </c>
      <c r="J1820">
        <v>45.7</v>
      </c>
      <c r="K1820">
        <v>52.1</v>
      </c>
      <c r="L1820" s="2">
        <v>45.417259999999999</v>
      </c>
      <c r="M1820">
        <v>50.602429999999998</v>
      </c>
      <c r="O1820" t="s">
        <v>36</v>
      </c>
      <c r="P1820" s="4">
        <v>43417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 s="3">
        <v>0</v>
      </c>
      <c r="X1820" s="3">
        <v>0</v>
      </c>
      <c r="Y1820" s="10">
        <f t="shared" ref="Y1820:Z1820" si="1819">VLOOKUP((B1820-7),$AG$1:$AH$523,2)</f>
        <v>24688.31</v>
      </c>
      <c r="Z1820" s="6">
        <f t="shared" si="1819"/>
        <v>25270.83</v>
      </c>
      <c r="AA1820" s="7">
        <f t="shared" si="1"/>
        <v>24979.57</v>
      </c>
    </row>
    <row r="1821" spans="1:27" ht="15.75" customHeight="1" x14ac:dyDescent="0.25">
      <c r="A1821" t="s">
        <v>29</v>
      </c>
      <c r="B1821" s="4">
        <v>43409</v>
      </c>
      <c r="C1821" s="4">
        <v>43411</v>
      </c>
      <c r="D1821" t="s">
        <v>39</v>
      </c>
      <c r="E1821" t="s">
        <v>40</v>
      </c>
      <c r="F1821">
        <v>1500</v>
      </c>
      <c r="G1821" t="s">
        <v>35</v>
      </c>
      <c r="H1821">
        <v>0.1352344</v>
      </c>
      <c r="I1821">
        <v>0</v>
      </c>
      <c r="J1821">
        <v>48</v>
      </c>
      <c r="K1821">
        <v>50</v>
      </c>
      <c r="L1821" s="2">
        <v>43.809550000000002</v>
      </c>
      <c r="M1821">
        <v>50.315100000000001</v>
      </c>
      <c r="O1821" t="s">
        <v>36</v>
      </c>
      <c r="P1821" s="4">
        <v>43412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 s="3">
        <v>0</v>
      </c>
      <c r="X1821" s="3">
        <v>0</v>
      </c>
      <c r="Y1821" s="10">
        <f t="shared" ref="Y1821:Z1821" si="1820">VLOOKUP((B1821-7),$AG$1:$AH$523,2)</f>
        <v>24442.92</v>
      </c>
      <c r="Z1821" s="6">
        <f t="shared" si="1820"/>
        <v>25115.759999999998</v>
      </c>
      <c r="AA1821" s="7">
        <f t="shared" si="1"/>
        <v>24779.339999999997</v>
      </c>
    </row>
    <row r="1822" spans="1:27" ht="15.75" customHeight="1" x14ac:dyDescent="0.25">
      <c r="A1822" t="s">
        <v>29</v>
      </c>
      <c r="B1822" s="4">
        <v>43409</v>
      </c>
      <c r="C1822" s="4">
        <v>43412</v>
      </c>
      <c r="D1822" t="s">
        <v>43</v>
      </c>
      <c r="E1822" t="s">
        <v>42</v>
      </c>
      <c r="F1822">
        <v>848</v>
      </c>
      <c r="G1822" t="s">
        <v>32</v>
      </c>
      <c r="H1822">
        <v>0.17547470000000001</v>
      </c>
      <c r="I1822">
        <v>0</v>
      </c>
      <c r="J1822">
        <v>45</v>
      </c>
      <c r="K1822">
        <v>54</v>
      </c>
      <c r="L1822" s="2">
        <v>44.070459999999997</v>
      </c>
      <c r="M1822">
        <v>54.074660000000002</v>
      </c>
      <c r="P1822" s="4">
        <v>43413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 s="3">
        <v>0</v>
      </c>
      <c r="X1822" s="3">
        <v>0</v>
      </c>
      <c r="Y1822" s="10">
        <f t="shared" ref="Y1822:Z1822" si="1821">VLOOKUP((B1822-7),$AG$1:$AH$523,2)</f>
        <v>24442.92</v>
      </c>
      <c r="Z1822" s="6">
        <f t="shared" si="1821"/>
        <v>25380.74</v>
      </c>
      <c r="AA1822" s="7">
        <f t="shared" si="1"/>
        <v>24911.83</v>
      </c>
    </row>
    <row r="1823" spans="1:27" ht="15.75" customHeight="1" x14ac:dyDescent="0.25">
      <c r="A1823" t="s">
        <v>29</v>
      </c>
      <c r="B1823" s="4">
        <v>43410</v>
      </c>
      <c r="C1823" s="4">
        <v>43411</v>
      </c>
      <c r="D1823" t="s">
        <v>77</v>
      </c>
      <c r="F1823">
        <v>1058</v>
      </c>
      <c r="G1823" t="s">
        <v>35</v>
      </c>
      <c r="H1823">
        <v>1.0818810000000001</v>
      </c>
      <c r="I1823">
        <v>0</v>
      </c>
      <c r="J1823">
        <v>47</v>
      </c>
      <c r="K1823">
        <v>50</v>
      </c>
      <c r="L1823" s="2">
        <v>46.077280000000002</v>
      </c>
      <c r="M1823">
        <v>50.656329999999997</v>
      </c>
      <c r="P1823" s="4">
        <v>43494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 s="3">
        <v>0</v>
      </c>
      <c r="X1823" s="3">
        <v>0</v>
      </c>
      <c r="Y1823" s="10">
        <f t="shared" ref="Y1823:Z1823" si="1822">VLOOKUP((B1823-7),$AG$1:$AH$523,2)</f>
        <v>24874.639999999999</v>
      </c>
      <c r="Z1823" s="6">
        <f t="shared" si="1822"/>
        <v>25115.759999999998</v>
      </c>
      <c r="AA1823" s="7">
        <f t="shared" si="1"/>
        <v>24995.199999999997</v>
      </c>
    </row>
    <row r="1824" spans="1:27" ht="15.75" customHeight="1" x14ac:dyDescent="0.25">
      <c r="A1824" t="s">
        <v>29</v>
      </c>
      <c r="B1824" s="4">
        <v>43408</v>
      </c>
      <c r="C1824" s="4">
        <v>43414</v>
      </c>
      <c r="D1824" t="s">
        <v>33</v>
      </c>
      <c r="E1824" t="s">
        <v>34</v>
      </c>
      <c r="F1824">
        <v>537</v>
      </c>
      <c r="G1824" t="s">
        <v>35</v>
      </c>
      <c r="H1824">
        <v>5.5319899999999998E-2</v>
      </c>
      <c r="I1824">
        <v>0</v>
      </c>
      <c r="J1824">
        <v>45.9</v>
      </c>
      <c r="K1824">
        <v>51.9</v>
      </c>
      <c r="L1824" s="2">
        <v>45.617260000000002</v>
      </c>
      <c r="M1824">
        <v>50.402430000000003</v>
      </c>
      <c r="O1824" t="s">
        <v>36</v>
      </c>
      <c r="P1824" s="4">
        <v>43417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 s="3">
        <v>0</v>
      </c>
      <c r="X1824" s="3">
        <v>0</v>
      </c>
      <c r="Y1824" s="10">
        <f t="shared" ref="Y1824:Z1824" si="1823">VLOOKUP((B1824-7),$AG$1:$AH$523,2)</f>
        <v>24688.31</v>
      </c>
      <c r="Z1824" s="6">
        <f t="shared" si="1823"/>
        <v>25270.83</v>
      </c>
      <c r="AA1824" s="7">
        <f t="shared" si="1"/>
        <v>24979.57</v>
      </c>
    </row>
    <row r="1825" spans="1:27" ht="15.75" customHeight="1" x14ac:dyDescent="0.25">
      <c r="A1825" t="s">
        <v>29</v>
      </c>
      <c r="B1825" s="4">
        <v>43410</v>
      </c>
      <c r="C1825" s="4">
        <v>43412</v>
      </c>
      <c r="D1825" t="s">
        <v>52</v>
      </c>
      <c r="E1825" t="s">
        <v>40</v>
      </c>
      <c r="F1825">
        <v>3000</v>
      </c>
      <c r="G1825" t="s">
        <v>32</v>
      </c>
      <c r="H1825">
        <v>0.11866409999999999</v>
      </c>
      <c r="I1825">
        <v>0</v>
      </c>
      <c r="J1825">
        <v>47</v>
      </c>
      <c r="K1825">
        <v>53</v>
      </c>
      <c r="L1825" s="2">
        <v>43.956659999999999</v>
      </c>
      <c r="M1825">
        <v>51.853029999999997</v>
      </c>
      <c r="O1825" t="s">
        <v>36</v>
      </c>
      <c r="P1825" s="4">
        <v>43448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 s="3">
        <v>0</v>
      </c>
      <c r="X1825" s="3">
        <v>0</v>
      </c>
      <c r="Y1825" s="10">
        <f t="shared" ref="Y1825:Z1825" si="1824">VLOOKUP((B1825-7),$AG$1:$AH$523,2)</f>
        <v>24874.639999999999</v>
      </c>
      <c r="Z1825" s="6">
        <f t="shared" si="1824"/>
        <v>25380.74</v>
      </c>
      <c r="AA1825" s="7">
        <f t="shared" si="1"/>
        <v>25127.690000000002</v>
      </c>
    </row>
    <row r="1826" spans="1:27" ht="15.75" customHeight="1" x14ac:dyDescent="0.25">
      <c r="A1826" t="s">
        <v>29</v>
      </c>
      <c r="B1826" s="4">
        <v>43410</v>
      </c>
      <c r="C1826" s="4">
        <v>43412</v>
      </c>
      <c r="D1826" t="s">
        <v>39</v>
      </c>
      <c r="E1826" t="s">
        <v>40</v>
      </c>
      <c r="F1826">
        <v>1500</v>
      </c>
      <c r="G1826" t="s">
        <v>35</v>
      </c>
      <c r="H1826">
        <v>0.13557259999999999</v>
      </c>
      <c r="I1826">
        <v>0</v>
      </c>
      <c r="J1826">
        <v>48</v>
      </c>
      <c r="K1826">
        <v>50</v>
      </c>
      <c r="L1826" s="2">
        <v>43.809550000000002</v>
      </c>
      <c r="M1826">
        <v>50.315100000000001</v>
      </c>
      <c r="O1826" t="s">
        <v>36</v>
      </c>
      <c r="P1826" s="4">
        <v>43413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 s="3">
        <v>0</v>
      </c>
      <c r="X1826" s="3">
        <v>0</v>
      </c>
      <c r="Y1826" s="10">
        <f t="shared" ref="Y1826:Z1826" si="1825">VLOOKUP((B1826-7),$AG$1:$AH$523,2)</f>
        <v>24874.639999999999</v>
      </c>
      <c r="Z1826" s="6">
        <f t="shared" si="1825"/>
        <v>25380.74</v>
      </c>
      <c r="AA1826" s="7">
        <f t="shared" si="1"/>
        <v>25127.690000000002</v>
      </c>
    </row>
    <row r="1827" spans="1:27" ht="15.75" customHeight="1" x14ac:dyDescent="0.25">
      <c r="A1827" t="s">
        <v>29</v>
      </c>
      <c r="B1827" s="4">
        <v>43411</v>
      </c>
      <c r="C1827" s="4">
        <v>43413</v>
      </c>
      <c r="D1827" t="s">
        <v>30</v>
      </c>
      <c r="E1827" t="s">
        <v>31</v>
      </c>
      <c r="F1827">
        <v>1952</v>
      </c>
      <c r="G1827" t="s">
        <v>32</v>
      </c>
      <c r="H1827">
        <v>0.64164790000000005</v>
      </c>
      <c r="I1827">
        <v>0</v>
      </c>
      <c r="J1827">
        <v>45</v>
      </c>
      <c r="K1827">
        <v>50</v>
      </c>
      <c r="L1827" s="2">
        <v>43.158650000000002</v>
      </c>
      <c r="M1827">
        <v>51.509909999999998</v>
      </c>
      <c r="P1827" s="4">
        <v>43416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 s="3">
        <v>0</v>
      </c>
      <c r="X1827" s="3">
        <v>0</v>
      </c>
      <c r="Y1827" s="10">
        <f t="shared" ref="Y1827:Z1827" si="1826">VLOOKUP((B1827-7),$AG$1:$AH$523,2)</f>
        <v>25115.759999999998</v>
      </c>
      <c r="Z1827" s="6">
        <f t="shared" si="1826"/>
        <v>25270.83</v>
      </c>
      <c r="AA1827" s="7">
        <f t="shared" si="1"/>
        <v>25193.294999999998</v>
      </c>
    </row>
    <row r="1828" spans="1:27" ht="15.75" customHeight="1" x14ac:dyDescent="0.25">
      <c r="A1828" t="s">
        <v>29</v>
      </c>
      <c r="B1828" s="4">
        <v>43411</v>
      </c>
      <c r="C1828" s="4">
        <v>43412</v>
      </c>
      <c r="D1828" t="s">
        <v>43</v>
      </c>
      <c r="E1828" t="s">
        <v>42</v>
      </c>
      <c r="F1828">
        <v>896</v>
      </c>
      <c r="G1828" t="s">
        <v>32</v>
      </c>
      <c r="H1828">
        <v>0.18902070000000001</v>
      </c>
      <c r="I1828">
        <v>0</v>
      </c>
      <c r="J1828">
        <v>45</v>
      </c>
      <c r="K1828">
        <v>55</v>
      </c>
      <c r="L1828" s="2">
        <v>44.070459999999997</v>
      </c>
      <c r="M1828">
        <v>55.074660000000002</v>
      </c>
      <c r="P1828" s="4">
        <v>43413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 s="3">
        <v>0</v>
      </c>
      <c r="X1828" s="3">
        <v>0</v>
      </c>
      <c r="Y1828" s="10">
        <f t="shared" ref="Y1828:Z1828" si="1827">VLOOKUP((B1828-7),$AG$1:$AH$523,2)</f>
        <v>25115.759999999998</v>
      </c>
      <c r="Z1828" s="6">
        <f t="shared" si="1827"/>
        <v>25380.74</v>
      </c>
      <c r="AA1828" s="7">
        <f t="shared" si="1"/>
        <v>25248.25</v>
      </c>
    </row>
    <row r="1829" spans="1:27" ht="15.75" customHeight="1" x14ac:dyDescent="0.25">
      <c r="A1829" t="s">
        <v>29</v>
      </c>
      <c r="B1829" s="4">
        <v>43409</v>
      </c>
      <c r="C1829" s="4">
        <v>43415</v>
      </c>
      <c r="D1829" t="s">
        <v>33</v>
      </c>
      <c r="E1829" t="s">
        <v>34</v>
      </c>
      <c r="F1829">
        <v>359</v>
      </c>
      <c r="G1829" t="s">
        <v>35</v>
      </c>
      <c r="H1829">
        <v>3.65703E-2</v>
      </c>
      <c r="I1829">
        <v>0</v>
      </c>
      <c r="J1829">
        <v>49</v>
      </c>
      <c r="K1829">
        <v>49</v>
      </c>
      <c r="L1829" s="2">
        <v>48.717260000000003</v>
      </c>
      <c r="M1829">
        <v>47.502429999999997</v>
      </c>
      <c r="O1829" t="s">
        <v>36</v>
      </c>
      <c r="P1829" s="4">
        <v>43417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 s="3">
        <v>0</v>
      </c>
      <c r="X1829" s="3">
        <v>0</v>
      </c>
      <c r="Y1829" s="10">
        <f t="shared" ref="Y1829:Z1829" si="1828">VLOOKUP((B1829-7),$AG$1:$AH$523,2)</f>
        <v>24442.92</v>
      </c>
      <c r="Z1829" s="6">
        <f t="shared" si="1828"/>
        <v>25270.83</v>
      </c>
      <c r="AA1829" s="7">
        <f t="shared" si="1"/>
        <v>24856.875</v>
      </c>
    </row>
    <row r="1830" spans="1:27" ht="15.75" customHeight="1" x14ac:dyDescent="0.25">
      <c r="A1830" t="s">
        <v>29</v>
      </c>
      <c r="B1830" s="4">
        <v>43411</v>
      </c>
      <c r="C1830" s="4">
        <v>43412</v>
      </c>
      <c r="D1830" t="s">
        <v>46</v>
      </c>
      <c r="E1830" t="s">
        <v>47</v>
      </c>
      <c r="F1830">
        <v>1024</v>
      </c>
      <c r="G1830" t="s">
        <v>35</v>
      </c>
      <c r="H1830">
        <v>0.93070149999999996</v>
      </c>
      <c r="I1830">
        <v>0</v>
      </c>
      <c r="J1830">
        <v>46</v>
      </c>
      <c r="K1830">
        <v>52</v>
      </c>
      <c r="L1830" s="2">
        <v>44.612870000000001</v>
      </c>
      <c r="M1830">
        <v>52.632620000000003</v>
      </c>
      <c r="P1830" s="4">
        <v>43437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 s="3">
        <v>0</v>
      </c>
      <c r="X1830" s="3">
        <v>0</v>
      </c>
      <c r="Y1830" s="10">
        <f t="shared" ref="Y1830:Z1830" si="1829">VLOOKUP((B1830-7),$AG$1:$AH$523,2)</f>
        <v>25115.759999999998</v>
      </c>
      <c r="Z1830" s="6">
        <f t="shared" si="1829"/>
        <v>25380.74</v>
      </c>
      <c r="AA1830" s="7">
        <f t="shared" si="1"/>
        <v>25248.25</v>
      </c>
    </row>
    <row r="1831" spans="1:27" ht="15.75" customHeight="1" x14ac:dyDescent="0.25">
      <c r="A1831" t="s">
        <v>29</v>
      </c>
      <c r="B1831" s="4">
        <v>43411</v>
      </c>
      <c r="C1831" s="4">
        <v>43413</v>
      </c>
      <c r="D1831" t="s">
        <v>52</v>
      </c>
      <c r="E1831" t="s">
        <v>40</v>
      </c>
      <c r="F1831">
        <v>3000</v>
      </c>
      <c r="G1831" t="s">
        <v>32</v>
      </c>
      <c r="H1831">
        <v>0.11521240000000001</v>
      </c>
      <c r="I1831">
        <v>0</v>
      </c>
      <c r="J1831">
        <v>49</v>
      </c>
      <c r="K1831">
        <v>51</v>
      </c>
      <c r="L1831" s="2">
        <v>45.956659999999999</v>
      </c>
      <c r="M1831">
        <v>49.853029999999997</v>
      </c>
      <c r="O1831" t="s">
        <v>36</v>
      </c>
      <c r="P1831" s="4">
        <v>43448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 s="3">
        <v>0</v>
      </c>
      <c r="X1831" s="3">
        <v>0</v>
      </c>
      <c r="Y1831" s="10">
        <f t="shared" ref="Y1831:Z1831" si="1830">VLOOKUP((B1831-7),$AG$1:$AH$523,2)</f>
        <v>25115.759999999998</v>
      </c>
      <c r="Z1831" s="6">
        <f t="shared" si="1830"/>
        <v>25270.83</v>
      </c>
      <c r="AA1831" s="7">
        <f t="shared" si="1"/>
        <v>25193.294999999998</v>
      </c>
    </row>
    <row r="1832" spans="1:27" ht="15.75" customHeight="1" x14ac:dyDescent="0.25">
      <c r="A1832" t="s">
        <v>29</v>
      </c>
      <c r="B1832" s="4">
        <v>43412</v>
      </c>
      <c r="C1832" s="4">
        <v>43412</v>
      </c>
      <c r="D1832" t="s">
        <v>43</v>
      </c>
      <c r="E1832" t="s">
        <v>42</v>
      </c>
      <c r="F1832">
        <v>887</v>
      </c>
      <c r="G1832" t="s">
        <v>32</v>
      </c>
      <c r="H1832">
        <v>0.18712210000000001</v>
      </c>
      <c r="I1832">
        <v>0</v>
      </c>
      <c r="J1832">
        <v>45</v>
      </c>
      <c r="K1832">
        <v>52</v>
      </c>
      <c r="L1832" s="2">
        <v>44.070459999999997</v>
      </c>
      <c r="M1832">
        <v>52.074660000000002</v>
      </c>
      <c r="P1832" s="4">
        <v>43413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 s="3">
        <v>0</v>
      </c>
      <c r="X1832" s="3">
        <v>0</v>
      </c>
      <c r="Y1832" s="10">
        <f t="shared" ref="Y1832:Z1832" si="1831">VLOOKUP((B1832-7),$AG$1:$AH$523,2)</f>
        <v>25380.74</v>
      </c>
      <c r="Z1832" s="6">
        <f t="shared" si="1831"/>
        <v>25380.74</v>
      </c>
      <c r="AA1832" s="7">
        <f t="shared" si="1"/>
        <v>25380.74</v>
      </c>
    </row>
    <row r="1833" spans="1:27" ht="15.75" customHeight="1" x14ac:dyDescent="0.25">
      <c r="A1833" t="s">
        <v>29</v>
      </c>
      <c r="B1833" s="4">
        <v>43410</v>
      </c>
      <c r="C1833" s="4">
        <v>43416</v>
      </c>
      <c r="D1833" t="s">
        <v>33</v>
      </c>
      <c r="E1833" t="s">
        <v>34</v>
      </c>
      <c r="F1833">
        <v>1785</v>
      </c>
      <c r="G1833" t="s">
        <v>32</v>
      </c>
      <c r="H1833">
        <v>0.17884079999999999</v>
      </c>
      <c r="I1833">
        <v>0</v>
      </c>
      <c r="J1833">
        <v>42.7</v>
      </c>
      <c r="K1833">
        <v>55</v>
      </c>
      <c r="L1833" s="2">
        <v>42.417259999999999</v>
      </c>
      <c r="M1833">
        <v>53.502429999999997</v>
      </c>
      <c r="O1833" t="s">
        <v>36</v>
      </c>
      <c r="P1833" s="4">
        <v>43417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 s="3">
        <v>0</v>
      </c>
      <c r="X1833" s="3">
        <v>0</v>
      </c>
      <c r="Y1833" s="10">
        <f t="shared" ref="Y1833:Z1833" si="1832">VLOOKUP((B1833-7),$AG$1:$AH$523,2)</f>
        <v>24874.639999999999</v>
      </c>
      <c r="Z1833" s="6">
        <f t="shared" si="1832"/>
        <v>25461.7</v>
      </c>
      <c r="AA1833" s="7">
        <f t="shared" si="1"/>
        <v>25168.17</v>
      </c>
    </row>
    <row r="1834" spans="1:27" ht="15.75" customHeight="1" x14ac:dyDescent="0.25">
      <c r="A1834" t="s">
        <v>29</v>
      </c>
      <c r="B1834" s="4">
        <v>43412</v>
      </c>
      <c r="C1834" s="4">
        <v>43414</v>
      </c>
      <c r="D1834" t="s">
        <v>43</v>
      </c>
      <c r="E1834" t="s">
        <v>42</v>
      </c>
      <c r="F1834">
        <v>800</v>
      </c>
      <c r="G1834" t="s">
        <v>32</v>
      </c>
      <c r="H1834">
        <v>0.1735913</v>
      </c>
      <c r="I1834">
        <v>0</v>
      </c>
      <c r="J1834">
        <v>44</v>
      </c>
      <c r="K1834">
        <v>54</v>
      </c>
      <c r="L1834" s="2">
        <v>43.070459999999997</v>
      </c>
      <c r="M1834">
        <v>54.074660000000002</v>
      </c>
      <c r="P1834" s="4">
        <v>43419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 s="3">
        <v>0</v>
      </c>
      <c r="X1834" s="3">
        <v>0</v>
      </c>
      <c r="Y1834" s="10">
        <f t="shared" ref="Y1834:Z1834" si="1833">VLOOKUP((B1834-7),$AG$1:$AH$523,2)</f>
        <v>25380.74</v>
      </c>
      <c r="Z1834" s="6">
        <f t="shared" si="1833"/>
        <v>25270.83</v>
      </c>
      <c r="AA1834" s="7">
        <f t="shared" si="1"/>
        <v>25325.785000000003</v>
      </c>
    </row>
    <row r="1835" spans="1:27" ht="15.75" customHeight="1" x14ac:dyDescent="0.25">
      <c r="A1835" t="s">
        <v>29</v>
      </c>
      <c r="B1835" s="4">
        <v>43411</v>
      </c>
      <c r="C1835" s="4">
        <v>43415</v>
      </c>
      <c r="D1835" t="s">
        <v>39</v>
      </c>
      <c r="E1835" t="s">
        <v>40</v>
      </c>
      <c r="F1835">
        <v>1500</v>
      </c>
      <c r="G1835" t="s">
        <v>35</v>
      </c>
      <c r="H1835">
        <v>8.0803799999999995E-2</v>
      </c>
      <c r="I1835">
        <v>0</v>
      </c>
      <c r="J1835">
        <v>46</v>
      </c>
      <c r="K1835">
        <v>52</v>
      </c>
      <c r="L1835" s="2">
        <v>41.809550000000002</v>
      </c>
      <c r="M1835">
        <v>52.315100000000001</v>
      </c>
      <c r="O1835" t="s">
        <v>36</v>
      </c>
      <c r="P1835" s="4">
        <v>43416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 s="3">
        <v>0</v>
      </c>
      <c r="X1835" s="3">
        <v>0</v>
      </c>
      <c r="Y1835" s="10">
        <f t="shared" ref="Y1835:Z1835" si="1834">VLOOKUP((B1835-7),$AG$1:$AH$523,2)</f>
        <v>25115.759999999998</v>
      </c>
      <c r="Z1835" s="6">
        <f t="shared" si="1834"/>
        <v>25270.83</v>
      </c>
      <c r="AA1835" s="7">
        <f t="shared" si="1"/>
        <v>25193.294999999998</v>
      </c>
    </row>
    <row r="1836" spans="1:27" ht="15.75" customHeight="1" x14ac:dyDescent="0.25">
      <c r="A1836" t="s">
        <v>29</v>
      </c>
      <c r="B1836" s="4">
        <v>43412</v>
      </c>
      <c r="C1836" s="4">
        <v>43416</v>
      </c>
      <c r="D1836" t="s">
        <v>70</v>
      </c>
      <c r="F1836">
        <v>1269</v>
      </c>
      <c r="G1836" t="s">
        <v>32</v>
      </c>
      <c r="H1836">
        <v>1.1685810000000001</v>
      </c>
      <c r="I1836">
        <v>0</v>
      </c>
      <c r="J1836">
        <v>42</v>
      </c>
      <c r="K1836">
        <v>55</v>
      </c>
      <c r="L1836" s="2">
        <v>43.523060000000001</v>
      </c>
      <c r="M1836">
        <v>52.898249999999997</v>
      </c>
      <c r="P1836" s="4">
        <v>43424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 s="3">
        <v>0</v>
      </c>
      <c r="X1836" s="3">
        <v>0</v>
      </c>
      <c r="Y1836" s="10">
        <f t="shared" ref="Y1836:Z1836" si="1835">VLOOKUP((B1836-7),$AG$1:$AH$523,2)</f>
        <v>25380.74</v>
      </c>
      <c r="Z1836" s="6">
        <f t="shared" si="1835"/>
        <v>25461.7</v>
      </c>
      <c r="AA1836" s="7">
        <f t="shared" si="1"/>
        <v>25421.22</v>
      </c>
    </row>
    <row r="1837" spans="1:27" ht="15.75" customHeight="1" x14ac:dyDescent="0.25">
      <c r="A1837" t="s">
        <v>29</v>
      </c>
      <c r="B1837" s="4">
        <v>43412</v>
      </c>
      <c r="C1837" s="4">
        <v>43416</v>
      </c>
      <c r="D1837" t="s">
        <v>64</v>
      </c>
      <c r="E1837" t="s">
        <v>38</v>
      </c>
      <c r="F1837">
        <v>619</v>
      </c>
      <c r="G1837" t="s">
        <v>32</v>
      </c>
      <c r="H1837">
        <v>0.93765710000000002</v>
      </c>
      <c r="I1837">
        <v>0</v>
      </c>
      <c r="J1837">
        <v>42</v>
      </c>
      <c r="K1837">
        <v>56</v>
      </c>
      <c r="L1837" s="2">
        <v>42.647750000000002</v>
      </c>
      <c r="M1837">
        <v>55.201860000000003</v>
      </c>
      <c r="P1837" s="4">
        <v>43418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 s="3">
        <v>0</v>
      </c>
      <c r="X1837" s="3">
        <v>0</v>
      </c>
      <c r="Y1837" s="10">
        <f t="shared" ref="Y1837:Z1837" si="1836">VLOOKUP((B1837-7),$AG$1:$AH$523,2)</f>
        <v>25380.74</v>
      </c>
      <c r="Z1837" s="6">
        <f t="shared" si="1836"/>
        <v>25461.7</v>
      </c>
      <c r="AA1837" s="7">
        <f t="shared" si="1"/>
        <v>25421.22</v>
      </c>
    </row>
    <row r="1838" spans="1:27" ht="15.75" customHeight="1" x14ac:dyDescent="0.25">
      <c r="A1838" t="s">
        <v>29</v>
      </c>
      <c r="B1838" s="4">
        <v>43412</v>
      </c>
      <c r="C1838" s="4">
        <v>43416</v>
      </c>
      <c r="D1838" t="s">
        <v>39</v>
      </c>
      <c r="E1838" t="s">
        <v>40</v>
      </c>
      <c r="F1838">
        <v>1500</v>
      </c>
      <c r="G1838" t="s">
        <v>35</v>
      </c>
      <c r="H1838">
        <v>0.24020569999999999</v>
      </c>
      <c r="I1838">
        <v>0</v>
      </c>
      <c r="J1838">
        <v>46</v>
      </c>
      <c r="K1838">
        <v>52</v>
      </c>
      <c r="L1838" s="2">
        <v>41.809550000000002</v>
      </c>
      <c r="M1838">
        <v>52.315100000000001</v>
      </c>
      <c r="O1838" t="s">
        <v>36</v>
      </c>
      <c r="P1838" s="4">
        <v>43417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 s="3">
        <v>0</v>
      </c>
      <c r="X1838" s="3">
        <v>0</v>
      </c>
      <c r="Y1838" s="10">
        <f t="shared" ref="Y1838:Z1838" si="1837">VLOOKUP((B1838-7),$AG$1:$AH$523,2)</f>
        <v>25380.74</v>
      </c>
      <c r="Z1838" s="6">
        <f t="shared" si="1837"/>
        <v>25461.7</v>
      </c>
      <c r="AA1838" s="7">
        <f t="shared" si="1"/>
        <v>25421.22</v>
      </c>
    </row>
    <row r="1839" spans="1:27" ht="15.75" customHeight="1" x14ac:dyDescent="0.25">
      <c r="A1839" t="s">
        <v>29</v>
      </c>
      <c r="B1839" s="4">
        <v>43412</v>
      </c>
      <c r="C1839" s="4">
        <v>43416</v>
      </c>
      <c r="D1839" t="s">
        <v>52</v>
      </c>
      <c r="E1839" t="s">
        <v>40</v>
      </c>
      <c r="F1839">
        <v>3000</v>
      </c>
      <c r="G1839" t="s">
        <v>32</v>
      </c>
      <c r="H1839">
        <v>6.6285300000000005E-2</v>
      </c>
      <c r="I1839">
        <v>0</v>
      </c>
      <c r="J1839">
        <v>49</v>
      </c>
      <c r="K1839">
        <v>51</v>
      </c>
      <c r="L1839" s="2">
        <v>45.956659999999999</v>
      </c>
      <c r="M1839">
        <v>49.853029999999997</v>
      </c>
      <c r="O1839" t="s">
        <v>36</v>
      </c>
      <c r="P1839" s="4">
        <v>43448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 s="3">
        <v>0</v>
      </c>
      <c r="X1839" s="3">
        <v>0</v>
      </c>
      <c r="Y1839" s="10">
        <f t="shared" ref="Y1839:Z1839" si="1838">VLOOKUP((B1839-7),$AG$1:$AH$523,2)</f>
        <v>25380.74</v>
      </c>
      <c r="Z1839" s="6">
        <f t="shared" si="1838"/>
        <v>25461.7</v>
      </c>
      <c r="AA1839" s="7">
        <f t="shared" si="1"/>
        <v>25421.22</v>
      </c>
    </row>
    <row r="1840" spans="1:27" ht="15.75" customHeight="1" x14ac:dyDescent="0.25">
      <c r="A1840" t="s">
        <v>29</v>
      </c>
      <c r="B1840" s="4">
        <v>43411</v>
      </c>
      <c r="C1840" s="4">
        <v>43417</v>
      </c>
      <c r="D1840" t="s">
        <v>33</v>
      </c>
      <c r="E1840" t="s">
        <v>34</v>
      </c>
      <c r="F1840">
        <v>1595</v>
      </c>
      <c r="G1840" t="s">
        <v>32</v>
      </c>
      <c r="H1840">
        <v>0.1572896</v>
      </c>
      <c r="I1840">
        <v>0</v>
      </c>
      <c r="J1840">
        <v>43.1</v>
      </c>
      <c r="K1840">
        <v>55</v>
      </c>
      <c r="L1840" s="2">
        <v>42.817259999999997</v>
      </c>
      <c r="M1840">
        <v>53.502429999999997</v>
      </c>
      <c r="O1840" t="s">
        <v>36</v>
      </c>
      <c r="P1840" s="4">
        <v>43424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 s="3">
        <v>0</v>
      </c>
      <c r="X1840" s="3">
        <v>0</v>
      </c>
      <c r="Y1840" s="10">
        <f t="shared" ref="Y1840:Z1840" si="1839">VLOOKUP((B1840-7),$AG$1:$AH$523,2)</f>
        <v>25115.759999999998</v>
      </c>
      <c r="Z1840" s="6">
        <f t="shared" si="1839"/>
        <v>25635.01</v>
      </c>
      <c r="AA1840" s="7">
        <f t="shared" si="1"/>
        <v>25375.384999999998</v>
      </c>
    </row>
    <row r="1841" spans="1:27" ht="15.75" customHeight="1" x14ac:dyDescent="0.25">
      <c r="A1841" t="s">
        <v>29</v>
      </c>
      <c r="B1841" s="4">
        <v>43413</v>
      </c>
      <c r="C1841" s="4">
        <v>43417</v>
      </c>
      <c r="D1841" t="s">
        <v>52</v>
      </c>
      <c r="E1841" t="s">
        <v>40</v>
      </c>
      <c r="F1841">
        <v>3000</v>
      </c>
      <c r="G1841" t="s">
        <v>32</v>
      </c>
      <c r="H1841">
        <v>0.19318669999999999</v>
      </c>
      <c r="I1841">
        <v>0</v>
      </c>
      <c r="J1841">
        <v>48</v>
      </c>
      <c r="K1841">
        <v>52</v>
      </c>
      <c r="L1841" s="2">
        <v>44.956659999999999</v>
      </c>
      <c r="M1841">
        <v>50.853029999999997</v>
      </c>
      <c r="O1841" t="s">
        <v>36</v>
      </c>
      <c r="P1841" s="4">
        <v>43448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 s="3">
        <v>0</v>
      </c>
      <c r="X1841" s="3">
        <v>0</v>
      </c>
      <c r="Y1841" s="10">
        <f t="shared" ref="Y1841:Z1841" si="1840">VLOOKUP((B1841-7),$AG$1:$AH$523,2)</f>
        <v>25270.83</v>
      </c>
      <c r="Z1841" s="6">
        <f t="shared" si="1840"/>
        <v>25635.01</v>
      </c>
      <c r="AA1841" s="7">
        <f t="shared" si="1"/>
        <v>25452.92</v>
      </c>
    </row>
    <row r="1842" spans="1:27" ht="15.75" customHeight="1" x14ac:dyDescent="0.25">
      <c r="A1842" t="s">
        <v>29</v>
      </c>
      <c r="B1842" s="4">
        <v>43413</v>
      </c>
      <c r="C1842" s="4">
        <v>43417</v>
      </c>
      <c r="D1842" t="s">
        <v>44</v>
      </c>
      <c r="E1842" t="s">
        <v>45</v>
      </c>
      <c r="F1842">
        <v>3147</v>
      </c>
      <c r="G1842" t="s">
        <v>32</v>
      </c>
      <c r="H1842">
        <v>0.13309360000000001</v>
      </c>
      <c r="I1842">
        <v>0</v>
      </c>
      <c r="J1842">
        <v>44</v>
      </c>
      <c r="K1842">
        <v>55</v>
      </c>
      <c r="L1842" s="2">
        <v>41.540469999999999</v>
      </c>
      <c r="M1842">
        <v>53.543349999999997</v>
      </c>
      <c r="P1842" s="4">
        <v>43423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 s="3">
        <v>0</v>
      </c>
      <c r="X1842" s="3">
        <v>0</v>
      </c>
      <c r="Y1842" s="10">
        <f t="shared" ref="Y1842:Z1842" si="1841">VLOOKUP((B1842-7),$AG$1:$AH$523,2)</f>
        <v>25270.83</v>
      </c>
      <c r="Z1842" s="6">
        <f t="shared" si="1841"/>
        <v>25635.01</v>
      </c>
      <c r="AA1842" s="7">
        <f t="shared" si="1"/>
        <v>25452.92</v>
      </c>
    </row>
    <row r="1843" spans="1:27" ht="15.75" customHeight="1" x14ac:dyDescent="0.25">
      <c r="A1843" t="s">
        <v>29</v>
      </c>
      <c r="B1843" s="4">
        <v>43414</v>
      </c>
      <c r="C1843" s="4">
        <v>43415</v>
      </c>
      <c r="D1843" t="s">
        <v>43</v>
      </c>
      <c r="E1843" t="s">
        <v>42</v>
      </c>
      <c r="F1843">
        <v>745</v>
      </c>
      <c r="G1843" t="s">
        <v>32</v>
      </c>
      <c r="H1843">
        <v>0.16956109999999999</v>
      </c>
      <c r="I1843">
        <v>0</v>
      </c>
      <c r="J1843">
        <v>43</v>
      </c>
      <c r="K1843">
        <v>56</v>
      </c>
      <c r="L1843" s="2">
        <v>42.070459999999997</v>
      </c>
      <c r="M1843">
        <v>56.074660000000002</v>
      </c>
      <c r="P1843" s="4">
        <v>43419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 s="3">
        <v>0</v>
      </c>
      <c r="X1843" s="3">
        <v>0</v>
      </c>
      <c r="Y1843" s="10">
        <f t="shared" ref="Y1843:Z1843" si="1842">VLOOKUP((B1843-7),$AG$1:$AH$523,2)</f>
        <v>25270.83</v>
      </c>
      <c r="Z1843" s="6">
        <f t="shared" si="1842"/>
        <v>25270.83</v>
      </c>
      <c r="AA1843" s="7">
        <f t="shared" si="1"/>
        <v>25270.83</v>
      </c>
    </row>
    <row r="1844" spans="1:27" ht="15.75" customHeight="1" x14ac:dyDescent="0.25">
      <c r="A1844" t="s">
        <v>29</v>
      </c>
      <c r="B1844" s="4">
        <v>43412</v>
      </c>
      <c r="C1844" s="4">
        <v>43418</v>
      </c>
      <c r="D1844" t="s">
        <v>33</v>
      </c>
      <c r="E1844" t="s">
        <v>34</v>
      </c>
      <c r="F1844">
        <v>1830</v>
      </c>
      <c r="G1844" t="s">
        <v>32</v>
      </c>
      <c r="H1844">
        <v>0.1776267</v>
      </c>
      <c r="I1844">
        <v>0</v>
      </c>
      <c r="J1844">
        <v>45</v>
      </c>
      <c r="K1844">
        <v>53.2</v>
      </c>
      <c r="L1844" s="2">
        <v>44.717260000000003</v>
      </c>
      <c r="M1844">
        <v>51.70243</v>
      </c>
      <c r="O1844" t="s">
        <v>36</v>
      </c>
      <c r="P1844" s="4">
        <v>43424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 s="3">
        <v>0</v>
      </c>
      <c r="X1844" s="3">
        <v>0</v>
      </c>
      <c r="Y1844" s="10">
        <f t="shared" ref="Y1844:Z1844" si="1843">VLOOKUP((B1844-7),$AG$1:$AH$523,2)</f>
        <v>25380.74</v>
      </c>
      <c r="Z1844" s="6">
        <f t="shared" si="1843"/>
        <v>26180.3</v>
      </c>
      <c r="AA1844" s="7">
        <f t="shared" si="1"/>
        <v>25780.52</v>
      </c>
    </row>
    <row r="1845" spans="1:27" ht="15.75" customHeight="1" x14ac:dyDescent="0.25">
      <c r="A1845" t="s">
        <v>29</v>
      </c>
      <c r="B1845" s="4">
        <v>43413</v>
      </c>
      <c r="C1845" s="4">
        <v>43416</v>
      </c>
      <c r="D1845" t="s">
        <v>57</v>
      </c>
      <c r="E1845" t="s">
        <v>58</v>
      </c>
      <c r="F1845">
        <v>716</v>
      </c>
      <c r="G1845" t="s">
        <v>32</v>
      </c>
      <c r="H1845">
        <v>1.5525610000000001</v>
      </c>
      <c r="I1845">
        <v>0</v>
      </c>
      <c r="J1845">
        <v>44</v>
      </c>
      <c r="K1845">
        <v>49</v>
      </c>
      <c r="L1845" s="2">
        <v>44.033839999999998</v>
      </c>
      <c r="M1845">
        <v>50.370620000000002</v>
      </c>
      <c r="P1845" s="4">
        <v>43418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 s="3">
        <v>0</v>
      </c>
      <c r="X1845" s="3">
        <v>0</v>
      </c>
      <c r="Y1845" s="10">
        <f t="shared" ref="Y1845:Z1845" si="1844">VLOOKUP((B1845-7),$AG$1:$AH$523,2)</f>
        <v>25270.83</v>
      </c>
      <c r="Z1845" s="6">
        <f t="shared" si="1844"/>
        <v>25461.7</v>
      </c>
      <c r="AA1845" s="7">
        <f t="shared" si="1"/>
        <v>25366.264999999999</v>
      </c>
    </row>
    <row r="1846" spans="1:27" ht="15.75" customHeight="1" x14ac:dyDescent="0.25">
      <c r="A1846" t="s">
        <v>29</v>
      </c>
      <c r="B1846" s="4">
        <v>43415</v>
      </c>
      <c r="C1846" s="4">
        <v>43416</v>
      </c>
      <c r="D1846" t="s">
        <v>43</v>
      </c>
      <c r="E1846" t="s">
        <v>42</v>
      </c>
      <c r="F1846">
        <v>889</v>
      </c>
      <c r="G1846" t="s">
        <v>32</v>
      </c>
      <c r="H1846">
        <v>0.2069435</v>
      </c>
      <c r="I1846">
        <v>0</v>
      </c>
      <c r="J1846">
        <v>44</v>
      </c>
      <c r="K1846">
        <v>54</v>
      </c>
      <c r="L1846" s="2">
        <v>43.070459999999997</v>
      </c>
      <c r="M1846">
        <v>54.074660000000002</v>
      </c>
      <c r="P1846" s="4">
        <v>43419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 s="3">
        <v>0</v>
      </c>
      <c r="X1846" s="3">
        <v>0</v>
      </c>
      <c r="Y1846" s="10">
        <f t="shared" ref="Y1846:Z1846" si="1845">VLOOKUP((B1846-7),$AG$1:$AH$523,2)</f>
        <v>25270.83</v>
      </c>
      <c r="Z1846" s="6">
        <f t="shared" si="1845"/>
        <v>25461.7</v>
      </c>
      <c r="AA1846" s="7">
        <f t="shared" si="1"/>
        <v>25366.264999999999</v>
      </c>
    </row>
    <row r="1847" spans="1:27" ht="15.75" customHeight="1" x14ac:dyDescent="0.25">
      <c r="A1847" t="s">
        <v>29</v>
      </c>
      <c r="B1847" s="4">
        <v>43415</v>
      </c>
      <c r="C1847" s="4">
        <v>43417</v>
      </c>
      <c r="D1847" t="s">
        <v>43</v>
      </c>
      <c r="E1847" t="s">
        <v>42</v>
      </c>
      <c r="F1847">
        <v>1048.5</v>
      </c>
      <c r="G1847" t="s">
        <v>32</v>
      </c>
      <c r="H1847">
        <v>0.24407229999999999</v>
      </c>
      <c r="I1847">
        <v>0</v>
      </c>
      <c r="J1847">
        <v>44.5</v>
      </c>
      <c r="K1847">
        <v>54</v>
      </c>
      <c r="L1847" s="2">
        <v>43.570459999999997</v>
      </c>
      <c r="M1847">
        <v>54.074660000000002</v>
      </c>
      <c r="N1847" t="s">
        <v>62</v>
      </c>
      <c r="P1847" s="4">
        <v>43432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 s="3">
        <v>0</v>
      </c>
      <c r="X1847" s="3">
        <v>0</v>
      </c>
      <c r="Y1847" s="10">
        <f t="shared" ref="Y1847:Z1847" si="1846">VLOOKUP((B1847-7),$AG$1:$AH$523,2)</f>
        <v>25270.83</v>
      </c>
      <c r="Z1847" s="6">
        <f t="shared" si="1846"/>
        <v>25635.01</v>
      </c>
      <c r="AA1847" s="7">
        <f t="shared" si="1"/>
        <v>25452.92</v>
      </c>
    </row>
    <row r="1848" spans="1:27" ht="15.75" customHeight="1" x14ac:dyDescent="0.25">
      <c r="A1848" t="s">
        <v>29</v>
      </c>
      <c r="B1848" s="4">
        <v>43415</v>
      </c>
      <c r="C1848" s="4">
        <v>43417</v>
      </c>
      <c r="D1848" t="s">
        <v>39</v>
      </c>
      <c r="E1848" t="s">
        <v>40</v>
      </c>
      <c r="F1848">
        <v>1500</v>
      </c>
      <c r="G1848" t="s">
        <v>35</v>
      </c>
      <c r="H1848">
        <v>0.13349549999999999</v>
      </c>
      <c r="I1848">
        <v>0</v>
      </c>
      <c r="J1848">
        <v>46</v>
      </c>
      <c r="K1848">
        <v>52</v>
      </c>
      <c r="L1848" s="2">
        <v>41.809550000000002</v>
      </c>
      <c r="M1848">
        <v>52.315100000000001</v>
      </c>
      <c r="O1848" t="s">
        <v>36</v>
      </c>
      <c r="P1848" s="4">
        <v>43418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 s="3">
        <v>0</v>
      </c>
      <c r="X1848" s="3">
        <v>0</v>
      </c>
      <c r="Y1848" s="10">
        <f t="shared" ref="Y1848:Z1848" si="1847">VLOOKUP((B1848-7),$AG$1:$AH$523,2)</f>
        <v>25270.83</v>
      </c>
      <c r="Z1848" s="6">
        <f t="shared" si="1847"/>
        <v>25635.01</v>
      </c>
      <c r="AA1848" s="7">
        <f t="shared" si="1"/>
        <v>25452.92</v>
      </c>
    </row>
    <row r="1849" spans="1:27" ht="15.75" customHeight="1" x14ac:dyDescent="0.25">
      <c r="A1849" t="s">
        <v>29</v>
      </c>
      <c r="B1849" s="4">
        <v>43413</v>
      </c>
      <c r="C1849" s="4">
        <v>43419</v>
      </c>
      <c r="D1849" t="s">
        <v>33</v>
      </c>
      <c r="E1849" t="s">
        <v>34</v>
      </c>
      <c r="F1849">
        <v>1824</v>
      </c>
      <c r="G1849" t="s">
        <v>32</v>
      </c>
      <c r="H1849">
        <v>0.17438960000000001</v>
      </c>
      <c r="I1849">
        <v>0</v>
      </c>
      <c r="J1849">
        <v>45.3</v>
      </c>
      <c r="K1849">
        <v>52.4</v>
      </c>
      <c r="L1849" s="2">
        <v>45.01726</v>
      </c>
      <c r="M1849">
        <v>50.902430000000003</v>
      </c>
      <c r="O1849" t="s">
        <v>36</v>
      </c>
      <c r="P1849" s="4">
        <v>43424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 s="3">
        <v>0</v>
      </c>
      <c r="X1849" s="3">
        <v>0</v>
      </c>
      <c r="Y1849" s="10">
        <f t="shared" ref="Y1849:Z1849" si="1848">VLOOKUP((B1849-7),$AG$1:$AH$523,2)</f>
        <v>25270.83</v>
      </c>
      <c r="Z1849" s="6">
        <f t="shared" si="1848"/>
        <v>26191.22</v>
      </c>
      <c r="AA1849" s="7">
        <f t="shared" si="1"/>
        <v>25731.025000000001</v>
      </c>
    </row>
    <row r="1850" spans="1:27" ht="15.75" customHeight="1" x14ac:dyDescent="0.25">
      <c r="A1850" t="s">
        <v>29</v>
      </c>
      <c r="B1850" s="4">
        <v>43414</v>
      </c>
      <c r="C1850" s="4">
        <v>43420</v>
      </c>
      <c r="D1850" t="s">
        <v>33</v>
      </c>
      <c r="E1850" t="s">
        <v>34</v>
      </c>
      <c r="F1850">
        <v>1800</v>
      </c>
      <c r="G1850" t="s">
        <v>32</v>
      </c>
      <c r="H1850">
        <v>0.16964319999999999</v>
      </c>
      <c r="I1850">
        <v>0</v>
      </c>
      <c r="J1850">
        <v>45.3</v>
      </c>
      <c r="K1850">
        <v>52.1</v>
      </c>
      <c r="L1850" s="2">
        <v>45.01726</v>
      </c>
      <c r="M1850">
        <v>50.602429999999998</v>
      </c>
      <c r="O1850" t="s">
        <v>36</v>
      </c>
      <c r="P1850" s="4">
        <v>43424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 s="3">
        <v>0</v>
      </c>
      <c r="X1850" s="3">
        <v>0</v>
      </c>
      <c r="Y1850" s="10">
        <f t="shared" ref="Y1850:Z1850" si="1849">VLOOKUP((B1850-7),$AG$1:$AH$523,2)</f>
        <v>25270.83</v>
      </c>
      <c r="Z1850" s="6">
        <f t="shared" si="1849"/>
        <v>25989.3</v>
      </c>
      <c r="AA1850" s="7">
        <f t="shared" si="1"/>
        <v>25630.065000000002</v>
      </c>
    </row>
    <row r="1851" spans="1:27" ht="15.75" customHeight="1" x14ac:dyDescent="0.25">
      <c r="A1851" t="s">
        <v>29</v>
      </c>
      <c r="B1851" s="4">
        <v>43416</v>
      </c>
      <c r="C1851" s="4">
        <v>43417</v>
      </c>
      <c r="D1851" t="s">
        <v>43</v>
      </c>
      <c r="E1851" t="s">
        <v>42</v>
      </c>
      <c r="F1851">
        <v>839</v>
      </c>
      <c r="G1851" t="s">
        <v>32</v>
      </c>
      <c r="H1851">
        <v>0.2029485</v>
      </c>
      <c r="I1851">
        <v>0</v>
      </c>
      <c r="J1851">
        <v>46</v>
      </c>
      <c r="K1851">
        <v>52</v>
      </c>
      <c r="L1851" s="2">
        <v>45.070459999999997</v>
      </c>
      <c r="M1851">
        <v>52.074660000000002</v>
      </c>
      <c r="P1851" s="4">
        <v>43419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 s="3">
        <v>0</v>
      </c>
      <c r="X1851" s="3">
        <v>0</v>
      </c>
      <c r="Y1851" s="10">
        <f t="shared" ref="Y1851:Z1851" si="1850">VLOOKUP((B1851-7),$AG$1:$AH$523,2)</f>
        <v>25461.7</v>
      </c>
      <c r="Z1851" s="6">
        <f t="shared" si="1850"/>
        <v>25635.01</v>
      </c>
      <c r="AA1851" s="7">
        <f t="shared" si="1"/>
        <v>25548.355</v>
      </c>
    </row>
    <row r="1852" spans="1:27" ht="15.75" customHeight="1" x14ac:dyDescent="0.25">
      <c r="A1852" t="s">
        <v>29</v>
      </c>
      <c r="B1852" s="4">
        <v>43416</v>
      </c>
      <c r="C1852" s="4">
        <v>43418</v>
      </c>
      <c r="D1852" t="s">
        <v>39</v>
      </c>
      <c r="E1852" t="s">
        <v>40</v>
      </c>
      <c r="F1852">
        <v>1500</v>
      </c>
      <c r="G1852" t="s">
        <v>35</v>
      </c>
      <c r="H1852">
        <v>0.13440579999999999</v>
      </c>
      <c r="I1852">
        <v>0</v>
      </c>
      <c r="J1852">
        <v>48</v>
      </c>
      <c r="K1852">
        <v>50</v>
      </c>
      <c r="L1852" s="2">
        <v>43.809550000000002</v>
      </c>
      <c r="M1852">
        <v>50.315100000000001</v>
      </c>
      <c r="O1852" t="s">
        <v>36</v>
      </c>
      <c r="P1852" s="4">
        <v>43419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 s="3">
        <v>0</v>
      </c>
      <c r="X1852" s="3">
        <v>0</v>
      </c>
      <c r="Y1852" s="10">
        <f t="shared" ref="Y1852:Z1852" si="1851">VLOOKUP((B1852-7),$AG$1:$AH$523,2)</f>
        <v>25461.7</v>
      </c>
      <c r="Z1852" s="6">
        <f t="shared" si="1851"/>
        <v>26180.3</v>
      </c>
      <c r="AA1852" s="7">
        <f t="shared" si="1"/>
        <v>25821</v>
      </c>
    </row>
    <row r="1853" spans="1:27" ht="15.75" customHeight="1" x14ac:dyDescent="0.25">
      <c r="A1853" t="s">
        <v>29</v>
      </c>
      <c r="B1853" s="4">
        <v>43416</v>
      </c>
      <c r="C1853" s="4">
        <v>43418</v>
      </c>
      <c r="D1853" t="s">
        <v>52</v>
      </c>
      <c r="E1853" t="s">
        <v>40</v>
      </c>
      <c r="F1853">
        <v>3000</v>
      </c>
      <c r="G1853" t="s">
        <v>32</v>
      </c>
      <c r="H1853">
        <v>0.1002873</v>
      </c>
      <c r="I1853">
        <v>0</v>
      </c>
      <c r="J1853">
        <v>47</v>
      </c>
      <c r="K1853">
        <v>53</v>
      </c>
      <c r="L1853" s="2">
        <v>43.956659999999999</v>
      </c>
      <c r="M1853">
        <v>51.853029999999997</v>
      </c>
      <c r="O1853" t="s">
        <v>36</v>
      </c>
      <c r="P1853" s="4">
        <v>43448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 s="3">
        <v>0</v>
      </c>
      <c r="X1853" s="3">
        <v>0</v>
      </c>
      <c r="Y1853" s="10">
        <f t="shared" ref="Y1853:Z1853" si="1852">VLOOKUP((B1853-7),$AG$1:$AH$523,2)</f>
        <v>25461.7</v>
      </c>
      <c r="Z1853" s="6">
        <f t="shared" si="1852"/>
        <v>26180.3</v>
      </c>
      <c r="AA1853" s="7">
        <f t="shared" si="1"/>
        <v>25821</v>
      </c>
    </row>
    <row r="1854" spans="1:27" ht="15.75" customHeight="1" x14ac:dyDescent="0.25">
      <c r="A1854" t="s">
        <v>29</v>
      </c>
      <c r="B1854" s="4">
        <v>43415</v>
      </c>
      <c r="C1854" s="4">
        <v>43420</v>
      </c>
      <c r="D1854" t="s">
        <v>52</v>
      </c>
      <c r="E1854" t="s">
        <v>40</v>
      </c>
      <c r="F1854">
        <v>5044</v>
      </c>
      <c r="G1854" t="s">
        <v>32</v>
      </c>
      <c r="H1854">
        <v>0.2465376</v>
      </c>
      <c r="I1854">
        <v>0</v>
      </c>
      <c r="J1854">
        <v>47</v>
      </c>
      <c r="K1854">
        <v>53</v>
      </c>
      <c r="L1854" s="2">
        <v>43.956659999999999</v>
      </c>
      <c r="M1854">
        <v>51.853029999999997</v>
      </c>
      <c r="O1854" t="s">
        <v>36</v>
      </c>
      <c r="P1854" s="4">
        <v>43422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 s="3">
        <v>0</v>
      </c>
      <c r="X1854" s="3">
        <v>0</v>
      </c>
      <c r="Y1854" s="10">
        <f t="shared" ref="Y1854:Z1854" si="1853">VLOOKUP((B1854-7),$AG$1:$AH$523,2)</f>
        <v>25270.83</v>
      </c>
      <c r="Z1854" s="6">
        <f t="shared" si="1853"/>
        <v>25989.3</v>
      </c>
      <c r="AA1854" s="7">
        <f t="shared" si="1"/>
        <v>25630.065000000002</v>
      </c>
    </row>
    <row r="1855" spans="1:27" ht="15.75" customHeight="1" x14ac:dyDescent="0.25">
      <c r="A1855" t="s">
        <v>29</v>
      </c>
      <c r="B1855" s="4">
        <v>43417</v>
      </c>
      <c r="C1855" s="4">
        <v>43419</v>
      </c>
      <c r="D1855" t="s">
        <v>52</v>
      </c>
      <c r="E1855" t="s">
        <v>40</v>
      </c>
      <c r="F1855">
        <v>3000</v>
      </c>
      <c r="G1855" t="s">
        <v>32</v>
      </c>
      <c r="H1855">
        <v>0</v>
      </c>
      <c r="I1855">
        <v>0</v>
      </c>
      <c r="J1855">
        <v>48</v>
      </c>
      <c r="K1855">
        <v>52</v>
      </c>
      <c r="L1855" s="2">
        <v>44.956659999999999</v>
      </c>
      <c r="M1855">
        <v>50.853029999999997</v>
      </c>
      <c r="O1855" t="s">
        <v>36</v>
      </c>
      <c r="P1855" s="4">
        <v>43448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 s="3">
        <v>0</v>
      </c>
      <c r="X1855" s="3">
        <v>0</v>
      </c>
      <c r="Y1855" s="10">
        <f t="shared" ref="Y1855:Z1855" si="1854">VLOOKUP((B1855-7),$AG$1:$AH$523,2)</f>
        <v>25635.01</v>
      </c>
      <c r="Z1855" s="6">
        <f t="shared" si="1854"/>
        <v>26191.22</v>
      </c>
      <c r="AA1855" s="7">
        <f t="shared" si="1"/>
        <v>25913.114999999998</v>
      </c>
    </row>
    <row r="1856" spans="1:27" ht="15.75" customHeight="1" x14ac:dyDescent="0.25">
      <c r="A1856" t="s">
        <v>29</v>
      </c>
      <c r="B1856" s="4">
        <v>43417</v>
      </c>
      <c r="C1856" s="4">
        <v>43418</v>
      </c>
      <c r="D1856" t="s">
        <v>52</v>
      </c>
      <c r="E1856" t="s">
        <v>40</v>
      </c>
      <c r="F1856">
        <v>1040</v>
      </c>
      <c r="G1856" t="s">
        <v>32</v>
      </c>
      <c r="H1856">
        <v>0.10166500000000001</v>
      </c>
      <c r="I1856">
        <v>0</v>
      </c>
      <c r="J1856">
        <v>47</v>
      </c>
      <c r="K1856">
        <v>53</v>
      </c>
      <c r="L1856" s="2">
        <v>43.956659999999999</v>
      </c>
      <c r="M1856">
        <v>51.853029999999997</v>
      </c>
      <c r="P1856" s="4">
        <v>43419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 s="3">
        <v>0</v>
      </c>
      <c r="X1856" s="3">
        <v>0</v>
      </c>
      <c r="Y1856" s="10">
        <f t="shared" ref="Y1856:Z1856" si="1855">VLOOKUP((B1856-7),$AG$1:$AH$523,2)</f>
        <v>25635.01</v>
      </c>
      <c r="Z1856" s="6">
        <f t="shared" si="1855"/>
        <v>26180.3</v>
      </c>
      <c r="AA1856" s="7">
        <f t="shared" si="1"/>
        <v>25907.654999999999</v>
      </c>
    </row>
    <row r="1857" spans="1:27" ht="15.75" customHeight="1" x14ac:dyDescent="0.25">
      <c r="A1857" t="s">
        <v>29</v>
      </c>
      <c r="B1857" s="4">
        <v>43417</v>
      </c>
      <c r="C1857" s="4">
        <v>43419</v>
      </c>
      <c r="D1857" t="s">
        <v>44</v>
      </c>
      <c r="E1857" t="s">
        <v>45</v>
      </c>
      <c r="F1857">
        <v>2694</v>
      </c>
      <c r="G1857" t="s">
        <v>32</v>
      </c>
      <c r="H1857">
        <v>0.16413449999999999</v>
      </c>
      <c r="I1857">
        <v>0</v>
      </c>
      <c r="J1857">
        <v>44</v>
      </c>
      <c r="K1857">
        <v>55</v>
      </c>
      <c r="L1857" s="2">
        <v>41.540469999999999</v>
      </c>
      <c r="M1857">
        <v>53.543349999999997</v>
      </c>
      <c r="N1857" t="s">
        <v>62</v>
      </c>
      <c r="P1857" s="4">
        <v>43430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 s="3">
        <v>0</v>
      </c>
      <c r="X1857" s="3">
        <v>0</v>
      </c>
      <c r="Y1857" s="10">
        <f t="shared" ref="Y1857:Z1857" si="1856">VLOOKUP((B1857-7),$AG$1:$AH$523,2)</f>
        <v>25635.01</v>
      </c>
      <c r="Z1857" s="6">
        <f t="shared" si="1856"/>
        <v>26191.22</v>
      </c>
      <c r="AA1857" s="7">
        <f t="shared" si="1"/>
        <v>25913.114999999998</v>
      </c>
    </row>
    <row r="1858" spans="1:27" ht="15.75" customHeight="1" x14ac:dyDescent="0.25">
      <c r="A1858" t="s">
        <v>29</v>
      </c>
      <c r="B1858" s="4">
        <v>43417</v>
      </c>
      <c r="C1858" s="4">
        <v>43418</v>
      </c>
      <c r="D1858" t="s">
        <v>43</v>
      </c>
      <c r="E1858" t="s">
        <v>42</v>
      </c>
      <c r="F1858">
        <v>900</v>
      </c>
      <c r="G1858" t="s">
        <v>32</v>
      </c>
      <c r="H1858">
        <v>0.22789789999999999</v>
      </c>
      <c r="I1858">
        <v>0</v>
      </c>
      <c r="J1858">
        <v>43</v>
      </c>
      <c r="K1858">
        <v>55</v>
      </c>
      <c r="L1858" s="2">
        <v>42.070459999999997</v>
      </c>
      <c r="M1858">
        <v>55.074660000000002</v>
      </c>
      <c r="P1858" s="4">
        <v>43419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 s="3">
        <v>0</v>
      </c>
      <c r="X1858" s="3">
        <v>0</v>
      </c>
      <c r="Y1858" s="10">
        <f t="shared" ref="Y1858:Z1858" si="1857">VLOOKUP((B1858-7),$AG$1:$AH$523,2)</f>
        <v>25635.01</v>
      </c>
      <c r="Z1858" s="6">
        <f t="shared" si="1857"/>
        <v>26180.3</v>
      </c>
      <c r="AA1858" s="7">
        <f t="shared" si="1"/>
        <v>25907.654999999999</v>
      </c>
    </row>
    <row r="1859" spans="1:27" ht="15.75" customHeight="1" x14ac:dyDescent="0.25">
      <c r="A1859" t="s">
        <v>29</v>
      </c>
      <c r="B1859" s="4">
        <v>43415</v>
      </c>
      <c r="C1859" s="4">
        <v>43421</v>
      </c>
      <c r="D1859" t="s">
        <v>33</v>
      </c>
      <c r="E1859" t="s">
        <v>34</v>
      </c>
      <c r="F1859">
        <v>1789</v>
      </c>
      <c r="G1859" t="s">
        <v>32</v>
      </c>
      <c r="H1859">
        <v>0.1663809</v>
      </c>
      <c r="I1859">
        <v>0</v>
      </c>
      <c r="J1859">
        <v>45.9</v>
      </c>
      <c r="K1859">
        <v>51.4</v>
      </c>
      <c r="L1859" s="2">
        <v>45.617260000000002</v>
      </c>
      <c r="M1859">
        <v>49.902430000000003</v>
      </c>
      <c r="O1859" t="s">
        <v>36</v>
      </c>
      <c r="P1859" s="4">
        <v>43424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 s="3">
        <v>0</v>
      </c>
      <c r="X1859" s="3">
        <v>0</v>
      </c>
      <c r="Y1859" s="10">
        <f t="shared" ref="Y1859:Z1859" si="1858">VLOOKUP((B1859-7),$AG$1:$AH$523,2)</f>
        <v>25270.83</v>
      </c>
      <c r="Z1859" s="6">
        <f t="shared" si="1858"/>
        <v>25989.3</v>
      </c>
      <c r="AA1859" s="7">
        <f t="shared" si="1"/>
        <v>25630.065000000002</v>
      </c>
    </row>
    <row r="1860" spans="1:27" ht="15.75" customHeight="1" x14ac:dyDescent="0.25">
      <c r="A1860" t="s">
        <v>29</v>
      </c>
      <c r="B1860" s="4">
        <v>43417</v>
      </c>
      <c r="C1860" s="4">
        <v>43419</v>
      </c>
      <c r="D1860" t="s">
        <v>39</v>
      </c>
      <c r="E1860" t="s">
        <v>40</v>
      </c>
      <c r="F1860">
        <v>1500</v>
      </c>
      <c r="G1860" t="s">
        <v>35</v>
      </c>
      <c r="H1860">
        <v>0.13508629999999999</v>
      </c>
      <c r="I1860">
        <v>0</v>
      </c>
      <c r="J1860">
        <v>49</v>
      </c>
      <c r="K1860">
        <v>50</v>
      </c>
      <c r="L1860" s="2">
        <v>44.809550000000002</v>
      </c>
      <c r="M1860">
        <v>50.315100000000001</v>
      </c>
      <c r="O1860" t="s">
        <v>36</v>
      </c>
      <c r="P1860" s="4">
        <v>43420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 s="3">
        <v>0</v>
      </c>
      <c r="X1860" s="3">
        <v>0</v>
      </c>
      <c r="Y1860" s="10">
        <f t="shared" ref="Y1860:Z1860" si="1859">VLOOKUP((B1860-7),$AG$1:$AH$523,2)</f>
        <v>25635.01</v>
      </c>
      <c r="Z1860" s="6">
        <f t="shared" si="1859"/>
        <v>26191.22</v>
      </c>
      <c r="AA1860" s="7">
        <f t="shared" si="1"/>
        <v>25913.114999999998</v>
      </c>
    </row>
    <row r="1861" spans="1:27" ht="15.75" customHeight="1" x14ac:dyDescent="0.25">
      <c r="A1861" t="s">
        <v>29</v>
      </c>
      <c r="B1861" s="4">
        <v>43418</v>
      </c>
      <c r="C1861" s="4">
        <v>43420</v>
      </c>
      <c r="D1861" t="s">
        <v>52</v>
      </c>
      <c r="E1861" t="s">
        <v>40</v>
      </c>
      <c r="F1861">
        <v>3000</v>
      </c>
      <c r="G1861" t="s">
        <v>32</v>
      </c>
      <c r="H1861">
        <v>9.7437300000000004E-2</v>
      </c>
      <c r="I1861">
        <v>0</v>
      </c>
      <c r="J1861">
        <v>48</v>
      </c>
      <c r="K1861">
        <v>52</v>
      </c>
      <c r="L1861" s="2">
        <v>44.956659999999999</v>
      </c>
      <c r="M1861">
        <v>50.853029999999997</v>
      </c>
      <c r="O1861" t="s">
        <v>36</v>
      </c>
      <c r="P1861" s="4">
        <v>43448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 s="3">
        <v>0</v>
      </c>
      <c r="X1861" s="3">
        <v>0</v>
      </c>
      <c r="Y1861" s="10">
        <f t="shared" ref="Y1861:Z1861" si="1860">VLOOKUP((B1861-7),$AG$1:$AH$523,2)</f>
        <v>26180.3</v>
      </c>
      <c r="Z1861" s="6">
        <f t="shared" si="1860"/>
        <v>25989.3</v>
      </c>
      <c r="AA1861" s="7">
        <f t="shared" si="1"/>
        <v>26084.799999999999</v>
      </c>
    </row>
    <row r="1862" spans="1:27" ht="15.75" customHeight="1" x14ac:dyDescent="0.25">
      <c r="A1862" t="s">
        <v>29</v>
      </c>
      <c r="B1862" s="4">
        <v>43416</v>
      </c>
      <c r="C1862" s="4">
        <v>43422</v>
      </c>
      <c r="D1862" t="s">
        <v>33</v>
      </c>
      <c r="E1862" t="s">
        <v>34</v>
      </c>
      <c r="F1862">
        <v>1805</v>
      </c>
      <c r="G1862" t="s">
        <v>32</v>
      </c>
      <c r="H1862">
        <v>0.16581879999999999</v>
      </c>
      <c r="I1862">
        <v>0</v>
      </c>
      <c r="J1862">
        <v>46.1</v>
      </c>
      <c r="K1862">
        <v>51</v>
      </c>
      <c r="L1862" s="2">
        <v>45.817259999999997</v>
      </c>
      <c r="M1862">
        <v>49.502429999999997</v>
      </c>
      <c r="O1862" t="s">
        <v>36</v>
      </c>
      <c r="P1862" s="4">
        <v>43424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 s="3">
        <v>0</v>
      </c>
      <c r="X1862" s="3">
        <v>0</v>
      </c>
      <c r="Y1862" s="10">
        <f t="shared" ref="Y1862:Z1862" si="1861">VLOOKUP((B1862-7),$AG$1:$AH$523,2)</f>
        <v>25461.7</v>
      </c>
      <c r="Z1862" s="6">
        <f t="shared" si="1861"/>
        <v>25989.3</v>
      </c>
      <c r="AA1862" s="7">
        <f t="shared" si="1"/>
        <v>25725.5</v>
      </c>
    </row>
    <row r="1863" spans="1:27" ht="15.75" customHeight="1" x14ac:dyDescent="0.25">
      <c r="A1863" t="s">
        <v>29</v>
      </c>
      <c r="B1863" s="4">
        <v>43418</v>
      </c>
      <c r="C1863" s="4">
        <v>43420</v>
      </c>
      <c r="D1863" t="s">
        <v>43</v>
      </c>
      <c r="E1863" t="s">
        <v>42</v>
      </c>
      <c r="F1863">
        <v>818</v>
      </c>
      <c r="G1863" t="s">
        <v>32</v>
      </c>
      <c r="H1863">
        <v>0.2197373</v>
      </c>
      <c r="I1863">
        <v>0</v>
      </c>
      <c r="J1863">
        <v>44</v>
      </c>
      <c r="K1863">
        <v>54</v>
      </c>
      <c r="L1863" s="2">
        <v>43.070459999999997</v>
      </c>
      <c r="M1863">
        <v>54.074660000000002</v>
      </c>
      <c r="P1863" s="4">
        <v>43420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 s="3">
        <v>0</v>
      </c>
      <c r="X1863" s="3">
        <v>0</v>
      </c>
      <c r="Y1863" s="10">
        <f t="shared" ref="Y1863:Z1863" si="1862">VLOOKUP((B1863-7),$AG$1:$AH$523,2)</f>
        <v>26180.3</v>
      </c>
      <c r="Z1863" s="6">
        <f t="shared" si="1862"/>
        <v>25989.3</v>
      </c>
      <c r="AA1863" s="7">
        <f t="shared" si="1"/>
        <v>26084.799999999999</v>
      </c>
    </row>
    <row r="1864" spans="1:27" ht="15.75" customHeight="1" x14ac:dyDescent="0.25">
      <c r="A1864" t="s">
        <v>29</v>
      </c>
      <c r="B1864" s="4">
        <v>43418</v>
      </c>
      <c r="C1864" s="4">
        <v>43422</v>
      </c>
      <c r="D1864" t="s">
        <v>39</v>
      </c>
      <c r="E1864" t="s">
        <v>40</v>
      </c>
      <c r="F1864">
        <v>1500</v>
      </c>
      <c r="G1864" t="s">
        <v>35</v>
      </c>
      <c r="H1864">
        <v>8.1656900000000004E-2</v>
      </c>
      <c r="I1864">
        <v>0</v>
      </c>
      <c r="J1864">
        <v>50</v>
      </c>
      <c r="K1864">
        <v>49</v>
      </c>
      <c r="L1864" s="2">
        <v>45.809550000000002</v>
      </c>
      <c r="M1864">
        <v>49.315100000000001</v>
      </c>
      <c r="O1864" t="s">
        <v>36</v>
      </c>
      <c r="P1864" s="4">
        <v>43423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 s="3">
        <v>0</v>
      </c>
      <c r="X1864" s="3">
        <v>0</v>
      </c>
      <c r="Y1864" s="10">
        <f t="shared" ref="Y1864:Z1864" si="1863">VLOOKUP((B1864-7),$AG$1:$AH$523,2)</f>
        <v>26180.3</v>
      </c>
      <c r="Z1864" s="6">
        <f t="shared" si="1863"/>
        <v>25989.3</v>
      </c>
      <c r="AA1864" s="7">
        <f t="shared" si="1"/>
        <v>26084.799999999999</v>
      </c>
    </row>
    <row r="1865" spans="1:27" ht="15.75" customHeight="1" x14ac:dyDescent="0.25">
      <c r="A1865" t="s">
        <v>29</v>
      </c>
      <c r="B1865" s="4">
        <v>43417</v>
      </c>
      <c r="C1865" s="4">
        <v>43423</v>
      </c>
      <c r="D1865" t="s">
        <v>33</v>
      </c>
      <c r="E1865" t="s">
        <v>34</v>
      </c>
      <c r="F1865">
        <v>1886</v>
      </c>
      <c r="G1865" t="s">
        <v>32</v>
      </c>
      <c r="H1865">
        <v>0.1711635</v>
      </c>
      <c r="I1865">
        <v>0</v>
      </c>
      <c r="J1865">
        <v>46.4</v>
      </c>
      <c r="K1865">
        <v>50.6</v>
      </c>
      <c r="L1865" s="2">
        <v>46.117260000000002</v>
      </c>
      <c r="M1865">
        <v>49.102429999999998</v>
      </c>
      <c r="O1865" t="s">
        <v>36</v>
      </c>
      <c r="P1865" s="4">
        <v>43424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 s="3">
        <v>0</v>
      </c>
      <c r="X1865" s="3">
        <v>0</v>
      </c>
      <c r="Y1865" s="10">
        <f t="shared" ref="Y1865:Z1865" si="1864">VLOOKUP((B1865-7),$AG$1:$AH$523,2)</f>
        <v>25635.01</v>
      </c>
      <c r="Z1865" s="6">
        <f t="shared" si="1864"/>
        <v>25387.18</v>
      </c>
      <c r="AA1865" s="7">
        <f t="shared" si="1"/>
        <v>25511.095000000001</v>
      </c>
    </row>
    <row r="1866" spans="1:27" ht="15.75" customHeight="1" x14ac:dyDescent="0.25">
      <c r="A1866" t="s">
        <v>29</v>
      </c>
      <c r="B1866" s="4">
        <v>43418</v>
      </c>
      <c r="C1866" s="4">
        <v>43424</v>
      </c>
      <c r="D1866" t="s">
        <v>33</v>
      </c>
      <c r="E1866" t="s">
        <v>34</v>
      </c>
      <c r="F1866">
        <v>1706</v>
      </c>
      <c r="G1866" t="s">
        <v>32</v>
      </c>
      <c r="H1866">
        <v>0.15319379999999999</v>
      </c>
      <c r="I1866">
        <v>0</v>
      </c>
      <c r="J1866">
        <v>45.8</v>
      </c>
      <c r="K1866">
        <v>51.2</v>
      </c>
      <c r="L1866" s="2">
        <v>45.51726</v>
      </c>
      <c r="M1866">
        <v>49.70243</v>
      </c>
      <c r="O1866" t="s">
        <v>36</v>
      </c>
      <c r="P1866" s="4">
        <v>43431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 s="3">
        <v>0</v>
      </c>
      <c r="X1866" s="3">
        <v>0</v>
      </c>
      <c r="Y1866" s="10">
        <f t="shared" ref="Y1866:Z1866" si="1865">VLOOKUP((B1866-7),$AG$1:$AH$523,2)</f>
        <v>26180.3</v>
      </c>
      <c r="Z1866" s="6">
        <f t="shared" si="1865"/>
        <v>25286.49</v>
      </c>
      <c r="AA1866" s="7">
        <f t="shared" si="1"/>
        <v>25733.395</v>
      </c>
    </row>
    <row r="1867" spans="1:27" ht="15.75" customHeight="1" x14ac:dyDescent="0.25">
      <c r="A1867" t="s">
        <v>29</v>
      </c>
      <c r="B1867" s="4">
        <v>43418</v>
      </c>
      <c r="C1867" s="4">
        <v>43423</v>
      </c>
      <c r="D1867" t="s">
        <v>37</v>
      </c>
      <c r="E1867" t="s">
        <v>38</v>
      </c>
      <c r="F1867">
        <v>1046</v>
      </c>
      <c r="G1867" t="s">
        <v>32</v>
      </c>
      <c r="H1867">
        <v>1.663705</v>
      </c>
      <c r="I1867">
        <v>0</v>
      </c>
      <c r="J1867">
        <v>41</v>
      </c>
      <c r="K1867">
        <v>54</v>
      </c>
      <c r="L1867" s="2">
        <v>43.623449999999998</v>
      </c>
      <c r="M1867">
        <v>52.202100000000002</v>
      </c>
      <c r="P1867" s="4">
        <v>43424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 s="3">
        <v>0</v>
      </c>
      <c r="X1867" s="3">
        <v>0</v>
      </c>
      <c r="Y1867" s="10">
        <f t="shared" ref="Y1867:Z1867" si="1866">VLOOKUP((B1867-7),$AG$1:$AH$523,2)</f>
        <v>26180.3</v>
      </c>
      <c r="Z1867" s="6">
        <f t="shared" si="1866"/>
        <v>25387.18</v>
      </c>
      <c r="AA1867" s="7">
        <f t="shared" si="1"/>
        <v>25783.739999999998</v>
      </c>
    </row>
    <row r="1868" spans="1:27" ht="15.75" customHeight="1" x14ac:dyDescent="0.25">
      <c r="A1868" t="s">
        <v>29</v>
      </c>
      <c r="B1868" s="4">
        <v>43419</v>
      </c>
      <c r="C1868" s="4">
        <v>43422</v>
      </c>
      <c r="D1868" t="s">
        <v>30</v>
      </c>
      <c r="E1868" t="s">
        <v>31</v>
      </c>
      <c r="F1868">
        <v>1957</v>
      </c>
      <c r="G1868" t="s">
        <v>32</v>
      </c>
      <c r="H1868">
        <v>0.91554279999999999</v>
      </c>
      <c r="I1868">
        <v>0</v>
      </c>
      <c r="J1868">
        <v>45</v>
      </c>
      <c r="K1868">
        <v>51</v>
      </c>
      <c r="L1868" s="2">
        <v>43.158650000000002</v>
      </c>
      <c r="M1868">
        <v>52.509909999999998</v>
      </c>
      <c r="P1868" s="4">
        <v>43425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 s="3">
        <v>0</v>
      </c>
      <c r="X1868" s="3">
        <v>0</v>
      </c>
      <c r="Y1868" s="10">
        <f t="shared" ref="Y1868:Z1868" si="1867">VLOOKUP((B1868-7),$AG$1:$AH$523,2)</f>
        <v>26191.22</v>
      </c>
      <c r="Z1868" s="6">
        <f t="shared" si="1867"/>
        <v>25989.3</v>
      </c>
      <c r="AA1868" s="7">
        <f t="shared" si="1"/>
        <v>26090.260000000002</v>
      </c>
    </row>
    <row r="1869" spans="1:27" ht="15.75" customHeight="1" x14ac:dyDescent="0.25">
      <c r="A1869" t="s">
        <v>29</v>
      </c>
      <c r="B1869" s="4">
        <v>43419</v>
      </c>
      <c r="C1869" s="4">
        <v>43423</v>
      </c>
      <c r="D1869" t="s">
        <v>39</v>
      </c>
      <c r="E1869" t="s">
        <v>40</v>
      </c>
      <c r="F1869">
        <v>1500</v>
      </c>
      <c r="G1869" t="s">
        <v>35</v>
      </c>
      <c r="H1869">
        <v>0.24440149999999999</v>
      </c>
      <c r="I1869">
        <v>0</v>
      </c>
      <c r="J1869">
        <v>50</v>
      </c>
      <c r="K1869">
        <v>49</v>
      </c>
      <c r="L1869" s="2">
        <v>45.809550000000002</v>
      </c>
      <c r="M1869">
        <v>49.315100000000001</v>
      </c>
      <c r="O1869" t="s">
        <v>36</v>
      </c>
      <c r="P1869" s="4">
        <v>43424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 s="3">
        <v>0</v>
      </c>
      <c r="X1869" s="3">
        <v>0</v>
      </c>
      <c r="Y1869" s="10">
        <f t="shared" ref="Y1869:Z1869" si="1868">VLOOKUP((B1869-7),$AG$1:$AH$523,2)</f>
        <v>26191.22</v>
      </c>
      <c r="Z1869" s="6">
        <f t="shared" si="1868"/>
        <v>25387.18</v>
      </c>
      <c r="AA1869" s="7">
        <f t="shared" si="1"/>
        <v>25789.200000000001</v>
      </c>
    </row>
    <row r="1870" spans="1:27" ht="15.75" customHeight="1" x14ac:dyDescent="0.25">
      <c r="A1870" t="s">
        <v>29</v>
      </c>
      <c r="B1870" s="4">
        <v>43419</v>
      </c>
      <c r="C1870" s="4">
        <v>43423</v>
      </c>
      <c r="D1870" t="s">
        <v>52</v>
      </c>
      <c r="E1870" t="s">
        <v>40</v>
      </c>
      <c r="F1870">
        <v>3000</v>
      </c>
      <c r="G1870" t="s">
        <v>32</v>
      </c>
      <c r="H1870">
        <v>5.8387500000000002E-2</v>
      </c>
      <c r="I1870">
        <v>0</v>
      </c>
      <c r="J1870">
        <v>48</v>
      </c>
      <c r="K1870">
        <v>52</v>
      </c>
      <c r="L1870" s="2">
        <v>44.956659999999999</v>
      </c>
      <c r="M1870">
        <v>50.853029999999997</v>
      </c>
      <c r="O1870" t="s">
        <v>36</v>
      </c>
      <c r="P1870" s="4">
        <v>43448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 s="3">
        <v>0</v>
      </c>
      <c r="X1870" s="3">
        <v>0</v>
      </c>
      <c r="Y1870" s="10">
        <f t="shared" ref="Y1870:Z1870" si="1869">VLOOKUP((B1870-7),$AG$1:$AH$523,2)</f>
        <v>26191.22</v>
      </c>
      <c r="Z1870" s="6">
        <f t="shared" si="1869"/>
        <v>25387.18</v>
      </c>
      <c r="AA1870" s="7">
        <f t="shared" si="1"/>
        <v>25789.200000000001</v>
      </c>
    </row>
    <row r="1871" spans="1:27" ht="15.75" customHeight="1" x14ac:dyDescent="0.25">
      <c r="A1871" t="s">
        <v>29</v>
      </c>
      <c r="B1871" s="4">
        <v>43420</v>
      </c>
      <c r="C1871" s="4">
        <v>43424</v>
      </c>
      <c r="D1871" t="s">
        <v>52</v>
      </c>
      <c r="E1871" t="s">
        <v>40</v>
      </c>
      <c r="F1871">
        <v>3000</v>
      </c>
      <c r="G1871" t="s">
        <v>32</v>
      </c>
      <c r="H1871">
        <v>0.1713693</v>
      </c>
      <c r="I1871">
        <v>0</v>
      </c>
      <c r="J1871">
        <v>46</v>
      </c>
      <c r="K1871">
        <v>54</v>
      </c>
      <c r="L1871" s="2">
        <v>42.956659999999999</v>
      </c>
      <c r="M1871">
        <v>52.853029999999997</v>
      </c>
      <c r="O1871" t="s">
        <v>36</v>
      </c>
      <c r="P1871" s="4">
        <v>43448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 s="3">
        <v>0</v>
      </c>
      <c r="X1871" s="3">
        <v>0</v>
      </c>
      <c r="Y1871" s="10">
        <f t="shared" ref="Y1871:Z1871" si="1870">VLOOKUP((B1871-7),$AG$1:$AH$523,2)</f>
        <v>25989.3</v>
      </c>
      <c r="Z1871" s="6">
        <f t="shared" si="1870"/>
        <v>25286.49</v>
      </c>
      <c r="AA1871" s="7">
        <f t="shared" si="1"/>
        <v>25637.895</v>
      </c>
    </row>
    <row r="1872" spans="1:27" ht="15.75" customHeight="1" x14ac:dyDescent="0.25">
      <c r="A1872" t="s">
        <v>29</v>
      </c>
      <c r="B1872" s="4">
        <v>43419</v>
      </c>
      <c r="C1872" s="4">
        <v>43425</v>
      </c>
      <c r="D1872" t="s">
        <v>33</v>
      </c>
      <c r="E1872" t="s">
        <v>34</v>
      </c>
      <c r="F1872">
        <v>1842</v>
      </c>
      <c r="G1872" t="s">
        <v>32</v>
      </c>
      <c r="H1872">
        <v>0.16385189999999999</v>
      </c>
      <c r="I1872">
        <v>0</v>
      </c>
      <c r="J1872">
        <v>46.5</v>
      </c>
      <c r="K1872">
        <v>50.1</v>
      </c>
      <c r="L1872" s="2">
        <v>46.217260000000003</v>
      </c>
      <c r="M1872">
        <v>48.602429999999998</v>
      </c>
      <c r="O1872" t="s">
        <v>36</v>
      </c>
      <c r="P1872" s="4">
        <v>43431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 s="3">
        <v>0</v>
      </c>
      <c r="X1872" s="3">
        <v>0</v>
      </c>
      <c r="Y1872" s="10">
        <f t="shared" ref="Y1872:Z1872" si="1871">VLOOKUP((B1872-7),$AG$1:$AH$523,2)</f>
        <v>26191.22</v>
      </c>
      <c r="Z1872" s="6">
        <f t="shared" si="1871"/>
        <v>25080.5</v>
      </c>
      <c r="AA1872" s="7">
        <f t="shared" si="1"/>
        <v>25635.86</v>
      </c>
    </row>
    <row r="1873" spans="1:27" ht="15.75" customHeight="1" x14ac:dyDescent="0.25">
      <c r="A1873" t="s">
        <v>29</v>
      </c>
      <c r="B1873" s="4">
        <v>43422</v>
      </c>
      <c r="C1873" s="4">
        <v>43424</v>
      </c>
      <c r="D1873" t="s">
        <v>39</v>
      </c>
      <c r="E1873" t="s">
        <v>40</v>
      </c>
      <c r="F1873">
        <v>1500</v>
      </c>
      <c r="G1873" t="s">
        <v>35</v>
      </c>
      <c r="H1873">
        <v>0.40962880000000002</v>
      </c>
      <c r="I1873">
        <v>0</v>
      </c>
      <c r="J1873">
        <v>51</v>
      </c>
      <c r="K1873">
        <v>48</v>
      </c>
      <c r="L1873" s="2">
        <v>46.809550000000002</v>
      </c>
      <c r="M1873">
        <v>48.315100000000001</v>
      </c>
      <c r="O1873" t="s">
        <v>36</v>
      </c>
      <c r="P1873" s="4">
        <v>43425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 s="3">
        <v>0</v>
      </c>
      <c r="X1873" s="3">
        <v>0</v>
      </c>
      <c r="Y1873" s="10">
        <f t="shared" ref="Y1873:Z1873" si="1872">VLOOKUP((B1873-7),$AG$1:$AH$523,2)</f>
        <v>25989.3</v>
      </c>
      <c r="Z1873" s="6">
        <f t="shared" si="1872"/>
        <v>25286.49</v>
      </c>
      <c r="AA1873" s="7">
        <f t="shared" si="1"/>
        <v>25637.895</v>
      </c>
    </row>
    <row r="1874" spans="1:27" ht="15.75" customHeight="1" x14ac:dyDescent="0.25">
      <c r="A1874" t="s">
        <v>29</v>
      </c>
      <c r="B1874" s="4">
        <v>43422</v>
      </c>
      <c r="C1874" s="4">
        <v>43424</v>
      </c>
      <c r="D1874" t="s">
        <v>43</v>
      </c>
      <c r="E1874" t="s">
        <v>42</v>
      </c>
      <c r="F1874">
        <v>1328</v>
      </c>
      <c r="G1874" t="s">
        <v>32</v>
      </c>
      <c r="H1874">
        <v>0.4274541</v>
      </c>
      <c r="I1874">
        <v>0</v>
      </c>
      <c r="J1874">
        <v>45</v>
      </c>
      <c r="K1874">
        <v>53</v>
      </c>
      <c r="L1874" s="2">
        <v>44.070459999999997</v>
      </c>
      <c r="M1874">
        <v>53.074660000000002</v>
      </c>
      <c r="P1874" s="4">
        <v>43425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 s="3">
        <v>0</v>
      </c>
      <c r="X1874" s="3">
        <v>0</v>
      </c>
      <c r="Y1874" s="10">
        <f t="shared" ref="Y1874:Z1874" si="1873">VLOOKUP((B1874-7),$AG$1:$AH$523,2)</f>
        <v>25989.3</v>
      </c>
      <c r="Z1874" s="6">
        <f t="shared" si="1873"/>
        <v>25286.49</v>
      </c>
      <c r="AA1874" s="7">
        <f t="shared" si="1"/>
        <v>25637.895</v>
      </c>
    </row>
    <row r="1875" spans="1:27" ht="15.75" customHeight="1" x14ac:dyDescent="0.25">
      <c r="A1875" t="s">
        <v>29</v>
      </c>
      <c r="B1875" s="4">
        <v>43420</v>
      </c>
      <c r="C1875" s="4">
        <v>43426</v>
      </c>
      <c r="D1875" t="s">
        <v>33</v>
      </c>
      <c r="E1875" t="s">
        <v>34</v>
      </c>
      <c r="F1875">
        <v>1822</v>
      </c>
      <c r="G1875" t="s">
        <v>32</v>
      </c>
      <c r="H1875">
        <v>0.1608291</v>
      </c>
      <c r="I1875">
        <v>0</v>
      </c>
      <c r="J1875">
        <v>47</v>
      </c>
      <c r="K1875">
        <v>49.5</v>
      </c>
      <c r="L1875" s="2">
        <v>46.717260000000003</v>
      </c>
      <c r="M1875">
        <v>48.002429999999997</v>
      </c>
      <c r="O1875" t="s">
        <v>36</v>
      </c>
      <c r="P1875" s="4">
        <v>43431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 s="3">
        <v>0</v>
      </c>
      <c r="X1875" s="3">
        <v>0</v>
      </c>
      <c r="Y1875" s="10">
        <f t="shared" ref="Y1875:Z1875" si="1874">VLOOKUP((B1875-7),$AG$1:$AH$523,2)</f>
        <v>25989.3</v>
      </c>
      <c r="Z1875" s="6">
        <f t="shared" si="1874"/>
        <v>25289.27</v>
      </c>
      <c r="AA1875" s="7">
        <f t="shared" si="1"/>
        <v>25639.285</v>
      </c>
    </row>
    <row r="1876" spans="1:27" ht="15.75" customHeight="1" x14ac:dyDescent="0.25">
      <c r="A1876" t="s">
        <v>29</v>
      </c>
      <c r="B1876" s="4">
        <v>43423</v>
      </c>
      <c r="C1876" s="4">
        <v>43425</v>
      </c>
      <c r="D1876" t="s">
        <v>52</v>
      </c>
      <c r="E1876" t="s">
        <v>40</v>
      </c>
      <c r="F1876">
        <v>3000</v>
      </c>
      <c r="G1876" t="s">
        <v>32</v>
      </c>
      <c r="H1876">
        <v>9.2105300000000001E-2</v>
      </c>
      <c r="I1876">
        <v>0</v>
      </c>
      <c r="J1876">
        <v>46</v>
      </c>
      <c r="K1876">
        <v>54</v>
      </c>
      <c r="L1876" s="2">
        <v>42.956659999999999</v>
      </c>
      <c r="M1876">
        <v>52.853029999999997</v>
      </c>
      <c r="O1876" t="s">
        <v>36</v>
      </c>
      <c r="P1876" s="4">
        <v>43448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 s="3">
        <v>0</v>
      </c>
      <c r="X1876" s="3">
        <v>0</v>
      </c>
      <c r="Y1876" s="10">
        <f t="shared" ref="Y1876:Z1876" si="1875">VLOOKUP((B1876-7),$AG$1:$AH$523,2)</f>
        <v>25387.18</v>
      </c>
      <c r="Z1876" s="6">
        <f t="shared" si="1875"/>
        <v>25080.5</v>
      </c>
      <c r="AA1876" s="7">
        <f t="shared" si="1"/>
        <v>25233.84</v>
      </c>
    </row>
    <row r="1877" spans="1:27" ht="15.75" customHeight="1" x14ac:dyDescent="0.25">
      <c r="A1877" t="s">
        <v>29</v>
      </c>
      <c r="B1877" s="4">
        <v>43421</v>
      </c>
      <c r="C1877" s="4">
        <v>43427</v>
      </c>
      <c r="D1877" t="s">
        <v>33</v>
      </c>
      <c r="E1877" t="s">
        <v>34</v>
      </c>
      <c r="F1877">
        <v>1834</v>
      </c>
      <c r="G1877" t="s">
        <v>32</v>
      </c>
      <c r="H1877">
        <v>0.1609342</v>
      </c>
      <c r="I1877">
        <v>0</v>
      </c>
      <c r="J1877">
        <v>46.3</v>
      </c>
      <c r="K1877">
        <v>49.9</v>
      </c>
      <c r="L1877" s="2">
        <v>46.01726</v>
      </c>
      <c r="M1877">
        <v>48.402430000000003</v>
      </c>
      <c r="O1877" t="s">
        <v>36</v>
      </c>
      <c r="P1877" s="4">
        <v>43431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 s="3">
        <v>0</v>
      </c>
      <c r="X1877" s="3">
        <v>0</v>
      </c>
      <c r="Y1877" s="10">
        <f t="shared" ref="Y1877:Z1877" si="1876">VLOOKUP((B1877-7),$AG$1:$AH$523,2)</f>
        <v>25989.3</v>
      </c>
      <c r="Z1877" s="6">
        <f t="shared" si="1876"/>
        <v>25413.22</v>
      </c>
      <c r="AA1877" s="7">
        <f t="shared" si="1"/>
        <v>25701.260000000002</v>
      </c>
    </row>
    <row r="1878" spans="1:27" ht="15.75" customHeight="1" x14ac:dyDescent="0.25">
      <c r="A1878" t="s">
        <v>29</v>
      </c>
      <c r="B1878" s="4">
        <v>43422</v>
      </c>
      <c r="C1878" s="4">
        <v>43428</v>
      </c>
      <c r="D1878" t="s">
        <v>33</v>
      </c>
      <c r="E1878" t="s">
        <v>34</v>
      </c>
      <c r="F1878">
        <v>1846</v>
      </c>
      <c r="G1878" t="s">
        <v>32</v>
      </c>
      <c r="H1878">
        <v>0.16105900000000001</v>
      </c>
      <c r="I1878">
        <v>0</v>
      </c>
      <c r="J1878">
        <v>46.7</v>
      </c>
      <c r="K1878">
        <v>50.4</v>
      </c>
      <c r="L1878" s="2">
        <v>46.417259999999999</v>
      </c>
      <c r="M1878">
        <v>48.902430000000003</v>
      </c>
      <c r="O1878" t="s">
        <v>36</v>
      </c>
      <c r="P1878" s="4">
        <v>43431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 s="3">
        <v>0</v>
      </c>
      <c r="X1878" s="3">
        <v>0</v>
      </c>
      <c r="Y1878" s="10">
        <f t="shared" ref="Y1878:Z1878" si="1877">VLOOKUP((B1878-7),$AG$1:$AH$523,2)</f>
        <v>25989.3</v>
      </c>
      <c r="Z1878" s="6">
        <f t="shared" si="1877"/>
        <v>25413.22</v>
      </c>
      <c r="AA1878" s="7">
        <f t="shared" si="1"/>
        <v>25701.260000000002</v>
      </c>
    </row>
    <row r="1879" spans="1:27" ht="15.75" customHeight="1" x14ac:dyDescent="0.25">
      <c r="A1879" t="s">
        <v>29</v>
      </c>
      <c r="B1879" s="4">
        <v>43424</v>
      </c>
      <c r="C1879" s="4">
        <v>43426</v>
      </c>
      <c r="D1879" t="s">
        <v>52</v>
      </c>
      <c r="E1879" t="s">
        <v>40</v>
      </c>
      <c r="F1879">
        <v>3000</v>
      </c>
      <c r="G1879" t="s">
        <v>32</v>
      </c>
      <c r="H1879">
        <v>0</v>
      </c>
      <c r="I1879">
        <v>0</v>
      </c>
      <c r="J1879">
        <v>47</v>
      </c>
      <c r="K1879">
        <v>53</v>
      </c>
      <c r="L1879" s="2">
        <v>43.956659999999999</v>
      </c>
      <c r="M1879">
        <v>51.853029999999997</v>
      </c>
      <c r="O1879" t="s">
        <v>36</v>
      </c>
      <c r="P1879" s="4">
        <v>43448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 s="3">
        <v>0</v>
      </c>
      <c r="X1879" s="3">
        <v>0</v>
      </c>
      <c r="Y1879" s="10">
        <f t="shared" ref="Y1879:Z1879" si="1878">VLOOKUP((B1879-7),$AG$1:$AH$523,2)</f>
        <v>25286.49</v>
      </c>
      <c r="Z1879" s="6">
        <f t="shared" si="1878"/>
        <v>25289.27</v>
      </c>
      <c r="AA1879" s="7">
        <f t="shared" si="1"/>
        <v>25287.88</v>
      </c>
    </row>
    <row r="1880" spans="1:27" ht="15.75" customHeight="1" x14ac:dyDescent="0.25">
      <c r="A1880" t="s">
        <v>29</v>
      </c>
      <c r="B1880" s="4">
        <v>43422</v>
      </c>
      <c r="C1880" s="4">
        <v>43427</v>
      </c>
      <c r="D1880" t="s">
        <v>52</v>
      </c>
      <c r="E1880" t="s">
        <v>40</v>
      </c>
      <c r="F1880">
        <v>5011</v>
      </c>
      <c r="G1880" t="s">
        <v>32</v>
      </c>
      <c r="H1880">
        <v>0.22779920000000001</v>
      </c>
      <c r="I1880">
        <v>0</v>
      </c>
      <c r="J1880">
        <v>47</v>
      </c>
      <c r="K1880">
        <v>53</v>
      </c>
      <c r="L1880" s="2">
        <v>43.956659999999999</v>
      </c>
      <c r="M1880">
        <v>51.853029999999997</v>
      </c>
      <c r="O1880" t="s">
        <v>36</v>
      </c>
      <c r="P1880" s="4">
        <v>43429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 s="3">
        <v>0</v>
      </c>
      <c r="X1880" s="3">
        <v>0</v>
      </c>
      <c r="Y1880" s="10">
        <f t="shared" ref="Y1880:Z1880" si="1879">VLOOKUP((B1880-7),$AG$1:$AH$523,2)</f>
        <v>25989.3</v>
      </c>
      <c r="Z1880" s="6">
        <f t="shared" si="1879"/>
        <v>25413.22</v>
      </c>
      <c r="AA1880" s="7">
        <f t="shared" si="1"/>
        <v>25701.260000000002</v>
      </c>
    </row>
    <row r="1881" spans="1:27" ht="15.75" customHeight="1" x14ac:dyDescent="0.25">
      <c r="A1881" t="s">
        <v>29</v>
      </c>
      <c r="B1881" s="4">
        <v>43425</v>
      </c>
      <c r="C1881" s="4">
        <v>43427</v>
      </c>
      <c r="D1881" t="s">
        <v>52</v>
      </c>
      <c r="E1881" t="s">
        <v>40</v>
      </c>
      <c r="F1881">
        <v>3000</v>
      </c>
      <c r="G1881" t="s">
        <v>32</v>
      </c>
      <c r="H1881">
        <v>9.0516899999999997E-2</v>
      </c>
      <c r="I1881">
        <v>0</v>
      </c>
      <c r="J1881">
        <v>48</v>
      </c>
      <c r="K1881">
        <v>52</v>
      </c>
      <c r="L1881" s="2">
        <v>44.956659999999999</v>
      </c>
      <c r="M1881">
        <v>50.853029999999997</v>
      </c>
      <c r="O1881" t="s">
        <v>36</v>
      </c>
      <c r="P1881" s="4">
        <v>43448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 s="3">
        <v>0</v>
      </c>
      <c r="X1881" s="3">
        <v>0</v>
      </c>
      <c r="Y1881" s="10">
        <f t="shared" ref="Y1881:Z1881" si="1880">VLOOKUP((B1881-7),$AG$1:$AH$523,2)</f>
        <v>25080.5</v>
      </c>
      <c r="Z1881" s="6">
        <f t="shared" si="1880"/>
        <v>25413.22</v>
      </c>
      <c r="AA1881" s="7">
        <f t="shared" si="1"/>
        <v>25246.86</v>
      </c>
    </row>
    <row r="1882" spans="1:27" ht="15.75" customHeight="1" x14ac:dyDescent="0.25">
      <c r="A1882" t="s">
        <v>29</v>
      </c>
      <c r="B1882" s="4">
        <v>43423</v>
      </c>
      <c r="C1882" s="4">
        <v>43429</v>
      </c>
      <c r="D1882" t="s">
        <v>33</v>
      </c>
      <c r="E1882" t="s">
        <v>34</v>
      </c>
      <c r="F1882">
        <v>1923</v>
      </c>
      <c r="G1882" t="s">
        <v>32</v>
      </c>
      <c r="H1882">
        <v>0.16685069999999999</v>
      </c>
      <c r="I1882">
        <v>0</v>
      </c>
      <c r="J1882">
        <v>47</v>
      </c>
      <c r="K1882">
        <v>50</v>
      </c>
      <c r="L1882" s="2">
        <v>46.717260000000003</v>
      </c>
      <c r="M1882">
        <v>48.502429999999997</v>
      </c>
      <c r="O1882" t="s">
        <v>36</v>
      </c>
      <c r="P1882" s="4">
        <v>43431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 s="3">
        <v>0</v>
      </c>
      <c r="X1882" s="3">
        <v>0</v>
      </c>
      <c r="Y1882" s="10">
        <f t="shared" ref="Y1882:Z1882" si="1881">VLOOKUP((B1882-7),$AG$1:$AH$523,2)</f>
        <v>25387.18</v>
      </c>
      <c r="Z1882" s="6">
        <f t="shared" si="1881"/>
        <v>25413.22</v>
      </c>
      <c r="AA1882" s="7">
        <f t="shared" si="1"/>
        <v>25400.2</v>
      </c>
    </row>
    <row r="1883" spans="1:27" ht="15.75" customHeight="1" x14ac:dyDescent="0.25">
      <c r="A1883" t="s">
        <v>29</v>
      </c>
      <c r="B1883" s="4">
        <v>43424</v>
      </c>
      <c r="C1883" s="4">
        <v>43430</v>
      </c>
      <c r="D1883" t="s">
        <v>33</v>
      </c>
      <c r="E1883" t="s">
        <v>34</v>
      </c>
      <c r="F1883">
        <v>1915</v>
      </c>
      <c r="G1883" t="s">
        <v>32</v>
      </c>
      <c r="H1883">
        <v>0.16526479999999999</v>
      </c>
      <c r="I1883">
        <v>0</v>
      </c>
      <c r="J1883">
        <v>47.5</v>
      </c>
      <c r="K1883">
        <v>48.9</v>
      </c>
      <c r="L1883" s="2">
        <v>47.217260000000003</v>
      </c>
      <c r="M1883">
        <v>47.402430000000003</v>
      </c>
      <c r="O1883" t="s">
        <v>36</v>
      </c>
      <c r="P1883" s="4">
        <v>43431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 s="3">
        <v>0</v>
      </c>
      <c r="X1883" s="3">
        <v>0</v>
      </c>
      <c r="Y1883" s="10">
        <f t="shared" ref="Y1883:Z1883" si="1882">VLOOKUP((B1883-7),$AG$1:$AH$523,2)</f>
        <v>25286.49</v>
      </c>
      <c r="Z1883" s="6">
        <f t="shared" si="1882"/>
        <v>25017.439999999999</v>
      </c>
      <c r="AA1883" s="7">
        <f t="shared" si="1"/>
        <v>25151.965</v>
      </c>
    </row>
    <row r="1884" spans="1:27" ht="15.75" customHeight="1" x14ac:dyDescent="0.25">
      <c r="A1884" t="s">
        <v>29</v>
      </c>
      <c r="B1884" s="4">
        <v>43425</v>
      </c>
      <c r="C1884" s="4">
        <v>43431</v>
      </c>
      <c r="D1884" t="s">
        <v>33</v>
      </c>
      <c r="E1884" t="s">
        <v>34</v>
      </c>
      <c r="F1884">
        <v>1766</v>
      </c>
      <c r="G1884" t="s">
        <v>32</v>
      </c>
      <c r="H1884">
        <v>0.15163219999999999</v>
      </c>
      <c r="I1884">
        <v>0</v>
      </c>
      <c r="J1884">
        <v>45.7</v>
      </c>
      <c r="K1884">
        <v>50.3</v>
      </c>
      <c r="L1884" s="2">
        <v>45.417259999999999</v>
      </c>
      <c r="M1884">
        <v>48.802430000000001</v>
      </c>
      <c r="O1884" t="s">
        <v>36</v>
      </c>
      <c r="P1884" s="4">
        <v>43438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 s="3">
        <v>0</v>
      </c>
      <c r="X1884" s="3">
        <v>0</v>
      </c>
      <c r="Y1884" s="10">
        <f t="shared" ref="Y1884:Z1884" si="1883">VLOOKUP((B1884-7),$AG$1:$AH$523,2)</f>
        <v>25080.5</v>
      </c>
      <c r="Z1884" s="6">
        <f t="shared" si="1883"/>
        <v>24465.64</v>
      </c>
      <c r="AA1884" s="7">
        <f t="shared" si="1"/>
        <v>24773.07</v>
      </c>
    </row>
    <row r="1885" spans="1:27" ht="15.75" customHeight="1" x14ac:dyDescent="0.25">
      <c r="A1885" t="s">
        <v>29</v>
      </c>
      <c r="B1885" s="4">
        <v>43426</v>
      </c>
      <c r="C1885" s="4">
        <v>43430</v>
      </c>
      <c r="D1885" t="s">
        <v>52</v>
      </c>
      <c r="E1885" t="s">
        <v>40</v>
      </c>
      <c r="F1885">
        <v>3000</v>
      </c>
      <c r="G1885" t="s">
        <v>32</v>
      </c>
      <c r="H1885">
        <v>5.38398E-2</v>
      </c>
      <c r="I1885">
        <v>0</v>
      </c>
      <c r="J1885">
        <v>47</v>
      </c>
      <c r="K1885">
        <v>53</v>
      </c>
      <c r="L1885" s="2">
        <v>43.956659999999999</v>
      </c>
      <c r="M1885">
        <v>51.853029999999997</v>
      </c>
      <c r="O1885" t="s">
        <v>36</v>
      </c>
      <c r="P1885" s="4">
        <v>43448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 s="3">
        <v>0</v>
      </c>
      <c r="X1885" s="3">
        <v>0</v>
      </c>
      <c r="Y1885" s="10">
        <f t="shared" ref="Y1885:Z1885" si="1884">VLOOKUP((B1885-7),$AG$1:$AH$523,2)</f>
        <v>25289.27</v>
      </c>
      <c r="Z1885" s="6">
        <f t="shared" si="1884"/>
        <v>25017.439999999999</v>
      </c>
      <c r="AA1885" s="7">
        <f t="shared" si="1"/>
        <v>25153.355</v>
      </c>
    </row>
    <row r="1886" spans="1:27" ht="15.75" customHeight="1" x14ac:dyDescent="0.25">
      <c r="A1886" t="s">
        <v>29</v>
      </c>
      <c r="B1886" s="4">
        <v>43426</v>
      </c>
      <c r="C1886" s="4">
        <v>43430</v>
      </c>
      <c r="D1886" t="s">
        <v>39</v>
      </c>
      <c r="E1886" t="s">
        <v>40</v>
      </c>
      <c r="F1886">
        <v>1500</v>
      </c>
      <c r="G1886" t="s">
        <v>35</v>
      </c>
      <c r="H1886">
        <v>0.25701020000000002</v>
      </c>
      <c r="I1886">
        <v>0</v>
      </c>
      <c r="J1886">
        <v>49</v>
      </c>
      <c r="K1886">
        <v>49</v>
      </c>
      <c r="L1886" s="2">
        <v>44.809550000000002</v>
      </c>
      <c r="M1886">
        <v>49.315100000000001</v>
      </c>
      <c r="O1886" t="s">
        <v>36</v>
      </c>
      <c r="P1886" s="4">
        <v>43431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 s="3">
        <v>0</v>
      </c>
      <c r="X1886" s="3">
        <v>0</v>
      </c>
      <c r="Y1886" s="10">
        <f t="shared" ref="Y1886:Z1886" si="1885">VLOOKUP((B1886-7),$AG$1:$AH$523,2)</f>
        <v>25289.27</v>
      </c>
      <c r="Z1886" s="6">
        <f t="shared" si="1885"/>
        <v>25017.439999999999</v>
      </c>
      <c r="AA1886" s="7">
        <f t="shared" si="1"/>
        <v>25153.355</v>
      </c>
    </row>
    <row r="1887" spans="1:27" ht="15.75" customHeight="1" x14ac:dyDescent="0.25">
      <c r="A1887" t="s">
        <v>29</v>
      </c>
      <c r="B1887" s="4">
        <v>43426</v>
      </c>
      <c r="C1887" s="4">
        <v>43432</v>
      </c>
      <c r="D1887" t="s">
        <v>33</v>
      </c>
      <c r="E1887" t="s">
        <v>34</v>
      </c>
      <c r="F1887">
        <v>1893</v>
      </c>
      <c r="G1887" t="s">
        <v>32</v>
      </c>
      <c r="H1887">
        <v>0.16169310000000001</v>
      </c>
      <c r="I1887">
        <v>0</v>
      </c>
      <c r="J1887">
        <v>44.6</v>
      </c>
      <c r="K1887">
        <v>51.5</v>
      </c>
      <c r="L1887" s="2">
        <v>44.317259999999997</v>
      </c>
      <c r="M1887">
        <v>50.002429999999997</v>
      </c>
      <c r="O1887" t="s">
        <v>36</v>
      </c>
      <c r="P1887" s="4">
        <v>43438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 s="3">
        <v>0</v>
      </c>
      <c r="X1887" s="3">
        <v>0</v>
      </c>
      <c r="Y1887" s="10">
        <f t="shared" ref="Y1887:Z1887" si="1886">VLOOKUP((B1887-7),$AG$1:$AH$523,2)</f>
        <v>25289.27</v>
      </c>
      <c r="Z1887" s="6">
        <f t="shared" si="1886"/>
        <v>24464.69</v>
      </c>
      <c r="AA1887" s="7">
        <f t="shared" si="1"/>
        <v>24876.98</v>
      </c>
    </row>
    <row r="1888" spans="1:27" ht="15.75" customHeight="1" x14ac:dyDescent="0.25">
      <c r="A1888" t="s">
        <v>29</v>
      </c>
      <c r="B1888" s="4">
        <v>43427</v>
      </c>
      <c r="C1888" s="4">
        <v>43431</v>
      </c>
      <c r="D1888" t="s">
        <v>52</v>
      </c>
      <c r="E1888" t="s">
        <v>40</v>
      </c>
      <c r="F1888">
        <v>3000</v>
      </c>
      <c r="G1888" t="s">
        <v>32</v>
      </c>
      <c r="H1888">
        <v>0.15918170000000001</v>
      </c>
      <c r="I1888">
        <v>0</v>
      </c>
      <c r="J1888">
        <v>47</v>
      </c>
      <c r="K1888">
        <v>53</v>
      </c>
      <c r="L1888" s="2">
        <v>43.956659999999999</v>
      </c>
      <c r="M1888">
        <v>51.853029999999997</v>
      </c>
      <c r="O1888" t="s">
        <v>36</v>
      </c>
      <c r="P1888" s="4">
        <v>43448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 s="3">
        <v>0</v>
      </c>
      <c r="X1888" s="3">
        <v>0</v>
      </c>
      <c r="Y1888" s="10">
        <f t="shared" ref="Y1888:Z1888" si="1887">VLOOKUP((B1888-7),$AG$1:$AH$523,2)</f>
        <v>25413.22</v>
      </c>
      <c r="Z1888" s="6">
        <f t="shared" si="1887"/>
        <v>24465.64</v>
      </c>
      <c r="AA1888" s="7">
        <f t="shared" si="1"/>
        <v>24939.43</v>
      </c>
    </row>
    <row r="1889" spans="1:27" ht="15.75" customHeight="1" x14ac:dyDescent="0.25">
      <c r="A1889" t="s">
        <v>29</v>
      </c>
      <c r="B1889" s="4">
        <v>43427</v>
      </c>
      <c r="C1889" s="4">
        <v>43433</v>
      </c>
      <c r="D1889" t="s">
        <v>33</v>
      </c>
      <c r="E1889" t="s">
        <v>34</v>
      </c>
      <c r="F1889">
        <v>1904</v>
      </c>
      <c r="G1889" t="s">
        <v>32</v>
      </c>
      <c r="H1889">
        <v>0.16185089999999999</v>
      </c>
      <c r="I1889">
        <v>0</v>
      </c>
      <c r="J1889">
        <v>44.7</v>
      </c>
      <c r="K1889">
        <v>51.7</v>
      </c>
      <c r="L1889" s="2">
        <v>44.417259999999999</v>
      </c>
      <c r="M1889">
        <v>50.20243</v>
      </c>
      <c r="O1889" t="s">
        <v>36</v>
      </c>
      <c r="P1889" s="4">
        <v>43438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 s="3">
        <v>0</v>
      </c>
      <c r="X1889" s="3">
        <v>0</v>
      </c>
      <c r="Y1889" s="10">
        <f t="shared" ref="Y1889:Z1889" si="1888">VLOOKUP((B1889-7),$AG$1:$AH$523,2)</f>
        <v>25413.22</v>
      </c>
      <c r="Z1889" s="6">
        <f t="shared" si="1888"/>
        <v>24464.69</v>
      </c>
      <c r="AA1889" s="7">
        <f t="shared" si="1"/>
        <v>24938.955000000002</v>
      </c>
    </row>
    <row r="1890" spans="1:27" ht="15.75" customHeight="1" x14ac:dyDescent="0.25">
      <c r="A1890" t="s">
        <v>29</v>
      </c>
      <c r="B1890" s="4">
        <v>43429</v>
      </c>
      <c r="C1890" s="4">
        <v>43431</v>
      </c>
      <c r="D1890" t="s">
        <v>43</v>
      </c>
      <c r="E1890" t="s">
        <v>42</v>
      </c>
      <c r="F1890">
        <v>1094.5</v>
      </c>
      <c r="G1890" t="s">
        <v>32</v>
      </c>
      <c r="H1890">
        <v>0.30986950000000002</v>
      </c>
      <c r="I1890">
        <v>0</v>
      </c>
      <c r="J1890">
        <v>44</v>
      </c>
      <c r="K1890">
        <v>54.5</v>
      </c>
      <c r="L1890" s="2">
        <v>43.070459999999997</v>
      </c>
      <c r="M1890">
        <v>54.574660000000002</v>
      </c>
      <c r="N1890" t="s">
        <v>62</v>
      </c>
      <c r="P1890" s="4">
        <v>43432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 s="3">
        <v>0</v>
      </c>
      <c r="X1890" s="3">
        <v>0</v>
      </c>
      <c r="Y1890" s="10">
        <f t="shared" ref="Y1890:Z1890" si="1889">VLOOKUP((B1890-7),$AG$1:$AH$523,2)</f>
        <v>25413.22</v>
      </c>
      <c r="Z1890" s="6">
        <f t="shared" si="1889"/>
        <v>24465.64</v>
      </c>
      <c r="AA1890" s="7">
        <f t="shared" si="1"/>
        <v>24939.43</v>
      </c>
    </row>
    <row r="1891" spans="1:27" ht="15.75" customHeight="1" x14ac:dyDescent="0.25">
      <c r="A1891" t="s">
        <v>29</v>
      </c>
      <c r="B1891" s="4">
        <v>43428</v>
      </c>
      <c r="C1891" s="4">
        <v>43431</v>
      </c>
      <c r="D1891" t="s">
        <v>74</v>
      </c>
      <c r="E1891" t="s">
        <v>58</v>
      </c>
      <c r="F1891">
        <v>828</v>
      </c>
      <c r="G1891" t="s">
        <v>35</v>
      </c>
      <c r="H1891">
        <v>1.801318</v>
      </c>
      <c r="I1891">
        <v>0</v>
      </c>
      <c r="J1891">
        <v>44</v>
      </c>
      <c r="K1891">
        <v>47</v>
      </c>
      <c r="L1891" s="2">
        <v>43.714919999999999</v>
      </c>
      <c r="M1891">
        <v>48.397300000000001</v>
      </c>
      <c r="P1891" s="4">
        <v>43437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 s="3">
        <v>0</v>
      </c>
      <c r="X1891" s="3">
        <v>0</v>
      </c>
      <c r="Y1891" s="10">
        <f t="shared" ref="Y1891:Z1891" si="1890">VLOOKUP((B1891-7),$AG$1:$AH$523,2)</f>
        <v>25413.22</v>
      </c>
      <c r="Z1891" s="6">
        <f t="shared" si="1890"/>
        <v>24465.64</v>
      </c>
      <c r="AA1891" s="7">
        <f t="shared" si="1"/>
        <v>24939.43</v>
      </c>
    </row>
    <row r="1892" spans="1:27" ht="15.75" customHeight="1" x14ac:dyDescent="0.25">
      <c r="A1892" t="s">
        <v>29</v>
      </c>
      <c r="B1892" s="4">
        <v>43429</v>
      </c>
      <c r="C1892" s="4">
        <v>43431</v>
      </c>
      <c r="D1892" t="s">
        <v>39</v>
      </c>
      <c r="E1892" t="s">
        <v>40</v>
      </c>
      <c r="F1892">
        <v>1500</v>
      </c>
      <c r="G1892" t="s">
        <v>35</v>
      </c>
      <c r="H1892">
        <v>0.14158760000000001</v>
      </c>
      <c r="I1892">
        <v>0</v>
      </c>
      <c r="J1892">
        <v>48</v>
      </c>
      <c r="K1892">
        <v>50</v>
      </c>
      <c r="L1892" s="2">
        <v>43.809550000000002</v>
      </c>
      <c r="M1892">
        <v>50.315100000000001</v>
      </c>
      <c r="O1892" t="s">
        <v>36</v>
      </c>
      <c r="P1892" s="4">
        <v>43432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 s="3">
        <v>0</v>
      </c>
      <c r="X1892" s="3">
        <v>0</v>
      </c>
      <c r="Y1892" s="10">
        <f t="shared" ref="Y1892:Z1892" si="1891">VLOOKUP((B1892-7),$AG$1:$AH$523,2)</f>
        <v>25413.22</v>
      </c>
      <c r="Z1892" s="6">
        <f t="shared" si="1891"/>
        <v>24465.64</v>
      </c>
      <c r="AA1892" s="7">
        <f t="shared" si="1"/>
        <v>24939.43</v>
      </c>
    </row>
    <row r="1893" spans="1:27" ht="15.75" customHeight="1" x14ac:dyDescent="0.25">
      <c r="A1893" t="s">
        <v>29</v>
      </c>
      <c r="B1893" s="4">
        <v>43430</v>
      </c>
      <c r="C1893" s="4">
        <v>43431</v>
      </c>
      <c r="D1893" t="s">
        <v>52</v>
      </c>
      <c r="E1893" t="s">
        <v>40</v>
      </c>
      <c r="F1893">
        <v>1031</v>
      </c>
      <c r="G1893" t="s">
        <v>32</v>
      </c>
      <c r="H1893">
        <v>8.7844000000000005E-2</v>
      </c>
      <c r="I1893">
        <v>0</v>
      </c>
      <c r="J1893">
        <v>48</v>
      </c>
      <c r="K1893">
        <v>52</v>
      </c>
      <c r="L1893" s="2">
        <v>44.956659999999999</v>
      </c>
      <c r="M1893">
        <v>50.853029999999997</v>
      </c>
      <c r="P1893" s="4">
        <v>43432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 s="3">
        <v>0</v>
      </c>
      <c r="X1893" s="3">
        <v>0</v>
      </c>
      <c r="Y1893" s="10">
        <f t="shared" ref="Y1893:Z1893" si="1892">VLOOKUP((B1893-7),$AG$1:$AH$523,2)</f>
        <v>25017.439999999999</v>
      </c>
      <c r="Z1893" s="6">
        <f t="shared" si="1892"/>
        <v>24465.64</v>
      </c>
      <c r="AA1893" s="7">
        <f t="shared" si="1"/>
        <v>24741.54</v>
      </c>
    </row>
    <row r="1894" spans="1:27" ht="15.75" customHeight="1" x14ac:dyDescent="0.25">
      <c r="A1894" t="s">
        <v>29</v>
      </c>
      <c r="B1894" s="4">
        <v>43430</v>
      </c>
      <c r="C1894" s="4">
        <v>43432</v>
      </c>
      <c r="D1894" t="s">
        <v>52</v>
      </c>
      <c r="E1894" t="s">
        <v>40</v>
      </c>
      <c r="F1894">
        <v>3000</v>
      </c>
      <c r="G1894" t="s">
        <v>32</v>
      </c>
      <c r="H1894">
        <v>8.5202700000000006E-2</v>
      </c>
      <c r="I1894">
        <v>0</v>
      </c>
      <c r="J1894">
        <v>48</v>
      </c>
      <c r="K1894">
        <v>52</v>
      </c>
      <c r="L1894" s="2">
        <v>44.956659999999999</v>
      </c>
      <c r="M1894">
        <v>50.853029999999997</v>
      </c>
      <c r="O1894" t="s">
        <v>36</v>
      </c>
      <c r="P1894" s="4">
        <v>43448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 s="3">
        <v>0</v>
      </c>
      <c r="X1894" s="3">
        <v>0</v>
      </c>
      <c r="Y1894" s="10">
        <f t="shared" ref="Y1894:Z1894" si="1893">VLOOKUP((B1894-7),$AG$1:$AH$523,2)</f>
        <v>25017.439999999999</v>
      </c>
      <c r="Z1894" s="6">
        <f t="shared" si="1893"/>
        <v>24464.69</v>
      </c>
      <c r="AA1894" s="7">
        <f t="shared" si="1"/>
        <v>24741.064999999999</v>
      </c>
    </row>
    <row r="1895" spans="1:27" ht="15.75" customHeight="1" x14ac:dyDescent="0.25">
      <c r="A1895" t="s">
        <v>29</v>
      </c>
      <c r="B1895" s="4">
        <v>43430</v>
      </c>
      <c r="C1895" s="4">
        <v>43432</v>
      </c>
      <c r="D1895" t="s">
        <v>39</v>
      </c>
      <c r="E1895" t="s">
        <v>40</v>
      </c>
      <c r="F1895">
        <v>1500</v>
      </c>
      <c r="G1895" t="s">
        <v>35</v>
      </c>
      <c r="H1895">
        <v>0.14160790000000001</v>
      </c>
      <c r="I1895">
        <v>0</v>
      </c>
      <c r="J1895">
        <v>47</v>
      </c>
      <c r="K1895">
        <v>51</v>
      </c>
      <c r="L1895" s="2">
        <v>42.809550000000002</v>
      </c>
      <c r="M1895">
        <v>51.315100000000001</v>
      </c>
      <c r="O1895" t="s">
        <v>36</v>
      </c>
      <c r="P1895" s="4">
        <v>43433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 s="3">
        <v>0</v>
      </c>
      <c r="X1895" s="3">
        <v>0</v>
      </c>
      <c r="Y1895" s="10">
        <f t="shared" ref="Y1895:Z1895" si="1894">VLOOKUP((B1895-7),$AG$1:$AH$523,2)</f>
        <v>25017.439999999999</v>
      </c>
      <c r="Z1895" s="6">
        <f t="shared" si="1894"/>
        <v>24464.69</v>
      </c>
      <c r="AA1895" s="7">
        <f t="shared" si="1"/>
        <v>24741.064999999999</v>
      </c>
    </row>
    <row r="1896" spans="1:27" ht="15.75" customHeight="1" x14ac:dyDescent="0.25">
      <c r="A1896" t="s">
        <v>29</v>
      </c>
      <c r="B1896" s="4">
        <v>43428</v>
      </c>
      <c r="C1896" s="4">
        <v>43434</v>
      </c>
      <c r="D1896" t="s">
        <v>33</v>
      </c>
      <c r="E1896" t="s">
        <v>34</v>
      </c>
      <c r="F1896">
        <v>1990</v>
      </c>
      <c r="G1896" t="s">
        <v>32</v>
      </c>
      <c r="H1896">
        <v>0.1684301</v>
      </c>
      <c r="I1896">
        <v>0</v>
      </c>
      <c r="J1896">
        <v>44</v>
      </c>
      <c r="K1896">
        <v>52.6</v>
      </c>
      <c r="L1896" s="2">
        <v>43.717260000000003</v>
      </c>
      <c r="M1896">
        <v>51.102429999999998</v>
      </c>
      <c r="O1896" t="s">
        <v>36</v>
      </c>
      <c r="P1896" s="4">
        <v>43438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 s="3">
        <v>0</v>
      </c>
      <c r="X1896" s="3">
        <v>0</v>
      </c>
      <c r="Y1896" s="10">
        <f t="shared" ref="Y1896:Z1896" si="1895">VLOOKUP((B1896-7),$AG$1:$AH$523,2)</f>
        <v>25413.22</v>
      </c>
      <c r="Z1896" s="6">
        <f t="shared" si="1895"/>
        <v>24285.95</v>
      </c>
      <c r="AA1896" s="7">
        <f t="shared" si="1"/>
        <v>24849.584999999999</v>
      </c>
    </row>
    <row r="1897" spans="1:27" ht="15.75" customHeight="1" x14ac:dyDescent="0.25">
      <c r="A1897" t="s">
        <v>29</v>
      </c>
      <c r="B1897" s="4">
        <v>43430</v>
      </c>
      <c r="C1897" s="4">
        <v>43432</v>
      </c>
      <c r="D1897" t="s">
        <v>43</v>
      </c>
      <c r="E1897" t="s">
        <v>42</v>
      </c>
      <c r="F1897">
        <v>893</v>
      </c>
      <c r="G1897" t="s">
        <v>32</v>
      </c>
      <c r="H1897">
        <v>0.23762050000000001</v>
      </c>
      <c r="I1897">
        <v>0</v>
      </c>
      <c r="J1897">
        <v>43</v>
      </c>
      <c r="K1897">
        <v>53</v>
      </c>
      <c r="L1897" s="2">
        <v>42.070459999999997</v>
      </c>
      <c r="M1897">
        <v>53.074660000000002</v>
      </c>
      <c r="P1897" s="4">
        <v>43432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 s="3">
        <v>0</v>
      </c>
      <c r="X1897" s="3">
        <v>0</v>
      </c>
      <c r="Y1897" s="10">
        <f t="shared" ref="Y1897:Z1897" si="1896">VLOOKUP((B1897-7),$AG$1:$AH$523,2)</f>
        <v>25017.439999999999</v>
      </c>
      <c r="Z1897" s="6">
        <f t="shared" si="1896"/>
        <v>24464.69</v>
      </c>
      <c r="AA1897" s="7">
        <f t="shared" si="1"/>
        <v>24741.064999999999</v>
      </c>
    </row>
    <row r="1898" spans="1:27" ht="15.75" customHeight="1" x14ac:dyDescent="0.25">
      <c r="A1898" t="s">
        <v>29</v>
      </c>
      <c r="B1898" s="4">
        <v>43431</v>
      </c>
      <c r="C1898" s="4">
        <v>43433</v>
      </c>
      <c r="D1898" t="s">
        <v>52</v>
      </c>
      <c r="E1898" t="s">
        <v>40</v>
      </c>
      <c r="F1898">
        <v>3000</v>
      </c>
      <c r="G1898" t="s">
        <v>32</v>
      </c>
      <c r="H1898">
        <v>0</v>
      </c>
      <c r="I1898">
        <v>0</v>
      </c>
      <c r="J1898">
        <v>49</v>
      </c>
      <c r="K1898">
        <v>51</v>
      </c>
      <c r="L1898" s="2">
        <v>45.956659999999999</v>
      </c>
      <c r="M1898">
        <v>49.853029999999997</v>
      </c>
      <c r="O1898" t="s">
        <v>36</v>
      </c>
      <c r="P1898" s="4">
        <v>43448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 s="3">
        <v>0</v>
      </c>
      <c r="X1898" s="3">
        <v>0</v>
      </c>
      <c r="Y1898" s="10">
        <f t="shared" ref="Y1898:Z1898" si="1897">VLOOKUP((B1898-7),$AG$1:$AH$523,2)</f>
        <v>24465.64</v>
      </c>
      <c r="Z1898" s="6">
        <f t="shared" si="1897"/>
        <v>24464.69</v>
      </c>
      <c r="AA1898" s="7">
        <f t="shared" si="1"/>
        <v>24465.165000000001</v>
      </c>
    </row>
    <row r="1899" spans="1:27" ht="15.75" customHeight="1" x14ac:dyDescent="0.25">
      <c r="A1899" t="s">
        <v>29</v>
      </c>
      <c r="B1899" s="4">
        <v>43431</v>
      </c>
      <c r="C1899" s="4">
        <v>43432</v>
      </c>
      <c r="D1899" t="s">
        <v>52</v>
      </c>
      <c r="E1899" t="s">
        <v>40</v>
      </c>
      <c r="F1899">
        <v>1407</v>
      </c>
      <c r="G1899" t="s">
        <v>32</v>
      </c>
      <c r="H1899">
        <v>0.1190548</v>
      </c>
      <c r="I1899">
        <v>0</v>
      </c>
      <c r="J1899">
        <v>46</v>
      </c>
      <c r="K1899">
        <v>54</v>
      </c>
      <c r="L1899" s="2">
        <v>42.956659999999999</v>
      </c>
      <c r="M1899">
        <v>52.853029999999997</v>
      </c>
      <c r="P1899" s="4">
        <v>43437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 s="3">
        <v>0</v>
      </c>
      <c r="X1899" s="3">
        <v>0</v>
      </c>
      <c r="Y1899" s="10">
        <f t="shared" ref="Y1899:Z1899" si="1898">VLOOKUP((B1899-7),$AG$1:$AH$523,2)</f>
        <v>24465.64</v>
      </c>
      <c r="Z1899" s="6">
        <f t="shared" si="1898"/>
        <v>24464.69</v>
      </c>
      <c r="AA1899" s="7">
        <f t="shared" si="1"/>
        <v>24465.165000000001</v>
      </c>
    </row>
    <row r="1900" spans="1:27" ht="15.75" customHeight="1" x14ac:dyDescent="0.25">
      <c r="A1900" t="s">
        <v>29</v>
      </c>
      <c r="B1900" s="4">
        <v>43431</v>
      </c>
      <c r="C1900" s="4">
        <v>43433</v>
      </c>
      <c r="D1900" t="s">
        <v>39</v>
      </c>
      <c r="E1900" t="s">
        <v>40</v>
      </c>
      <c r="F1900">
        <v>1500</v>
      </c>
      <c r="G1900" t="s">
        <v>35</v>
      </c>
      <c r="H1900">
        <v>0.14136199999999999</v>
      </c>
      <c r="I1900">
        <v>0</v>
      </c>
      <c r="J1900">
        <v>47</v>
      </c>
      <c r="K1900">
        <v>51</v>
      </c>
      <c r="L1900" s="2">
        <v>42.809550000000002</v>
      </c>
      <c r="M1900">
        <v>51.315100000000001</v>
      </c>
      <c r="O1900" t="s">
        <v>36</v>
      </c>
      <c r="P1900" s="4">
        <v>43434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 s="3">
        <v>0</v>
      </c>
      <c r="X1900" s="3">
        <v>0</v>
      </c>
      <c r="Y1900" s="10">
        <f t="shared" ref="Y1900:Z1900" si="1899">VLOOKUP((B1900-7),$AG$1:$AH$523,2)</f>
        <v>24465.64</v>
      </c>
      <c r="Z1900" s="6">
        <f t="shared" si="1899"/>
        <v>24464.69</v>
      </c>
      <c r="AA1900" s="7">
        <f t="shared" si="1"/>
        <v>24465.165000000001</v>
      </c>
    </row>
    <row r="1901" spans="1:27" ht="15.75" customHeight="1" x14ac:dyDescent="0.25">
      <c r="A1901" t="s">
        <v>29</v>
      </c>
      <c r="B1901" s="4">
        <v>43431</v>
      </c>
      <c r="C1901" s="4">
        <v>43433</v>
      </c>
      <c r="D1901" t="s">
        <v>43</v>
      </c>
      <c r="E1901" t="s">
        <v>42</v>
      </c>
      <c r="F1901">
        <v>827</v>
      </c>
      <c r="G1901" t="s">
        <v>32</v>
      </c>
      <c r="H1901">
        <v>0.20947959999999999</v>
      </c>
      <c r="I1901">
        <v>0</v>
      </c>
      <c r="J1901">
        <v>43</v>
      </c>
      <c r="K1901">
        <v>55</v>
      </c>
      <c r="L1901" s="2">
        <v>42.070459999999997</v>
      </c>
      <c r="M1901">
        <v>55.074660000000002</v>
      </c>
      <c r="P1901" s="4">
        <v>43434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 s="3">
        <v>0</v>
      </c>
      <c r="X1901" s="3">
        <v>0</v>
      </c>
      <c r="Y1901" s="10">
        <f t="shared" ref="Y1901:Z1901" si="1900">VLOOKUP((B1901-7),$AG$1:$AH$523,2)</f>
        <v>24465.64</v>
      </c>
      <c r="Z1901" s="6">
        <f t="shared" si="1900"/>
        <v>24464.69</v>
      </c>
      <c r="AA1901" s="7">
        <f t="shared" si="1"/>
        <v>24465.165000000001</v>
      </c>
    </row>
    <row r="1902" spans="1:27" ht="15.75" customHeight="1" x14ac:dyDescent="0.25">
      <c r="A1902" t="s">
        <v>29</v>
      </c>
      <c r="B1902" s="4">
        <v>43429</v>
      </c>
      <c r="C1902" s="4">
        <v>43435</v>
      </c>
      <c r="D1902" t="s">
        <v>33</v>
      </c>
      <c r="E1902" t="s">
        <v>34</v>
      </c>
      <c r="F1902">
        <v>1991</v>
      </c>
      <c r="G1902" t="s">
        <v>32</v>
      </c>
      <c r="H1902">
        <v>0.16790440000000001</v>
      </c>
      <c r="I1902">
        <v>0</v>
      </c>
      <c r="J1902">
        <v>42.9</v>
      </c>
      <c r="K1902">
        <v>53</v>
      </c>
      <c r="L1902" s="2">
        <v>42.617260000000002</v>
      </c>
      <c r="M1902">
        <v>51.502429999999997</v>
      </c>
      <c r="O1902" t="s">
        <v>36</v>
      </c>
      <c r="P1902" s="4">
        <v>43438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 s="3">
        <v>0</v>
      </c>
      <c r="X1902" s="3">
        <v>0</v>
      </c>
      <c r="Y1902" s="10">
        <f t="shared" ref="Y1902:Z1902" si="1901">VLOOKUP((B1902-7),$AG$1:$AH$523,2)</f>
        <v>25413.22</v>
      </c>
      <c r="Z1902" s="6">
        <f t="shared" si="1901"/>
        <v>24285.95</v>
      </c>
      <c r="AA1902" s="7">
        <f t="shared" si="1"/>
        <v>24849.584999999999</v>
      </c>
    </row>
    <row r="1903" spans="1:27" ht="15.75" customHeight="1" x14ac:dyDescent="0.25">
      <c r="A1903" t="s">
        <v>29</v>
      </c>
      <c r="B1903" s="4">
        <v>43431</v>
      </c>
      <c r="C1903" s="4">
        <v>43433</v>
      </c>
      <c r="D1903" t="s">
        <v>44</v>
      </c>
      <c r="E1903" t="s">
        <v>45</v>
      </c>
      <c r="F1903">
        <v>2848</v>
      </c>
      <c r="G1903" t="s">
        <v>32</v>
      </c>
      <c r="H1903">
        <v>0.45168160000000002</v>
      </c>
      <c r="I1903">
        <v>0</v>
      </c>
      <c r="J1903">
        <v>45</v>
      </c>
      <c r="K1903">
        <v>54</v>
      </c>
      <c r="L1903" s="2">
        <v>42.540469999999999</v>
      </c>
      <c r="M1903">
        <v>52.543349999999997</v>
      </c>
      <c r="P1903" s="4">
        <v>43436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 s="3">
        <v>0</v>
      </c>
      <c r="X1903" s="3">
        <v>0</v>
      </c>
      <c r="Y1903" s="10">
        <f t="shared" ref="Y1903:Z1903" si="1902">VLOOKUP((B1903-7),$AG$1:$AH$523,2)</f>
        <v>24465.64</v>
      </c>
      <c r="Z1903" s="6">
        <f t="shared" si="1902"/>
        <v>24464.69</v>
      </c>
      <c r="AA1903" s="7">
        <f t="shared" si="1"/>
        <v>24465.165000000001</v>
      </c>
    </row>
    <row r="1904" spans="1:27" ht="15.75" customHeight="1" x14ac:dyDescent="0.25">
      <c r="A1904" t="s">
        <v>29</v>
      </c>
      <c r="B1904" s="4">
        <v>43429</v>
      </c>
      <c r="C1904" s="4">
        <v>43434</v>
      </c>
      <c r="D1904" t="s">
        <v>52</v>
      </c>
      <c r="E1904" t="s">
        <v>40</v>
      </c>
      <c r="F1904">
        <v>5033</v>
      </c>
      <c r="G1904" t="s">
        <v>32</v>
      </c>
      <c r="H1904">
        <v>0.2129364</v>
      </c>
      <c r="I1904">
        <v>0</v>
      </c>
      <c r="J1904">
        <v>48</v>
      </c>
      <c r="K1904">
        <v>52</v>
      </c>
      <c r="L1904" s="2">
        <v>44.956659999999999</v>
      </c>
      <c r="M1904">
        <v>50.853029999999997</v>
      </c>
      <c r="O1904" t="s">
        <v>36</v>
      </c>
      <c r="P1904" s="4">
        <v>43436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 s="3">
        <v>0</v>
      </c>
      <c r="X1904" s="3">
        <v>0</v>
      </c>
      <c r="Y1904" s="10">
        <f t="shared" ref="Y1904:Z1904" si="1903">VLOOKUP((B1904-7),$AG$1:$AH$523,2)</f>
        <v>25413.22</v>
      </c>
      <c r="Z1904" s="6">
        <f t="shared" si="1903"/>
        <v>24285.95</v>
      </c>
      <c r="AA1904" s="7">
        <f t="shared" si="1"/>
        <v>24849.584999999999</v>
      </c>
    </row>
    <row r="1905" spans="1:27" ht="15.75" customHeight="1" x14ac:dyDescent="0.25">
      <c r="A1905" t="s">
        <v>29</v>
      </c>
      <c r="B1905" s="4">
        <v>43430</v>
      </c>
      <c r="C1905" s="4">
        <v>43436</v>
      </c>
      <c r="D1905" t="s">
        <v>33</v>
      </c>
      <c r="E1905" t="s">
        <v>34</v>
      </c>
      <c r="F1905">
        <v>1944</v>
      </c>
      <c r="G1905" t="s">
        <v>32</v>
      </c>
      <c r="H1905">
        <v>0.16354340000000001</v>
      </c>
      <c r="I1905">
        <v>0</v>
      </c>
      <c r="J1905">
        <v>43.4</v>
      </c>
      <c r="K1905">
        <v>52.7</v>
      </c>
      <c r="L1905" s="2">
        <v>43.117260000000002</v>
      </c>
      <c r="M1905">
        <v>51.20243</v>
      </c>
      <c r="O1905" t="s">
        <v>36</v>
      </c>
      <c r="P1905" s="4">
        <v>43438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 s="3">
        <v>0</v>
      </c>
      <c r="X1905" s="3">
        <v>0</v>
      </c>
      <c r="Y1905" s="10">
        <f t="shared" ref="Y1905:Z1905" si="1904">VLOOKUP((B1905-7),$AG$1:$AH$523,2)</f>
        <v>25017.439999999999</v>
      </c>
      <c r="Z1905" s="6">
        <f t="shared" si="1904"/>
        <v>24285.95</v>
      </c>
      <c r="AA1905" s="7">
        <f t="shared" si="1"/>
        <v>24651.695</v>
      </c>
    </row>
    <row r="1906" spans="1:27" ht="15.75" customHeight="1" x14ac:dyDescent="0.25">
      <c r="A1906" t="s">
        <v>29</v>
      </c>
      <c r="B1906" s="4">
        <v>43432</v>
      </c>
      <c r="C1906" s="4">
        <v>43434</v>
      </c>
      <c r="D1906" t="s">
        <v>52</v>
      </c>
      <c r="E1906" t="s">
        <v>40</v>
      </c>
      <c r="F1906">
        <v>3000</v>
      </c>
      <c r="G1906" t="s">
        <v>32</v>
      </c>
      <c r="H1906">
        <v>8.5952799999999996E-2</v>
      </c>
      <c r="I1906">
        <v>0</v>
      </c>
      <c r="J1906">
        <v>49</v>
      </c>
      <c r="K1906">
        <v>51</v>
      </c>
      <c r="L1906" s="2">
        <v>45.956659999999999</v>
      </c>
      <c r="M1906">
        <v>49.853029999999997</v>
      </c>
      <c r="O1906" t="s">
        <v>36</v>
      </c>
      <c r="P1906" s="4">
        <v>43448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 s="3">
        <v>0</v>
      </c>
      <c r="X1906" s="3">
        <v>0</v>
      </c>
      <c r="Y1906" s="10">
        <f t="shared" ref="Y1906:Z1906" si="1905">VLOOKUP((B1906-7),$AG$1:$AH$523,2)</f>
        <v>24464.69</v>
      </c>
      <c r="Z1906" s="6">
        <f t="shared" si="1905"/>
        <v>24285.95</v>
      </c>
      <c r="AA1906" s="7">
        <f t="shared" si="1"/>
        <v>24375.32</v>
      </c>
    </row>
    <row r="1907" spans="1:27" ht="15.75" customHeight="1" x14ac:dyDescent="0.25">
      <c r="A1907" t="s">
        <v>29</v>
      </c>
      <c r="B1907" s="4">
        <v>43433</v>
      </c>
      <c r="C1907" s="4">
        <v>43434</v>
      </c>
      <c r="D1907" t="s">
        <v>43</v>
      </c>
      <c r="E1907" t="s">
        <v>42</v>
      </c>
      <c r="F1907">
        <v>839.5</v>
      </c>
      <c r="G1907" t="s">
        <v>32</v>
      </c>
      <c r="H1907">
        <v>0.19346759999999999</v>
      </c>
      <c r="I1907">
        <v>0</v>
      </c>
      <c r="J1907">
        <v>45</v>
      </c>
      <c r="K1907">
        <v>52.5</v>
      </c>
      <c r="L1907" s="2">
        <v>44.070459999999997</v>
      </c>
      <c r="M1907">
        <v>52.574660000000002</v>
      </c>
      <c r="N1907" t="s">
        <v>62</v>
      </c>
      <c r="P1907" s="4">
        <v>43434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 s="3">
        <v>0</v>
      </c>
      <c r="X1907" s="3">
        <v>0</v>
      </c>
      <c r="Y1907" s="10">
        <f t="shared" ref="Y1907:Z1907" si="1906">VLOOKUP((B1907-7),$AG$1:$AH$523,2)</f>
        <v>24464.69</v>
      </c>
      <c r="Z1907" s="6">
        <f t="shared" si="1906"/>
        <v>24285.95</v>
      </c>
      <c r="AA1907" s="7">
        <f t="shared" si="1"/>
        <v>24375.32</v>
      </c>
    </row>
    <row r="1908" spans="1:27" ht="15.75" customHeight="1" x14ac:dyDescent="0.25">
      <c r="A1908" t="s">
        <v>29</v>
      </c>
      <c r="B1908" s="4">
        <v>43431</v>
      </c>
      <c r="C1908" s="4">
        <v>43437</v>
      </c>
      <c r="D1908" t="s">
        <v>33</v>
      </c>
      <c r="E1908" t="s">
        <v>34</v>
      </c>
      <c r="F1908">
        <v>1954</v>
      </c>
      <c r="G1908" t="s">
        <v>32</v>
      </c>
      <c r="H1908">
        <v>0.16411590000000001</v>
      </c>
      <c r="I1908">
        <v>0</v>
      </c>
      <c r="J1908">
        <v>43.1</v>
      </c>
      <c r="K1908">
        <v>53.2</v>
      </c>
      <c r="L1908" s="2">
        <v>42.817259999999997</v>
      </c>
      <c r="M1908">
        <v>51.70243</v>
      </c>
      <c r="O1908" t="s">
        <v>36</v>
      </c>
      <c r="P1908" s="4">
        <v>43438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 s="3">
        <v>0</v>
      </c>
      <c r="X1908" s="3">
        <v>0</v>
      </c>
      <c r="Y1908" s="10">
        <f t="shared" ref="Y1908:Z1908" si="1907">VLOOKUP((B1908-7),$AG$1:$AH$523,2)</f>
        <v>24465.64</v>
      </c>
      <c r="Z1908" s="6">
        <f t="shared" si="1907"/>
        <v>24640.240000000002</v>
      </c>
      <c r="AA1908" s="7">
        <f t="shared" si="1"/>
        <v>24552.940000000002</v>
      </c>
    </row>
    <row r="1909" spans="1:27" ht="15.75" customHeight="1" x14ac:dyDescent="0.25">
      <c r="A1909" t="s">
        <v>29</v>
      </c>
      <c r="B1909" s="4">
        <v>43432</v>
      </c>
      <c r="C1909" s="4">
        <v>43436</v>
      </c>
      <c r="D1909" t="s">
        <v>39</v>
      </c>
      <c r="E1909" t="s">
        <v>40</v>
      </c>
      <c r="F1909">
        <v>1500</v>
      </c>
      <c r="G1909" t="s">
        <v>35</v>
      </c>
      <c r="H1909">
        <v>8.4344600000000006E-2</v>
      </c>
      <c r="I1909">
        <v>0</v>
      </c>
      <c r="J1909">
        <v>48</v>
      </c>
      <c r="K1909">
        <v>50</v>
      </c>
      <c r="L1909" s="2">
        <v>43.809550000000002</v>
      </c>
      <c r="M1909">
        <v>50.315100000000001</v>
      </c>
      <c r="O1909" t="s">
        <v>36</v>
      </c>
      <c r="P1909" s="4">
        <v>43437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 s="3">
        <v>0</v>
      </c>
      <c r="X1909" s="3">
        <v>0</v>
      </c>
      <c r="Y1909" s="10">
        <f t="shared" ref="Y1909:Z1909" si="1908">VLOOKUP((B1909-7),$AG$1:$AH$523,2)</f>
        <v>24464.69</v>
      </c>
      <c r="Z1909" s="6">
        <f t="shared" si="1908"/>
        <v>24285.95</v>
      </c>
      <c r="AA1909" s="7">
        <f t="shared" si="1"/>
        <v>24375.32</v>
      </c>
    </row>
    <row r="1910" spans="1:27" ht="15.75" customHeight="1" x14ac:dyDescent="0.25">
      <c r="A1910" t="s">
        <v>29</v>
      </c>
      <c r="B1910" s="4">
        <v>43432</v>
      </c>
      <c r="C1910" s="4">
        <v>43438</v>
      </c>
      <c r="D1910" t="s">
        <v>33</v>
      </c>
      <c r="E1910" t="s">
        <v>34</v>
      </c>
      <c r="F1910">
        <v>1789</v>
      </c>
      <c r="G1910" t="s">
        <v>32</v>
      </c>
      <c r="H1910">
        <v>0.15006269999999999</v>
      </c>
      <c r="I1910">
        <v>0</v>
      </c>
      <c r="J1910">
        <v>44</v>
      </c>
      <c r="K1910">
        <v>52.4</v>
      </c>
      <c r="L1910" s="2">
        <v>43.717260000000003</v>
      </c>
      <c r="M1910">
        <v>50.902430000000003</v>
      </c>
      <c r="O1910" t="s">
        <v>36</v>
      </c>
      <c r="P1910" s="4">
        <v>43445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 s="3">
        <v>0</v>
      </c>
      <c r="X1910" s="3">
        <v>0</v>
      </c>
      <c r="Y1910" s="10">
        <f t="shared" ref="Y1910:Z1910" si="1909">VLOOKUP((B1910-7),$AG$1:$AH$523,2)</f>
        <v>24464.69</v>
      </c>
      <c r="Z1910" s="6">
        <f t="shared" si="1909"/>
        <v>24748.73</v>
      </c>
      <c r="AA1910" s="7">
        <f t="shared" si="1"/>
        <v>24606.71</v>
      </c>
    </row>
    <row r="1911" spans="1:27" ht="15.75" customHeight="1" x14ac:dyDescent="0.25">
      <c r="A1911" t="s">
        <v>29</v>
      </c>
      <c r="B1911" s="4">
        <v>43434</v>
      </c>
      <c r="C1911" s="4">
        <v>43436</v>
      </c>
      <c r="D1911" t="s">
        <v>43</v>
      </c>
      <c r="E1911" t="s">
        <v>42</v>
      </c>
      <c r="F1911">
        <v>856</v>
      </c>
      <c r="G1911" t="s">
        <v>32</v>
      </c>
      <c r="H1911">
        <v>0.18736420000000001</v>
      </c>
      <c r="I1911">
        <v>0</v>
      </c>
      <c r="J1911">
        <v>43</v>
      </c>
      <c r="K1911">
        <v>56</v>
      </c>
      <c r="L1911" s="2">
        <v>42.070459999999997</v>
      </c>
      <c r="M1911">
        <v>56.074660000000002</v>
      </c>
      <c r="P1911" s="4">
        <v>43437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 s="3">
        <v>0</v>
      </c>
      <c r="X1911" s="3">
        <v>0</v>
      </c>
      <c r="Y1911" s="10">
        <f t="shared" ref="Y1911:Z1911" si="1910">VLOOKUP((B1911-7),$AG$1:$AH$523,2)</f>
        <v>24285.95</v>
      </c>
      <c r="Z1911" s="6">
        <f t="shared" si="1910"/>
        <v>24285.95</v>
      </c>
      <c r="AA1911" s="7">
        <f t="shared" si="1"/>
        <v>24285.95</v>
      </c>
    </row>
    <row r="1912" spans="1:27" ht="15.75" customHeight="1" x14ac:dyDescent="0.25">
      <c r="A1912" t="s">
        <v>29</v>
      </c>
      <c r="B1912" s="4">
        <v>43433</v>
      </c>
      <c r="C1912" s="4">
        <v>43437</v>
      </c>
      <c r="D1912" t="s">
        <v>52</v>
      </c>
      <c r="E1912" t="s">
        <v>40</v>
      </c>
      <c r="F1912">
        <v>3000</v>
      </c>
      <c r="G1912" t="s">
        <v>32</v>
      </c>
      <c r="H1912">
        <v>5.2069600000000001E-2</v>
      </c>
      <c r="I1912">
        <v>0</v>
      </c>
      <c r="J1912">
        <v>49</v>
      </c>
      <c r="K1912">
        <v>51</v>
      </c>
      <c r="L1912" s="2">
        <v>45.956659999999999</v>
      </c>
      <c r="M1912">
        <v>49.853029999999997</v>
      </c>
      <c r="O1912" t="s">
        <v>36</v>
      </c>
      <c r="P1912" s="4">
        <v>43448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 s="3">
        <v>0</v>
      </c>
      <c r="X1912" s="3">
        <v>0</v>
      </c>
      <c r="Y1912" s="10">
        <f t="shared" ref="Y1912:Z1912" si="1911">VLOOKUP((B1912-7),$AG$1:$AH$523,2)</f>
        <v>24464.69</v>
      </c>
      <c r="Z1912" s="6">
        <f t="shared" si="1911"/>
        <v>24640.240000000002</v>
      </c>
      <c r="AA1912" s="7">
        <f t="shared" si="1"/>
        <v>24552.465</v>
      </c>
    </row>
    <row r="1913" spans="1:27" ht="15.75" customHeight="1" x14ac:dyDescent="0.25">
      <c r="A1913" t="s">
        <v>29</v>
      </c>
      <c r="B1913" s="4">
        <v>43432</v>
      </c>
      <c r="C1913" s="4">
        <v>43438</v>
      </c>
      <c r="D1913" t="s">
        <v>55</v>
      </c>
      <c r="E1913" t="s">
        <v>54</v>
      </c>
      <c r="F1913">
        <v>835</v>
      </c>
      <c r="G1913" t="s">
        <v>32</v>
      </c>
      <c r="H1913">
        <v>1.634763</v>
      </c>
      <c r="I1913">
        <v>0</v>
      </c>
      <c r="J1913">
        <v>43</v>
      </c>
      <c r="K1913">
        <v>49</v>
      </c>
      <c r="L1913" s="2">
        <v>43.949399999999997</v>
      </c>
      <c r="M1913">
        <v>49.660609999999998</v>
      </c>
      <c r="P1913" s="4">
        <v>43441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 s="3">
        <v>0</v>
      </c>
      <c r="X1913" s="3">
        <v>0</v>
      </c>
      <c r="Y1913" s="10">
        <f t="shared" ref="Y1913:Z1913" si="1912">VLOOKUP((B1913-7),$AG$1:$AH$523,2)</f>
        <v>24464.69</v>
      </c>
      <c r="Z1913" s="6">
        <f t="shared" si="1912"/>
        <v>24748.73</v>
      </c>
      <c r="AA1913" s="7">
        <f t="shared" si="1"/>
        <v>24606.71</v>
      </c>
    </row>
    <row r="1914" spans="1:27" ht="15.75" customHeight="1" x14ac:dyDescent="0.25">
      <c r="A1914" t="s">
        <v>29</v>
      </c>
      <c r="B1914" s="4">
        <v>43433</v>
      </c>
      <c r="C1914" s="4">
        <v>43437</v>
      </c>
      <c r="D1914" t="s">
        <v>39</v>
      </c>
      <c r="E1914" t="s">
        <v>40</v>
      </c>
      <c r="F1914">
        <v>1500</v>
      </c>
      <c r="G1914" t="s">
        <v>35</v>
      </c>
      <c r="H1914">
        <v>0.24801690000000001</v>
      </c>
      <c r="I1914">
        <v>0</v>
      </c>
      <c r="J1914">
        <v>48</v>
      </c>
      <c r="K1914">
        <v>51</v>
      </c>
      <c r="L1914" s="2">
        <v>43.809550000000002</v>
      </c>
      <c r="M1914">
        <v>51.315100000000001</v>
      </c>
      <c r="O1914" t="s">
        <v>36</v>
      </c>
      <c r="P1914" s="4">
        <v>43438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 s="3">
        <v>0</v>
      </c>
      <c r="X1914" s="3">
        <v>0</v>
      </c>
      <c r="Y1914" s="10">
        <f t="shared" ref="Y1914:Z1914" si="1913">VLOOKUP((B1914-7),$AG$1:$AH$523,2)</f>
        <v>24464.69</v>
      </c>
      <c r="Z1914" s="6">
        <f t="shared" si="1913"/>
        <v>24640.240000000002</v>
      </c>
      <c r="AA1914" s="7">
        <f t="shared" si="1"/>
        <v>24552.465</v>
      </c>
    </row>
    <row r="1915" spans="1:27" ht="15.75" customHeight="1" x14ac:dyDescent="0.25">
      <c r="A1915" t="s">
        <v>29</v>
      </c>
      <c r="B1915" s="4">
        <v>43433</v>
      </c>
      <c r="C1915" s="4">
        <v>43439</v>
      </c>
      <c r="D1915" t="s">
        <v>33</v>
      </c>
      <c r="E1915" t="s">
        <v>34</v>
      </c>
      <c r="F1915">
        <v>1970</v>
      </c>
      <c r="G1915" t="s">
        <v>32</v>
      </c>
      <c r="H1915">
        <v>0.16499639999999999</v>
      </c>
      <c r="I1915">
        <v>0</v>
      </c>
      <c r="J1915">
        <v>44.3</v>
      </c>
      <c r="K1915">
        <v>52.2</v>
      </c>
      <c r="L1915" s="2">
        <v>44.01726</v>
      </c>
      <c r="M1915">
        <v>50.70243</v>
      </c>
      <c r="O1915" t="s">
        <v>36</v>
      </c>
      <c r="P1915" s="4">
        <v>43445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 s="3">
        <v>0</v>
      </c>
      <c r="X1915" s="3">
        <v>0</v>
      </c>
      <c r="Y1915" s="10">
        <f t="shared" ref="Y1915:Z1915" si="1914">VLOOKUP((B1915-7),$AG$1:$AH$523,2)</f>
        <v>24464.69</v>
      </c>
      <c r="Z1915" s="6">
        <f t="shared" si="1914"/>
        <v>25366.43</v>
      </c>
      <c r="AA1915" s="7">
        <f t="shared" si="1"/>
        <v>24915.559999999998</v>
      </c>
    </row>
    <row r="1916" spans="1:27" ht="15.75" customHeight="1" x14ac:dyDescent="0.25">
      <c r="A1916" t="s">
        <v>29</v>
      </c>
      <c r="B1916" s="4">
        <v>43434</v>
      </c>
      <c r="C1916" s="4">
        <v>43438</v>
      </c>
      <c r="D1916" t="s">
        <v>52</v>
      </c>
      <c r="E1916" t="s">
        <v>40</v>
      </c>
      <c r="F1916">
        <v>3000</v>
      </c>
      <c r="G1916" t="s">
        <v>32</v>
      </c>
      <c r="H1916">
        <v>0.15514459999999999</v>
      </c>
      <c r="I1916">
        <v>0</v>
      </c>
      <c r="J1916">
        <v>49</v>
      </c>
      <c r="K1916">
        <v>51</v>
      </c>
      <c r="L1916" s="2">
        <v>45.956659999999999</v>
      </c>
      <c r="M1916">
        <v>49.853029999999997</v>
      </c>
      <c r="O1916" t="s">
        <v>36</v>
      </c>
      <c r="P1916" s="4">
        <v>43448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 s="3">
        <v>0</v>
      </c>
      <c r="X1916" s="3">
        <v>0</v>
      </c>
      <c r="Y1916" s="10">
        <f t="shared" ref="Y1916:Z1916" si="1915">VLOOKUP((B1916-7),$AG$1:$AH$523,2)</f>
        <v>24285.95</v>
      </c>
      <c r="Z1916" s="6">
        <f t="shared" si="1915"/>
        <v>24748.73</v>
      </c>
      <c r="AA1916" s="7">
        <f t="shared" si="1"/>
        <v>24517.34</v>
      </c>
    </row>
    <row r="1917" spans="1:27" ht="15.75" customHeight="1" x14ac:dyDescent="0.25">
      <c r="A1917" t="s">
        <v>29</v>
      </c>
      <c r="B1917" s="4">
        <v>43436</v>
      </c>
      <c r="C1917" s="4">
        <v>43436</v>
      </c>
      <c r="D1917" t="s">
        <v>43</v>
      </c>
      <c r="E1917" t="s">
        <v>42</v>
      </c>
      <c r="F1917">
        <v>833</v>
      </c>
      <c r="G1917" t="s">
        <v>32</v>
      </c>
      <c r="H1917">
        <v>0.1745341</v>
      </c>
      <c r="I1917">
        <v>0</v>
      </c>
      <c r="J1917">
        <v>43</v>
      </c>
      <c r="K1917">
        <v>55</v>
      </c>
      <c r="L1917" s="2">
        <v>42.070459999999997</v>
      </c>
      <c r="M1917">
        <v>55.074660000000002</v>
      </c>
      <c r="P1917" s="4">
        <v>43437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 s="3">
        <v>0</v>
      </c>
      <c r="X1917" s="3">
        <v>0</v>
      </c>
      <c r="Y1917" s="10">
        <f t="shared" ref="Y1917:Z1917" si="1916">VLOOKUP((B1917-7),$AG$1:$AH$523,2)</f>
        <v>24285.95</v>
      </c>
      <c r="Z1917" s="6">
        <f t="shared" si="1916"/>
        <v>24285.95</v>
      </c>
      <c r="AA1917" s="7">
        <f t="shared" si="1"/>
        <v>24285.95</v>
      </c>
    </row>
    <row r="1918" spans="1:27" ht="15.75" customHeight="1" x14ac:dyDescent="0.25">
      <c r="A1918" t="s">
        <v>29</v>
      </c>
      <c r="B1918" s="4">
        <v>43436</v>
      </c>
      <c r="C1918" s="4">
        <v>43437</v>
      </c>
      <c r="D1918" t="s">
        <v>43</v>
      </c>
      <c r="E1918" t="s">
        <v>42</v>
      </c>
      <c r="F1918">
        <v>843</v>
      </c>
      <c r="G1918" t="s">
        <v>32</v>
      </c>
      <c r="H1918">
        <v>0.17006399999999999</v>
      </c>
      <c r="I1918">
        <v>0</v>
      </c>
      <c r="J1918">
        <v>45</v>
      </c>
      <c r="K1918">
        <v>53</v>
      </c>
      <c r="L1918" s="2">
        <v>44.070459999999997</v>
      </c>
      <c r="M1918">
        <v>53.074660000000002</v>
      </c>
      <c r="P1918" s="4">
        <v>43438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 s="3">
        <v>0</v>
      </c>
      <c r="X1918" s="3">
        <v>0</v>
      </c>
      <c r="Y1918" s="10">
        <f t="shared" ref="Y1918:Z1918" si="1917">VLOOKUP((B1918-7),$AG$1:$AH$523,2)</f>
        <v>24285.95</v>
      </c>
      <c r="Z1918" s="6">
        <f t="shared" si="1917"/>
        <v>24640.240000000002</v>
      </c>
      <c r="AA1918" s="7">
        <f t="shared" si="1"/>
        <v>24463.095000000001</v>
      </c>
    </row>
    <row r="1919" spans="1:27" ht="15.75" customHeight="1" x14ac:dyDescent="0.25">
      <c r="A1919" t="s">
        <v>29</v>
      </c>
      <c r="B1919" s="4">
        <v>43434</v>
      </c>
      <c r="C1919" s="4">
        <v>43440</v>
      </c>
      <c r="D1919" t="s">
        <v>33</v>
      </c>
      <c r="E1919" t="s">
        <v>34</v>
      </c>
      <c r="F1919">
        <v>1985</v>
      </c>
      <c r="G1919" t="s">
        <v>32</v>
      </c>
      <c r="H1919">
        <v>0.16605239999999999</v>
      </c>
      <c r="I1919">
        <v>0</v>
      </c>
      <c r="J1919">
        <v>43.4</v>
      </c>
      <c r="K1919">
        <v>53.3</v>
      </c>
      <c r="L1919" s="2">
        <v>43.117260000000002</v>
      </c>
      <c r="M1919">
        <v>51.802430000000001</v>
      </c>
      <c r="O1919" t="s">
        <v>36</v>
      </c>
      <c r="P1919" s="4">
        <v>43445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 s="3">
        <v>0</v>
      </c>
      <c r="X1919" s="3">
        <v>0</v>
      </c>
      <c r="Y1919" s="10">
        <f t="shared" ref="Y1919:Z1919" si="1918">VLOOKUP((B1919-7),$AG$1:$AH$523,2)</f>
        <v>24285.95</v>
      </c>
      <c r="Z1919" s="6">
        <f t="shared" si="1918"/>
        <v>25338.84</v>
      </c>
      <c r="AA1919" s="7">
        <f t="shared" si="1"/>
        <v>24812.395</v>
      </c>
    </row>
    <row r="1920" spans="1:27" ht="15.75" customHeight="1" x14ac:dyDescent="0.25">
      <c r="A1920" t="s">
        <v>29</v>
      </c>
      <c r="B1920" s="4">
        <v>43436</v>
      </c>
      <c r="C1920" s="4">
        <v>43438</v>
      </c>
      <c r="D1920" t="s">
        <v>39</v>
      </c>
      <c r="E1920" t="s">
        <v>40</v>
      </c>
      <c r="F1920">
        <v>1500</v>
      </c>
      <c r="G1920" t="s">
        <v>35</v>
      </c>
      <c r="H1920">
        <v>0.13613829999999999</v>
      </c>
      <c r="I1920">
        <v>0</v>
      </c>
      <c r="J1920">
        <v>50</v>
      </c>
      <c r="K1920">
        <v>48</v>
      </c>
      <c r="L1920" s="2">
        <v>45.809550000000002</v>
      </c>
      <c r="M1920">
        <v>48.315100000000001</v>
      </c>
      <c r="O1920" t="s">
        <v>36</v>
      </c>
      <c r="P1920" s="4">
        <v>43439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 s="3">
        <v>0</v>
      </c>
      <c r="X1920" s="3">
        <v>0</v>
      </c>
      <c r="Y1920" s="10">
        <f t="shared" ref="Y1920:Z1920" si="1919">VLOOKUP((B1920-7),$AG$1:$AH$523,2)</f>
        <v>24285.95</v>
      </c>
      <c r="Z1920" s="6">
        <f t="shared" si="1919"/>
        <v>24748.73</v>
      </c>
      <c r="AA1920" s="7">
        <f t="shared" si="1"/>
        <v>24517.34</v>
      </c>
    </row>
    <row r="1921" spans="1:27" ht="15.75" customHeight="1" x14ac:dyDescent="0.25">
      <c r="A1921" t="s">
        <v>29</v>
      </c>
      <c r="B1921" s="4">
        <v>43436</v>
      </c>
      <c r="C1921" s="4">
        <v>43438</v>
      </c>
      <c r="D1921" t="s">
        <v>43</v>
      </c>
      <c r="E1921" t="s">
        <v>42</v>
      </c>
      <c r="F1921">
        <v>1286</v>
      </c>
      <c r="G1921" t="s">
        <v>32</v>
      </c>
      <c r="H1921">
        <v>0.25943329999999998</v>
      </c>
      <c r="I1921">
        <v>0</v>
      </c>
      <c r="J1921">
        <v>46</v>
      </c>
      <c r="K1921">
        <v>52</v>
      </c>
      <c r="L1921" s="2">
        <v>45.070459999999997</v>
      </c>
      <c r="M1921">
        <v>52.074660000000002</v>
      </c>
      <c r="P1921" s="4">
        <v>43439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 s="3">
        <v>0</v>
      </c>
      <c r="X1921" s="3">
        <v>0</v>
      </c>
      <c r="Y1921" s="10">
        <f t="shared" ref="Y1921:Z1921" si="1920">VLOOKUP((B1921-7),$AG$1:$AH$523,2)</f>
        <v>24285.95</v>
      </c>
      <c r="Z1921" s="6">
        <f t="shared" si="1920"/>
        <v>24748.73</v>
      </c>
      <c r="AA1921" s="7">
        <f t="shared" si="1"/>
        <v>24517.34</v>
      </c>
    </row>
    <row r="1922" spans="1:27" ht="15.75" customHeight="1" x14ac:dyDescent="0.25">
      <c r="A1922" t="s">
        <v>29</v>
      </c>
      <c r="B1922" s="4">
        <v>43435</v>
      </c>
      <c r="C1922" s="4">
        <v>43441</v>
      </c>
      <c r="D1922" t="s">
        <v>33</v>
      </c>
      <c r="E1922" t="s">
        <v>34</v>
      </c>
      <c r="F1922">
        <v>1894</v>
      </c>
      <c r="G1922" t="s">
        <v>32</v>
      </c>
      <c r="H1922">
        <v>0.15828680000000001</v>
      </c>
      <c r="I1922">
        <v>0</v>
      </c>
      <c r="J1922">
        <v>43.8</v>
      </c>
      <c r="K1922">
        <v>53.1</v>
      </c>
      <c r="L1922" s="2">
        <v>43.51726</v>
      </c>
      <c r="M1922">
        <v>51.602429999999998</v>
      </c>
      <c r="O1922" t="s">
        <v>36</v>
      </c>
      <c r="P1922" s="4">
        <v>43445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 s="3">
        <v>0</v>
      </c>
      <c r="X1922" s="3">
        <v>0</v>
      </c>
      <c r="Y1922" s="10">
        <f t="shared" ref="Y1922:Z1922" si="1921">VLOOKUP((B1922-7),$AG$1:$AH$523,2)</f>
        <v>24285.95</v>
      </c>
      <c r="Z1922" s="6">
        <f t="shared" si="1921"/>
        <v>25538.46</v>
      </c>
      <c r="AA1922" s="7">
        <f t="shared" si="1"/>
        <v>24912.205000000002</v>
      </c>
    </row>
    <row r="1923" spans="1:27" ht="15.75" customHeight="1" x14ac:dyDescent="0.25">
      <c r="A1923" t="s">
        <v>29</v>
      </c>
      <c r="B1923" s="4">
        <v>43437</v>
      </c>
      <c r="C1923" s="4">
        <v>43439</v>
      </c>
      <c r="D1923" t="s">
        <v>39</v>
      </c>
      <c r="E1923" t="s">
        <v>40</v>
      </c>
      <c r="F1923">
        <v>1500</v>
      </c>
      <c r="G1923" t="s">
        <v>35</v>
      </c>
      <c r="H1923">
        <v>0.1363086</v>
      </c>
      <c r="I1923">
        <v>0</v>
      </c>
      <c r="J1923">
        <v>49</v>
      </c>
      <c r="K1923">
        <v>50</v>
      </c>
      <c r="L1923" s="2">
        <v>44.809550000000002</v>
      </c>
      <c r="M1923">
        <v>50.315100000000001</v>
      </c>
      <c r="O1923" t="s">
        <v>36</v>
      </c>
      <c r="P1923" s="4">
        <v>43440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 s="3">
        <v>0</v>
      </c>
      <c r="X1923" s="3">
        <v>0</v>
      </c>
      <c r="Y1923" s="10">
        <f t="shared" ref="Y1923:Z1923" si="1922">VLOOKUP((B1923-7),$AG$1:$AH$523,2)</f>
        <v>24640.240000000002</v>
      </c>
      <c r="Z1923" s="6">
        <f t="shared" si="1922"/>
        <v>25366.43</v>
      </c>
      <c r="AA1923" s="7">
        <f t="shared" si="1"/>
        <v>25003.334999999999</v>
      </c>
    </row>
    <row r="1924" spans="1:27" ht="15.75" customHeight="1" x14ac:dyDescent="0.25">
      <c r="A1924" t="s">
        <v>29</v>
      </c>
      <c r="B1924" s="4">
        <v>43437</v>
      </c>
      <c r="C1924" s="4">
        <v>43439</v>
      </c>
      <c r="D1924" t="s">
        <v>52</v>
      </c>
      <c r="E1924" t="s">
        <v>40</v>
      </c>
      <c r="F1924">
        <v>3000</v>
      </c>
      <c r="G1924" t="s">
        <v>32</v>
      </c>
      <c r="H1924">
        <v>8.5020999999999999E-2</v>
      </c>
      <c r="I1924">
        <v>0</v>
      </c>
      <c r="J1924">
        <v>50</v>
      </c>
      <c r="K1924">
        <v>50</v>
      </c>
      <c r="L1924" s="2">
        <v>46.956659999999999</v>
      </c>
      <c r="M1924">
        <v>48.853029999999997</v>
      </c>
      <c r="O1924" t="s">
        <v>36</v>
      </c>
      <c r="P1924" s="4">
        <v>43448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 s="3">
        <v>0</v>
      </c>
      <c r="X1924" s="3">
        <v>0</v>
      </c>
      <c r="Y1924" s="10">
        <f t="shared" ref="Y1924:Z1924" si="1923">VLOOKUP((B1924-7),$AG$1:$AH$523,2)</f>
        <v>24640.240000000002</v>
      </c>
      <c r="Z1924" s="6">
        <f t="shared" si="1923"/>
        <v>25366.43</v>
      </c>
      <c r="AA1924" s="7">
        <f t="shared" si="1"/>
        <v>25003.334999999999</v>
      </c>
    </row>
    <row r="1925" spans="1:27" ht="15.75" customHeight="1" x14ac:dyDescent="0.25">
      <c r="A1925" t="s">
        <v>29</v>
      </c>
      <c r="B1925" s="4">
        <v>43438</v>
      </c>
      <c r="C1925" s="4">
        <v>43438</v>
      </c>
      <c r="D1925" t="s">
        <v>30</v>
      </c>
      <c r="E1925" t="s">
        <v>31</v>
      </c>
      <c r="F1925">
        <v>1975</v>
      </c>
      <c r="G1925" t="s">
        <v>32</v>
      </c>
      <c r="H1925">
        <v>0.84282639999999998</v>
      </c>
      <c r="I1925">
        <v>0</v>
      </c>
      <c r="J1925">
        <v>43</v>
      </c>
      <c r="K1925">
        <v>54</v>
      </c>
      <c r="L1925" s="2">
        <v>41.158650000000002</v>
      </c>
      <c r="M1925">
        <v>55.509909999999998</v>
      </c>
      <c r="P1925" s="4">
        <v>43440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 s="3">
        <v>0</v>
      </c>
      <c r="X1925" s="3">
        <v>0</v>
      </c>
      <c r="Y1925" s="10">
        <f t="shared" ref="Y1925:Z1925" si="1924">VLOOKUP((B1925-7),$AG$1:$AH$523,2)</f>
        <v>24748.73</v>
      </c>
      <c r="Z1925" s="6">
        <f t="shared" si="1924"/>
        <v>24748.73</v>
      </c>
      <c r="AA1925" s="7">
        <f t="shared" si="1"/>
        <v>24748.73</v>
      </c>
    </row>
    <row r="1926" spans="1:27" ht="15.75" customHeight="1" x14ac:dyDescent="0.25">
      <c r="A1926" t="s">
        <v>29</v>
      </c>
      <c r="B1926" s="4">
        <v>43438</v>
      </c>
      <c r="C1926" s="4">
        <v>43440</v>
      </c>
      <c r="D1926" t="s">
        <v>39</v>
      </c>
      <c r="E1926" t="s">
        <v>40</v>
      </c>
      <c r="F1926">
        <v>1500</v>
      </c>
      <c r="G1926" t="s">
        <v>35</v>
      </c>
      <c r="H1926">
        <v>0.13658619999999999</v>
      </c>
      <c r="I1926">
        <v>0</v>
      </c>
      <c r="J1926">
        <v>50</v>
      </c>
      <c r="K1926">
        <v>49</v>
      </c>
      <c r="L1926" s="2">
        <v>45.809550000000002</v>
      </c>
      <c r="M1926">
        <v>49.315100000000001</v>
      </c>
      <c r="O1926" t="s">
        <v>36</v>
      </c>
      <c r="P1926" s="4">
        <v>43441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 s="3">
        <v>0</v>
      </c>
      <c r="X1926" s="3">
        <v>0</v>
      </c>
      <c r="Y1926" s="10">
        <f t="shared" ref="Y1926:Z1926" si="1925">VLOOKUP((B1926-7),$AG$1:$AH$523,2)</f>
        <v>24748.73</v>
      </c>
      <c r="Z1926" s="6">
        <f t="shared" si="1925"/>
        <v>25338.84</v>
      </c>
      <c r="AA1926" s="7">
        <f t="shared" si="1"/>
        <v>25043.785</v>
      </c>
    </row>
    <row r="1927" spans="1:27" ht="15.75" customHeight="1" x14ac:dyDescent="0.25">
      <c r="A1927" t="s">
        <v>29</v>
      </c>
      <c r="B1927" s="4">
        <v>43437</v>
      </c>
      <c r="C1927" s="4">
        <v>43440</v>
      </c>
      <c r="D1927" t="s">
        <v>43</v>
      </c>
      <c r="E1927" t="s">
        <v>42</v>
      </c>
      <c r="F1927">
        <v>850</v>
      </c>
      <c r="G1927" t="s">
        <v>32</v>
      </c>
      <c r="H1927">
        <v>0.1622258</v>
      </c>
      <c r="I1927">
        <v>0</v>
      </c>
      <c r="J1927">
        <v>45</v>
      </c>
      <c r="K1927">
        <v>52</v>
      </c>
      <c r="L1927" s="2">
        <v>44.070459999999997</v>
      </c>
      <c r="M1927">
        <v>52.074660000000002</v>
      </c>
      <c r="P1927" s="4">
        <v>43440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 s="3">
        <v>0</v>
      </c>
      <c r="X1927" s="3">
        <v>0</v>
      </c>
      <c r="Y1927" s="10">
        <f t="shared" ref="Y1927:Z1927" si="1926">VLOOKUP((B1927-7),$AG$1:$AH$523,2)</f>
        <v>24640.240000000002</v>
      </c>
      <c r="Z1927" s="6">
        <f t="shared" si="1926"/>
        <v>25338.84</v>
      </c>
      <c r="AA1927" s="7">
        <f t="shared" si="1"/>
        <v>24989.54</v>
      </c>
    </row>
    <row r="1928" spans="1:27" ht="15.75" customHeight="1" x14ac:dyDescent="0.25">
      <c r="A1928" t="s">
        <v>29</v>
      </c>
      <c r="B1928" s="4">
        <v>43436</v>
      </c>
      <c r="C1928" s="4">
        <v>43442</v>
      </c>
      <c r="D1928" t="s">
        <v>33</v>
      </c>
      <c r="E1928" t="s">
        <v>34</v>
      </c>
      <c r="F1928">
        <v>1896</v>
      </c>
      <c r="G1928" t="s">
        <v>32</v>
      </c>
      <c r="H1928">
        <v>0.1583137</v>
      </c>
      <c r="I1928">
        <v>0</v>
      </c>
      <c r="J1928">
        <v>43.8</v>
      </c>
      <c r="K1928">
        <v>53.1</v>
      </c>
      <c r="L1928" s="2">
        <v>43.51726</v>
      </c>
      <c r="M1928">
        <v>51.602429999999998</v>
      </c>
      <c r="O1928" t="s">
        <v>36</v>
      </c>
      <c r="P1928" s="4">
        <v>43445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 s="3">
        <v>0</v>
      </c>
      <c r="X1928" s="3">
        <v>0</v>
      </c>
      <c r="Y1928" s="10">
        <f t="shared" ref="Y1928:Z1928" si="1927">VLOOKUP((B1928-7),$AG$1:$AH$523,2)</f>
        <v>24285.95</v>
      </c>
      <c r="Z1928" s="6">
        <f t="shared" si="1927"/>
        <v>25538.46</v>
      </c>
      <c r="AA1928" s="7">
        <f t="shared" si="1"/>
        <v>24912.205000000002</v>
      </c>
    </row>
    <row r="1929" spans="1:27" ht="15.75" customHeight="1" x14ac:dyDescent="0.25">
      <c r="A1929" t="s">
        <v>29</v>
      </c>
      <c r="B1929" s="4">
        <v>43438</v>
      </c>
      <c r="C1929" s="4">
        <v>43440</v>
      </c>
      <c r="D1929" t="s">
        <v>52</v>
      </c>
      <c r="E1929" t="s">
        <v>40</v>
      </c>
      <c r="F1929">
        <v>3000</v>
      </c>
      <c r="G1929" t="s">
        <v>32</v>
      </c>
      <c r="H1929">
        <v>0</v>
      </c>
      <c r="I1929">
        <v>0</v>
      </c>
      <c r="J1929">
        <v>49</v>
      </c>
      <c r="K1929">
        <v>51</v>
      </c>
      <c r="L1929" s="2">
        <v>45.956659999999999</v>
      </c>
      <c r="M1929">
        <v>49.853029999999997</v>
      </c>
      <c r="O1929" t="s">
        <v>36</v>
      </c>
      <c r="P1929" s="4">
        <v>43448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 s="3">
        <v>0</v>
      </c>
      <c r="X1929" s="3">
        <v>0</v>
      </c>
      <c r="Y1929" s="10">
        <f t="shared" ref="Y1929:Z1929" si="1928">VLOOKUP((B1929-7),$AG$1:$AH$523,2)</f>
        <v>24748.73</v>
      </c>
      <c r="Z1929" s="6">
        <f t="shared" si="1928"/>
        <v>25338.84</v>
      </c>
      <c r="AA1929" s="7">
        <f t="shared" si="1"/>
        <v>25043.785</v>
      </c>
    </row>
    <row r="1930" spans="1:27" ht="15.75" customHeight="1" x14ac:dyDescent="0.25">
      <c r="A1930" t="s">
        <v>29</v>
      </c>
      <c r="B1930" s="4">
        <v>43438</v>
      </c>
      <c r="C1930" s="4">
        <v>43440</v>
      </c>
      <c r="D1930" t="s">
        <v>43</v>
      </c>
      <c r="E1930" t="s">
        <v>42</v>
      </c>
      <c r="F1930">
        <v>836</v>
      </c>
      <c r="G1930" t="s">
        <v>32</v>
      </c>
      <c r="H1930">
        <v>0.1595539</v>
      </c>
      <c r="I1930">
        <v>0</v>
      </c>
      <c r="J1930">
        <v>44</v>
      </c>
      <c r="K1930">
        <v>53</v>
      </c>
      <c r="L1930" s="2">
        <v>43.070459999999997</v>
      </c>
      <c r="M1930">
        <v>53.074660000000002</v>
      </c>
      <c r="P1930" s="4">
        <v>43440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 s="3">
        <v>0</v>
      </c>
      <c r="X1930" s="3">
        <v>0</v>
      </c>
      <c r="Y1930" s="10">
        <f t="shared" ref="Y1930:Z1930" si="1929">VLOOKUP((B1930-7),$AG$1:$AH$523,2)</f>
        <v>24748.73</v>
      </c>
      <c r="Z1930" s="6">
        <f t="shared" si="1929"/>
        <v>25338.84</v>
      </c>
      <c r="AA1930" s="7">
        <f t="shared" si="1"/>
        <v>25043.785</v>
      </c>
    </row>
    <row r="1931" spans="1:27" ht="15.75" customHeight="1" x14ac:dyDescent="0.25">
      <c r="A1931" t="s">
        <v>29</v>
      </c>
      <c r="B1931" s="4">
        <v>43436</v>
      </c>
      <c r="C1931" s="4">
        <v>43441</v>
      </c>
      <c r="D1931" t="s">
        <v>52</v>
      </c>
      <c r="E1931" t="s">
        <v>40</v>
      </c>
      <c r="F1931">
        <v>5018</v>
      </c>
      <c r="G1931" t="s">
        <v>32</v>
      </c>
      <c r="H1931">
        <v>0.2124906</v>
      </c>
      <c r="I1931">
        <v>0</v>
      </c>
      <c r="J1931">
        <v>48</v>
      </c>
      <c r="K1931">
        <v>52</v>
      </c>
      <c r="L1931" s="2">
        <v>44.956659999999999</v>
      </c>
      <c r="M1931">
        <v>50.853029999999997</v>
      </c>
      <c r="O1931" t="s">
        <v>36</v>
      </c>
      <c r="P1931" s="4">
        <v>43442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 s="3">
        <v>0</v>
      </c>
      <c r="X1931" s="3">
        <v>0</v>
      </c>
      <c r="Y1931" s="10">
        <f t="shared" ref="Y1931:Z1931" si="1930">VLOOKUP((B1931-7),$AG$1:$AH$523,2)</f>
        <v>24285.95</v>
      </c>
      <c r="Z1931" s="6">
        <f t="shared" si="1930"/>
        <v>25538.46</v>
      </c>
      <c r="AA1931" s="7">
        <f t="shared" si="1"/>
        <v>24912.205000000002</v>
      </c>
    </row>
    <row r="1932" spans="1:27" ht="15.75" customHeight="1" x14ac:dyDescent="0.25">
      <c r="A1932" t="s">
        <v>29</v>
      </c>
      <c r="B1932" s="4">
        <v>43439</v>
      </c>
      <c r="C1932" s="4">
        <v>43440</v>
      </c>
      <c r="D1932" t="s">
        <v>43</v>
      </c>
      <c r="E1932" t="s">
        <v>42</v>
      </c>
      <c r="F1932">
        <v>829</v>
      </c>
      <c r="G1932" t="s">
        <v>32</v>
      </c>
      <c r="H1932">
        <v>0.15481310000000001</v>
      </c>
      <c r="I1932">
        <v>0</v>
      </c>
      <c r="J1932">
        <v>44</v>
      </c>
      <c r="K1932">
        <v>53</v>
      </c>
      <c r="L1932" s="2">
        <v>43.070459999999997</v>
      </c>
      <c r="M1932">
        <v>53.074660000000002</v>
      </c>
      <c r="P1932" s="4">
        <v>43440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 s="3">
        <v>0</v>
      </c>
      <c r="X1932" s="3">
        <v>0</v>
      </c>
      <c r="Y1932" s="10">
        <f t="shared" ref="Y1932:Z1932" si="1931">VLOOKUP((B1932-7),$AG$1:$AH$523,2)</f>
        <v>25366.43</v>
      </c>
      <c r="Z1932" s="6">
        <f t="shared" si="1931"/>
        <v>25338.84</v>
      </c>
      <c r="AA1932" s="7">
        <f t="shared" si="1"/>
        <v>25352.635000000002</v>
      </c>
    </row>
    <row r="1933" spans="1:27" ht="15.75" customHeight="1" x14ac:dyDescent="0.25">
      <c r="A1933" t="s">
        <v>29</v>
      </c>
      <c r="B1933" s="4">
        <v>43437</v>
      </c>
      <c r="C1933" s="4">
        <v>43443</v>
      </c>
      <c r="D1933" t="s">
        <v>33</v>
      </c>
      <c r="E1933" t="s">
        <v>34</v>
      </c>
      <c r="F1933">
        <v>1876</v>
      </c>
      <c r="G1933" t="s">
        <v>32</v>
      </c>
      <c r="H1933">
        <v>0.1565269</v>
      </c>
      <c r="I1933">
        <v>0</v>
      </c>
      <c r="J1933">
        <v>42.8</v>
      </c>
      <c r="K1933">
        <v>54.1</v>
      </c>
      <c r="L1933" s="2">
        <v>42.51726</v>
      </c>
      <c r="M1933">
        <v>52.602429999999998</v>
      </c>
      <c r="O1933" t="s">
        <v>36</v>
      </c>
      <c r="P1933" s="4">
        <v>43445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 s="3">
        <v>0</v>
      </c>
      <c r="X1933" s="3">
        <v>0</v>
      </c>
      <c r="Y1933" s="10">
        <f t="shared" ref="Y1933:Z1933" si="1932">VLOOKUP((B1933-7),$AG$1:$AH$523,2)</f>
        <v>24640.240000000002</v>
      </c>
      <c r="Z1933" s="6">
        <f t="shared" si="1932"/>
        <v>25538.46</v>
      </c>
      <c r="AA1933" s="7">
        <f t="shared" si="1"/>
        <v>25089.35</v>
      </c>
    </row>
    <row r="1934" spans="1:27" ht="15.75" customHeight="1" x14ac:dyDescent="0.25">
      <c r="A1934" t="s">
        <v>29</v>
      </c>
      <c r="B1934" s="4">
        <v>43439</v>
      </c>
      <c r="C1934" s="4">
        <v>43441</v>
      </c>
      <c r="D1934" t="s">
        <v>52</v>
      </c>
      <c r="E1934" t="s">
        <v>40</v>
      </c>
      <c r="F1934">
        <v>3003</v>
      </c>
      <c r="G1934" t="s">
        <v>32</v>
      </c>
      <c r="H1934">
        <v>8.5059499999999996E-2</v>
      </c>
      <c r="I1934">
        <v>0</v>
      </c>
      <c r="J1934">
        <v>48</v>
      </c>
      <c r="K1934">
        <v>52</v>
      </c>
      <c r="L1934" s="2">
        <v>44.956659999999999</v>
      </c>
      <c r="M1934">
        <v>50.853029999999997</v>
      </c>
      <c r="O1934" t="s">
        <v>36</v>
      </c>
      <c r="P1934" s="4">
        <v>43442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 s="3">
        <v>0</v>
      </c>
      <c r="X1934" s="3">
        <v>0</v>
      </c>
      <c r="Y1934" s="10">
        <f t="shared" ref="Y1934:Z1934" si="1933">VLOOKUP((B1934-7),$AG$1:$AH$523,2)</f>
        <v>25366.43</v>
      </c>
      <c r="Z1934" s="6">
        <f t="shared" si="1933"/>
        <v>25538.46</v>
      </c>
      <c r="AA1934" s="7">
        <f t="shared" si="1"/>
        <v>25452.445</v>
      </c>
    </row>
    <row r="1935" spans="1:27" ht="15.75" customHeight="1" x14ac:dyDescent="0.25">
      <c r="A1935" t="s">
        <v>29</v>
      </c>
      <c r="B1935" s="4">
        <v>43440</v>
      </c>
      <c r="C1935" s="4">
        <v>43442</v>
      </c>
      <c r="D1935" t="s">
        <v>43</v>
      </c>
      <c r="E1935" t="s">
        <v>42</v>
      </c>
      <c r="F1935">
        <v>817</v>
      </c>
      <c r="G1935" t="s">
        <v>32</v>
      </c>
      <c r="H1935">
        <v>0.1490831</v>
      </c>
      <c r="I1935">
        <v>0</v>
      </c>
      <c r="J1935">
        <v>45</v>
      </c>
      <c r="K1935">
        <v>54</v>
      </c>
      <c r="L1935" s="2">
        <v>44.070459999999997</v>
      </c>
      <c r="M1935">
        <v>54.074660000000002</v>
      </c>
      <c r="P1935" s="4">
        <v>43442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 s="3">
        <v>0</v>
      </c>
      <c r="X1935" s="3">
        <v>0</v>
      </c>
      <c r="Y1935" s="10">
        <f t="shared" ref="Y1935:Z1935" si="1934">VLOOKUP((B1935-7),$AG$1:$AH$523,2)</f>
        <v>25338.84</v>
      </c>
      <c r="Z1935" s="6">
        <f t="shared" si="1934"/>
        <v>25538.46</v>
      </c>
      <c r="AA1935" s="7">
        <f t="shared" si="1"/>
        <v>25438.65</v>
      </c>
    </row>
    <row r="1936" spans="1:27" ht="15.75" customHeight="1" x14ac:dyDescent="0.25">
      <c r="A1936" t="s">
        <v>29</v>
      </c>
      <c r="B1936" s="4">
        <v>43438</v>
      </c>
      <c r="C1936" s="4">
        <v>43443</v>
      </c>
      <c r="D1936" t="s">
        <v>78</v>
      </c>
      <c r="F1936">
        <v>2495</v>
      </c>
      <c r="G1936" t="s">
        <v>35</v>
      </c>
      <c r="H1936">
        <v>1.456089</v>
      </c>
      <c r="I1936">
        <v>0</v>
      </c>
      <c r="J1936">
        <v>44</v>
      </c>
      <c r="K1936">
        <v>53</v>
      </c>
      <c r="L1936" s="2">
        <v>43.815359999999998</v>
      </c>
      <c r="M1936">
        <v>52.315829999999998</v>
      </c>
      <c r="P1936" s="4">
        <v>43479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 s="3">
        <v>0</v>
      </c>
      <c r="X1936" s="3">
        <v>0</v>
      </c>
      <c r="Y1936" s="10">
        <f t="shared" ref="Y1936:Z1936" si="1935">VLOOKUP((B1936-7),$AG$1:$AH$523,2)</f>
        <v>24748.73</v>
      </c>
      <c r="Z1936" s="6">
        <f t="shared" si="1935"/>
        <v>25538.46</v>
      </c>
      <c r="AA1936" s="7">
        <f t="shared" si="1"/>
        <v>25143.595000000001</v>
      </c>
    </row>
    <row r="1937" spans="1:27" ht="15.75" customHeight="1" x14ac:dyDescent="0.25">
      <c r="A1937" t="s">
        <v>29</v>
      </c>
      <c r="B1937" s="4">
        <v>43439</v>
      </c>
      <c r="C1937" s="4">
        <v>43443</v>
      </c>
      <c r="D1937" t="s">
        <v>39</v>
      </c>
      <c r="E1937" t="s">
        <v>40</v>
      </c>
      <c r="F1937">
        <v>1500</v>
      </c>
      <c r="G1937" t="s">
        <v>35</v>
      </c>
      <c r="H1937">
        <v>8.1802899999999998E-2</v>
      </c>
      <c r="I1937">
        <v>0</v>
      </c>
      <c r="J1937">
        <v>48</v>
      </c>
      <c r="K1937">
        <v>51</v>
      </c>
      <c r="L1937" s="2">
        <v>43.809550000000002</v>
      </c>
      <c r="M1937">
        <v>51.315100000000001</v>
      </c>
      <c r="O1937" t="s">
        <v>36</v>
      </c>
      <c r="P1937" s="4">
        <v>43444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 s="3">
        <v>0</v>
      </c>
      <c r="X1937" s="3">
        <v>0</v>
      </c>
      <c r="Y1937" s="10">
        <f t="shared" ref="Y1937:Z1937" si="1936">VLOOKUP((B1937-7),$AG$1:$AH$523,2)</f>
        <v>25366.43</v>
      </c>
      <c r="Z1937" s="6">
        <f t="shared" si="1936"/>
        <v>25538.46</v>
      </c>
      <c r="AA1937" s="7">
        <f t="shared" si="1"/>
        <v>25452.445</v>
      </c>
    </row>
    <row r="1938" spans="1:27" ht="15.75" customHeight="1" x14ac:dyDescent="0.25">
      <c r="A1938" t="s">
        <v>29</v>
      </c>
      <c r="B1938" s="4">
        <v>43438</v>
      </c>
      <c r="C1938" s="4">
        <v>43444</v>
      </c>
      <c r="D1938" t="s">
        <v>33</v>
      </c>
      <c r="E1938" t="s">
        <v>34</v>
      </c>
      <c r="F1938">
        <v>1883</v>
      </c>
      <c r="G1938" t="s">
        <v>32</v>
      </c>
      <c r="H1938">
        <v>0.15699370000000001</v>
      </c>
      <c r="I1938">
        <v>0</v>
      </c>
      <c r="J1938">
        <v>42.7</v>
      </c>
      <c r="K1938">
        <v>54.3</v>
      </c>
      <c r="L1938" s="2">
        <v>42.417259999999999</v>
      </c>
      <c r="M1938">
        <v>52.802430000000001</v>
      </c>
      <c r="O1938" t="s">
        <v>36</v>
      </c>
      <c r="P1938" s="4">
        <v>43445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 s="3">
        <v>0</v>
      </c>
      <c r="X1938" s="3">
        <v>0</v>
      </c>
      <c r="Y1938" s="10">
        <f t="shared" ref="Y1938:Z1938" si="1937">VLOOKUP((B1938-7),$AG$1:$AH$523,2)</f>
        <v>24748.73</v>
      </c>
      <c r="Z1938" s="6">
        <f t="shared" si="1937"/>
        <v>25826.43</v>
      </c>
      <c r="AA1938" s="7">
        <f t="shared" si="1"/>
        <v>25287.58</v>
      </c>
    </row>
    <row r="1939" spans="1:27" ht="15.75" customHeight="1" x14ac:dyDescent="0.25">
      <c r="A1939" t="s">
        <v>29</v>
      </c>
      <c r="B1939" s="4">
        <v>43439</v>
      </c>
      <c r="C1939" s="4">
        <v>43445</v>
      </c>
      <c r="D1939" t="s">
        <v>33</v>
      </c>
      <c r="E1939" t="s">
        <v>34</v>
      </c>
      <c r="F1939">
        <v>1726</v>
      </c>
      <c r="G1939" t="s">
        <v>32</v>
      </c>
      <c r="H1939">
        <v>0.1437128</v>
      </c>
      <c r="I1939">
        <v>0</v>
      </c>
      <c r="J1939">
        <v>44</v>
      </c>
      <c r="K1939">
        <v>53.1</v>
      </c>
      <c r="L1939" s="2">
        <v>43.717260000000003</v>
      </c>
      <c r="M1939">
        <v>51.602429999999998</v>
      </c>
      <c r="O1939" t="s">
        <v>36</v>
      </c>
      <c r="P1939" s="4">
        <v>43452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 s="3">
        <v>0</v>
      </c>
      <c r="X1939" s="3">
        <v>0</v>
      </c>
      <c r="Y1939" s="10">
        <f t="shared" ref="Y1939:Z1939" si="1938">VLOOKUP((B1939-7),$AG$1:$AH$523,2)</f>
        <v>25366.43</v>
      </c>
      <c r="Z1939" s="6">
        <f t="shared" si="1938"/>
        <v>25027.07</v>
      </c>
      <c r="AA1939" s="7">
        <f t="shared" si="1"/>
        <v>25196.75</v>
      </c>
    </row>
    <row r="1940" spans="1:27" ht="15.75" customHeight="1" x14ac:dyDescent="0.25">
      <c r="A1940" t="s">
        <v>29</v>
      </c>
      <c r="B1940" s="4">
        <v>43440</v>
      </c>
      <c r="C1940" s="4">
        <v>43443</v>
      </c>
      <c r="D1940" t="s">
        <v>64</v>
      </c>
      <c r="E1940" t="s">
        <v>38</v>
      </c>
      <c r="F1940">
        <v>919</v>
      </c>
      <c r="G1940" t="s">
        <v>32</v>
      </c>
      <c r="H1940">
        <v>1.5227660000000001</v>
      </c>
      <c r="I1940">
        <v>0</v>
      </c>
      <c r="J1940">
        <v>40</v>
      </c>
      <c r="K1940">
        <v>53</v>
      </c>
      <c r="L1940" s="2">
        <v>40.647750000000002</v>
      </c>
      <c r="M1940">
        <v>52.201860000000003</v>
      </c>
      <c r="P1940" s="4">
        <v>43445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 s="3">
        <v>0</v>
      </c>
      <c r="X1940" s="3">
        <v>0</v>
      </c>
      <c r="Y1940" s="10">
        <f t="shared" ref="Y1940:Z1940" si="1939">VLOOKUP((B1940-7),$AG$1:$AH$523,2)</f>
        <v>25338.84</v>
      </c>
      <c r="Z1940" s="6">
        <f t="shared" si="1939"/>
        <v>25538.46</v>
      </c>
      <c r="AA1940" s="7">
        <f t="shared" si="1"/>
        <v>25438.65</v>
      </c>
    </row>
    <row r="1941" spans="1:27" ht="15.75" customHeight="1" x14ac:dyDescent="0.25">
      <c r="A1941" t="s">
        <v>29</v>
      </c>
      <c r="B1941" s="4">
        <v>43441</v>
      </c>
      <c r="C1941" s="4">
        <v>43443</v>
      </c>
      <c r="D1941" t="s">
        <v>43</v>
      </c>
      <c r="E1941" t="s">
        <v>42</v>
      </c>
      <c r="F1941">
        <v>776</v>
      </c>
      <c r="G1941" t="s">
        <v>32</v>
      </c>
      <c r="H1941">
        <v>0.13874929999999999</v>
      </c>
      <c r="I1941">
        <v>0</v>
      </c>
      <c r="J1941">
        <v>44</v>
      </c>
      <c r="K1941">
        <v>55</v>
      </c>
      <c r="L1941" s="2">
        <v>43.070459999999997</v>
      </c>
      <c r="M1941">
        <v>55.074660000000002</v>
      </c>
      <c r="P1941" s="4">
        <v>43443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 s="3">
        <v>0</v>
      </c>
      <c r="X1941" s="3">
        <v>0</v>
      </c>
      <c r="Y1941" s="10">
        <f t="shared" ref="Y1941:Z1941" si="1940">VLOOKUP((B1941-7),$AG$1:$AH$523,2)</f>
        <v>25538.46</v>
      </c>
      <c r="Z1941" s="6">
        <f t="shared" si="1940"/>
        <v>25538.46</v>
      </c>
      <c r="AA1941" s="7">
        <f t="shared" si="1"/>
        <v>25538.46</v>
      </c>
    </row>
    <row r="1942" spans="1:27" ht="15.75" customHeight="1" x14ac:dyDescent="0.25">
      <c r="A1942" t="s">
        <v>29</v>
      </c>
      <c r="B1942" s="4">
        <v>43440</v>
      </c>
      <c r="C1942" s="4">
        <v>43444</v>
      </c>
      <c r="D1942" t="s">
        <v>39</v>
      </c>
      <c r="E1942" t="s">
        <v>40</v>
      </c>
      <c r="F1942">
        <v>1500</v>
      </c>
      <c r="G1942" t="s">
        <v>35</v>
      </c>
      <c r="H1942">
        <v>0.24381120000000001</v>
      </c>
      <c r="I1942">
        <v>0</v>
      </c>
      <c r="J1942">
        <v>49</v>
      </c>
      <c r="K1942">
        <v>49</v>
      </c>
      <c r="L1942" s="2">
        <v>44.809550000000002</v>
      </c>
      <c r="M1942">
        <v>49.315100000000001</v>
      </c>
      <c r="O1942" t="s">
        <v>36</v>
      </c>
      <c r="P1942" s="4">
        <v>43445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 s="3">
        <v>0</v>
      </c>
      <c r="X1942" s="3">
        <v>0</v>
      </c>
      <c r="Y1942" s="10">
        <f t="shared" ref="Y1942:Z1942" si="1941">VLOOKUP((B1942-7),$AG$1:$AH$523,2)</f>
        <v>25338.84</v>
      </c>
      <c r="Z1942" s="6">
        <f t="shared" si="1941"/>
        <v>25826.43</v>
      </c>
      <c r="AA1942" s="7">
        <f t="shared" si="1"/>
        <v>25582.635000000002</v>
      </c>
    </row>
    <row r="1943" spans="1:27" ht="15.75" customHeight="1" x14ac:dyDescent="0.25">
      <c r="A1943" t="s">
        <v>29</v>
      </c>
      <c r="B1943" s="4">
        <v>43440</v>
      </c>
      <c r="C1943" s="4">
        <v>43443</v>
      </c>
      <c r="D1943" t="s">
        <v>50</v>
      </c>
      <c r="E1943" t="s">
        <v>34</v>
      </c>
      <c r="F1943">
        <v>800</v>
      </c>
      <c r="G1943" t="s">
        <v>32</v>
      </c>
      <c r="H1943">
        <v>1.3312360000000001</v>
      </c>
      <c r="I1943">
        <v>0</v>
      </c>
      <c r="J1943">
        <v>43.3</v>
      </c>
      <c r="K1943">
        <v>47.4</v>
      </c>
      <c r="L1943" s="2">
        <v>43.35031</v>
      </c>
      <c r="M1943">
        <v>48.775889999999997</v>
      </c>
      <c r="P1943" s="4">
        <v>43445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 s="3">
        <v>0</v>
      </c>
      <c r="X1943" s="3">
        <v>0</v>
      </c>
      <c r="Y1943" s="10">
        <f t="shared" ref="Y1943:Z1943" si="1942">VLOOKUP((B1943-7),$AG$1:$AH$523,2)</f>
        <v>25338.84</v>
      </c>
      <c r="Z1943" s="6">
        <f t="shared" si="1942"/>
        <v>25538.46</v>
      </c>
      <c r="AA1943" s="7">
        <f t="shared" si="1"/>
        <v>25438.65</v>
      </c>
    </row>
    <row r="1944" spans="1:27" ht="15.75" customHeight="1" x14ac:dyDescent="0.25">
      <c r="A1944" t="s">
        <v>29</v>
      </c>
      <c r="B1944" s="4">
        <v>43440</v>
      </c>
      <c r="C1944" s="4">
        <v>43444</v>
      </c>
      <c r="D1944" t="s">
        <v>52</v>
      </c>
      <c r="E1944" t="s">
        <v>40</v>
      </c>
      <c r="F1944">
        <v>3004</v>
      </c>
      <c r="G1944" t="s">
        <v>32</v>
      </c>
      <c r="H1944">
        <v>5.1333400000000001E-2</v>
      </c>
      <c r="I1944">
        <v>0</v>
      </c>
      <c r="J1944">
        <v>47</v>
      </c>
      <c r="K1944">
        <v>53</v>
      </c>
      <c r="L1944" s="2">
        <v>43.956659999999999</v>
      </c>
      <c r="M1944">
        <v>51.853029999999997</v>
      </c>
      <c r="O1944" t="s">
        <v>36</v>
      </c>
      <c r="P1944" s="4">
        <v>43444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 s="3">
        <v>0</v>
      </c>
      <c r="X1944" s="3">
        <v>0</v>
      </c>
      <c r="Y1944" s="10">
        <f t="shared" ref="Y1944:Z1944" si="1943">VLOOKUP((B1944-7),$AG$1:$AH$523,2)</f>
        <v>25338.84</v>
      </c>
      <c r="Z1944" s="6">
        <f t="shared" si="1943"/>
        <v>25826.43</v>
      </c>
      <c r="AA1944" s="7">
        <f t="shared" si="1"/>
        <v>25582.635000000002</v>
      </c>
    </row>
    <row r="1945" spans="1:27" ht="15.75" customHeight="1" x14ac:dyDescent="0.25">
      <c r="A1945" t="s">
        <v>29</v>
      </c>
      <c r="B1945" s="4">
        <v>43441</v>
      </c>
      <c r="C1945" s="4">
        <v>43445</v>
      </c>
      <c r="D1945" t="s">
        <v>52</v>
      </c>
      <c r="E1945" t="s">
        <v>40</v>
      </c>
      <c r="F1945">
        <v>3004</v>
      </c>
      <c r="G1945" t="s">
        <v>32</v>
      </c>
      <c r="H1945">
        <v>0.1534007</v>
      </c>
      <c r="I1945">
        <v>0</v>
      </c>
      <c r="J1945">
        <v>48</v>
      </c>
      <c r="K1945">
        <v>52</v>
      </c>
      <c r="L1945" s="2">
        <v>44.956659999999999</v>
      </c>
      <c r="M1945">
        <v>50.853029999999997</v>
      </c>
      <c r="O1945" t="s">
        <v>36</v>
      </c>
      <c r="P1945" s="4">
        <v>43445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 s="3">
        <v>0</v>
      </c>
      <c r="X1945" s="3">
        <v>0</v>
      </c>
      <c r="Y1945" s="10">
        <f t="shared" ref="Y1945:Z1945" si="1944">VLOOKUP((B1945-7),$AG$1:$AH$523,2)</f>
        <v>25538.46</v>
      </c>
      <c r="Z1945" s="6">
        <f t="shared" si="1944"/>
        <v>25027.07</v>
      </c>
      <c r="AA1945" s="7">
        <f t="shared" si="1"/>
        <v>25282.764999999999</v>
      </c>
    </row>
    <row r="1946" spans="1:27" ht="15.75" customHeight="1" x14ac:dyDescent="0.25">
      <c r="A1946" t="s">
        <v>29</v>
      </c>
      <c r="B1946" s="4">
        <v>43441</v>
      </c>
      <c r="C1946" s="4">
        <v>43444</v>
      </c>
      <c r="D1946" t="s">
        <v>30</v>
      </c>
      <c r="E1946" t="s">
        <v>31</v>
      </c>
      <c r="F1946">
        <v>1997</v>
      </c>
      <c r="G1946" t="s">
        <v>32</v>
      </c>
      <c r="H1946">
        <v>0.75201099999999999</v>
      </c>
      <c r="I1946">
        <v>0</v>
      </c>
      <c r="J1946">
        <v>43</v>
      </c>
      <c r="K1946">
        <v>50</v>
      </c>
      <c r="L1946" s="2">
        <v>41.158650000000002</v>
      </c>
      <c r="M1946">
        <v>51.509909999999998</v>
      </c>
      <c r="P1946" s="4">
        <v>43446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 s="3">
        <v>0</v>
      </c>
      <c r="X1946" s="3">
        <v>0</v>
      </c>
      <c r="Y1946" s="10">
        <f t="shared" ref="Y1946:Z1946" si="1945">VLOOKUP((B1946-7),$AG$1:$AH$523,2)</f>
        <v>25538.46</v>
      </c>
      <c r="Z1946" s="6">
        <f t="shared" si="1945"/>
        <v>25826.43</v>
      </c>
      <c r="AA1946" s="7">
        <f t="shared" si="1"/>
        <v>25682.445</v>
      </c>
    </row>
    <row r="1947" spans="1:27" ht="15.75" customHeight="1" x14ac:dyDescent="0.25">
      <c r="A1947" t="s">
        <v>29</v>
      </c>
      <c r="B1947" s="4">
        <v>43440</v>
      </c>
      <c r="C1947" s="4">
        <v>43446</v>
      </c>
      <c r="D1947" t="s">
        <v>33</v>
      </c>
      <c r="E1947" t="s">
        <v>34</v>
      </c>
      <c r="F1947">
        <v>1871</v>
      </c>
      <c r="G1947" t="s">
        <v>32</v>
      </c>
      <c r="H1947">
        <v>0.15553529999999999</v>
      </c>
      <c r="I1947">
        <v>0</v>
      </c>
      <c r="J1947">
        <v>44.4</v>
      </c>
      <c r="K1947">
        <v>52.8</v>
      </c>
      <c r="L1947" s="2">
        <v>44.117260000000002</v>
      </c>
      <c r="M1947">
        <v>51.302430000000001</v>
      </c>
      <c r="O1947" t="s">
        <v>36</v>
      </c>
      <c r="P1947" s="4">
        <v>43452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 s="3">
        <v>0</v>
      </c>
      <c r="X1947" s="3">
        <v>0</v>
      </c>
      <c r="Y1947" s="10">
        <f t="shared" ref="Y1947:Z1947" si="1946">VLOOKUP((B1947-7),$AG$1:$AH$523,2)</f>
        <v>25338.84</v>
      </c>
      <c r="Z1947" s="6">
        <f t="shared" si="1946"/>
        <v>25027.07</v>
      </c>
      <c r="AA1947" s="7">
        <f t="shared" si="1"/>
        <v>25182.955000000002</v>
      </c>
    </row>
    <row r="1948" spans="1:27" ht="15.75" customHeight="1" x14ac:dyDescent="0.25">
      <c r="A1948" t="s">
        <v>29</v>
      </c>
      <c r="B1948" s="4">
        <v>43442</v>
      </c>
      <c r="C1948" s="4">
        <v>43443</v>
      </c>
      <c r="D1948" t="s">
        <v>43</v>
      </c>
      <c r="E1948" t="s">
        <v>42</v>
      </c>
      <c r="F1948">
        <v>855</v>
      </c>
      <c r="G1948" t="s">
        <v>32</v>
      </c>
      <c r="H1948">
        <v>0.14980350000000001</v>
      </c>
      <c r="I1948">
        <v>0</v>
      </c>
      <c r="J1948">
        <v>44</v>
      </c>
      <c r="K1948">
        <v>55</v>
      </c>
      <c r="L1948" s="2">
        <v>43.070459999999997</v>
      </c>
      <c r="M1948">
        <v>55.074660000000002</v>
      </c>
      <c r="P1948" s="4">
        <v>43444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 s="3">
        <v>0</v>
      </c>
      <c r="X1948" s="3">
        <v>0</v>
      </c>
      <c r="Y1948" s="10">
        <f t="shared" ref="Y1948:Z1948" si="1947">VLOOKUP((B1948-7),$AG$1:$AH$523,2)</f>
        <v>25538.46</v>
      </c>
      <c r="Z1948" s="6">
        <f t="shared" si="1947"/>
        <v>25538.46</v>
      </c>
      <c r="AA1948" s="7">
        <f t="shared" si="1"/>
        <v>25538.46</v>
      </c>
    </row>
    <row r="1949" spans="1:27" ht="15.75" customHeight="1" x14ac:dyDescent="0.25">
      <c r="A1949" t="s">
        <v>29</v>
      </c>
      <c r="B1949" s="4">
        <v>43442</v>
      </c>
      <c r="C1949" s="4">
        <v>43445</v>
      </c>
      <c r="D1949" t="s">
        <v>52</v>
      </c>
      <c r="E1949" t="s">
        <v>40</v>
      </c>
      <c r="F1949">
        <v>3004</v>
      </c>
      <c r="G1949" t="s">
        <v>32</v>
      </c>
      <c r="H1949">
        <v>0.25368639999999998</v>
      </c>
      <c r="I1949">
        <v>0</v>
      </c>
      <c r="J1949">
        <v>48</v>
      </c>
      <c r="K1949">
        <v>52</v>
      </c>
      <c r="L1949" s="2">
        <v>44.956659999999999</v>
      </c>
      <c r="M1949">
        <v>50.853029999999997</v>
      </c>
      <c r="P1949" s="4">
        <v>43446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 s="3">
        <v>0</v>
      </c>
      <c r="X1949" s="3">
        <v>0</v>
      </c>
      <c r="Y1949" s="10">
        <f t="shared" ref="Y1949:Z1949" si="1948">VLOOKUP((B1949-7),$AG$1:$AH$523,2)</f>
        <v>25538.46</v>
      </c>
      <c r="Z1949" s="6">
        <f t="shared" si="1948"/>
        <v>25027.07</v>
      </c>
      <c r="AA1949" s="7">
        <f t="shared" si="1"/>
        <v>25282.764999999999</v>
      </c>
    </row>
    <row r="1950" spans="1:27" ht="15.75" customHeight="1" x14ac:dyDescent="0.25">
      <c r="A1950" t="s">
        <v>29</v>
      </c>
      <c r="B1950" s="4">
        <v>43443</v>
      </c>
      <c r="C1950" s="4">
        <v>43445</v>
      </c>
      <c r="D1950" t="s">
        <v>43</v>
      </c>
      <c r="E1950" t="s">
        <v>42</v>
      </c>
      <c r="F1950">
        <v>1303</v>
      </c>
      <c r="G1950" t="s">
        <v>32</v>
      </c>
      <c r="H1950">
        <v>0.2239237</v>
      </c>
      <c r="I1950">
        <v>0</v>
      </c>
      <c r="J1950">
        <v>43</v>
      </c>
      <c r="K1950">
        <v>54</v>
      </c>
      <c r="L1950" s="2">
        <v>42.070459999999997</v>
      </c>
      <c r="M1950">
        <v>54.074660000000002</v>
      </c>
      <c r="P1950" s="4">
        <v>43446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 s="3">
        <v>0</v>
      </c>
      <c r="X1950" s="3">
        <v>0</v>
      </c>
      <c r="Y1950" s="10">
        <f t="shared" ref="Y1950:Z1950" si="1949">VLOOKUP((B1950-7),$AG$1:$AH$523,2)</f>
        <v>25538.46</v>
      </c>
      <c r="Z1950" s="6">
        <f t="shared" si="1949"/>
        <v>25027.07</v>
      </c>
      <c r="AA1950" s="7">
        <f t="shared" si="1"/>
        <v>25282.764999999999</v>
      </c>
    </row>
    <row r="1951" spans="1:27" ht="15.75" customHeight="1" x14ac:dyDescent="0.25">
      <c r="A1951" t="s">
        <v>29</v>
      </c>
      <c r="B1951" s="4">
        <v>43443</v>
      </c>
      <c r="C1951" s="4">
        <v>43444</v>
      </c>
      <c r="D1951" t="s">
        <v>43</v>
      </c>
      <c r="E1951" t="s">
        <v>42</v>
      </c>
      <c r="F1951">
        <v>845</v>
      </c>
      <c r="G1951" t="s">
        <v>32</v>
      </c>
      <c r="H1951">
        <v>0.14521529999999999</v>
      </c>
      <c r="I1951">
        <v>0</v>
      </c>
      <c r="J1951">
        <v>44</v>
      </c>
      <c r="K1951">
        <v>55</v>
      </c>
      <c r="L1951" s="2">
        <v>43.070459999999997</v>
      </c>
      <c r="M1951">
        <v>55.074660000000002</v>
      </c>
      <c r="P1951" s="4">
        <v>43444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 s="3">
        <v>0</v>
      </c>
      <c r="X1951" s="3">
        <v>0</v>
      </c>
      <c r="Y1951" s="10">
        <f t="shared" ref="Y1951:Z1951" si="1950">VLOOKUP((B1951-7),$AG$1:$AH$523,2)</f>
        <v>25538.46</v>
      </c>
      <c r="Z1951" s="6">
        <f t="shared" si="1950"/>
        <v>25826.43</v>
      </c>
      <c r="AA1951" s="7">
        <f t="shared" si="1"/>
        <v>25682.445</v>
      </c>
    </row>
    <row r="1952" spans="1:27" ht="15.75" customHeight="1" x14ac:dyDescent="0.25">
      <c r="A1952" t="s">
        <v>29</v>
      </c>
      <c r="B1952" s="4">
        <v>43443</v>
      </c>
      <c r="C1952" s="4">
        <v>43445</v>
      </c>
      <c r="D1952" t="s">
        <v>39</v>
      </c>
      <c r="E1952" t="s">
        <v>40</v>
      </c>
      <c r="F1952">
        <v>1500</v>
      </c>
      <c r="G1952" t="s">
        <v>35</v>
      </c>
      <c r="H1952">
        <v>0.1354532</v>
      </c>
      <c r="I1952">
        <v>0</v>
      </c>
      <c r="J1952">
        <v>48</v>
      </c>
      <c r="K1952">
        <v>50</v>
      </c>
      <c r="L1952" s="2">
        <v>43.809550000000002</v>
      </c>
      <c r="M1952">
        <v>50.315100000000001</v>
      </c>
      <c r="O1952" t="s">
        <v>36</v>
      </c>
      <c r="P1952" s="4">
        <v>43446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 s="3">
        <v>0</v>
      </c>
      <c r="X1952" s="3">
        <v>0</v>
      </c>
      <c r="Y1952" s="10">
        <f t="shared" ref="Y1952:Z1952" si="1951">VLOOKUP((B1952-7),$AG$1:$AH$523,2)</f>
        <v>25538.46</v>
      </c>
      <c r="Z1952" s="6">
        <f t="shared" si="1951"/>
        <v>25027.07</v>
      </c>
      <c r="AA1952" s="7">
        <f t="shared" si="1"/>
        <v>25282.764999999999</v>
      </c>
    </row>
    <row r="1953" spans="1:27" ht="15.75" customHeight="1" x14ac:dyDescent="0.25">
      <c r="A1953" t="s">
        <v>29</v>
      </c>
      <c r="B1953" s="4">
        <v>43441</v>
      </c>
      <c r="C1953" s="4">
        <v>43447</v>
      </c>
      <c r="D1953" t="s">
        <v>33</v>
      </c>
      <c r="E1953" t="s">
        <v>34</v>
      </c>
      <c r="F1953">
        <v>1855</v>
      </c>
      <c r="G1953" t="s">
        <v>32</v>
      </c>
      <c r="H1953">
        <v>0.15389749999999999</v>
      </c>
      <c r="I1953">
        <v>0</v>
      </c>
      <c r="J1953">
        <v>44.8</v>
      </c>
      <c r="K1953">
        <v>52</v>
      </c>
      <c r="L1953" s="2">
        <v>44.51726</v>
      </c>
      <c r="M1953">
        <v>50.502429999999997</v>
      </c>
      <c r="O1953" t="s">
        <v>36</v>
      </c>
      <c r="P1953" s="4">
        <v>43452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 s="3">
        <v>0</v>
      </c>
      <c r="X1953" s="3">
        <v>0</v>
      </c>
      <c r="Y1953" s="10">
        <f t="shared" ref="Y1953:Z1953" si="1952">VLOOKUP((B1953-7),$AG$1:$AH$523,2)</f>
        <v>25538.46</v>
      </c>
      <c r="Z1953" s="6">
        <f t="shared" si="1952"/>
        <v>24947.67</v>
      </c>
      <c r="AA1953" s="7">
        <f t="shared" si="1"/>
        <v>25243.064999999999</v>
      </c>
    </row>
    <row r="1954" spans="1:27" ht="15.75" customHeight="1" x14ac:dyDescent="0.25">
      <c r="A1954" t="s">
        <v>29</v>
      </c>
      <c r="B1954" s="4">
        <v>43443</v>
      </c>
      <c r="C1954" s="4">
        <v>43445</v>
      </c>
      <c r="D1954" t="s">
        <v>53</v>
      </c>
      <c r="E1954" t="s">
        <v>54</v>
      </c>
      <c r="F1954">
        <v>1006</v>
      </c>
      <c r="G1954" t="s">
        <v>32</v>
      </c>
      <c r="H1954">
        <v>1.811121</v>
      </c>
      <c r="I1954">
        <v>0</v>
      </c>
      <c r="J1954">
        <v>46</v>
      </c>
      <c r="K1954">
        <v>52</v>
      </c>
      <c r="L1954" s="2">
        <v>44.845219999999998</v>
      </c>
      <c r="M1954">
        <v>52.496360000000003</v>
      </c>
      <c r="P1954" s="4">
        <v>43446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 s="3">
        <v>0</v>
      </c>
      <c r="X1954" s="3">
        <v>0</v>
      </c>
      <c r="Y1954" s="10">
        <f t="shared" ref="Y1954:Z1954" si="1953">VLOOKUP((B1954-7),$AG$1:$AH$523,2)</f>
        <v>25538.46</v>
      </c>
      <c r="Z1954" s="6">
        <f t="shared" si="1953"/>
        <v>25027.07</v>
      </c>
      <c r="AA1954" s="7">
        <f t="shared" si="1"/>
        <v>25282.764999999999</v>
      </c>
    </row>
    <row r="1955" spans="1:27" ht="15.75" customHeight="1" x14ac:dyDescent="0.25">
      <c r="A1955" t="s">
        <v>29</v>
      </c>
      <c r="B1955" s="4">
        <v>43442</v>
      </c>
      <c r="C1955" s="4">
        <v>43448</v>
      </c>
      <c r="D1955" t="s">
        <v>33</v>
      </c>
      <c r="E1955" t="s">
        <v>34</v>
      </c>
      <c r="F1955">
        <v>1875</v>
      </c>
      <c r="G1955" t="s">
        <v>32</v>
      </c>
      <c r="H1955">
        <v>0.15511369999999999</v>
      </c>
      <c r="I1955">
        <v>0</v>
      </c>
      <c r="J1955">
        <v>44.8</v>
      </c>
      <c r="K1955">
        <v>51.9</v>
      </c>
      <c r="L1955" s="2">
        <v>44.51726</v>
      </c>
      <c r="M1955">
        <v>50.402430000000003</v>
      </c>
      <c r="O1955" t="s">
        <v>36</v>
      </c>
      <c r="P1955" s="4">
        <v>43452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 s="3">
        <v>0</v>
      </c>
      <c r="X1955" s="3">
        <v>0</v>
      </c>
      <c r="Y1955" s="10">
        <f t="shared" ref="Y1955:Z1955" si="1954">VLOOKUP((B1955-7),$AG$1:$AH$523,2)</f>
        <v>25538.46</v>
      </c>
      <c r="Z1955" s="6">
        <f t="shared" si="1954"/>
        <v>24388.95</v>
      </c>
      <c r="AA1955" s="7">
        <f t="shared" si="1"/>
        <v>24963.705000000002</v>
      </c>
    </row>
    <row r="1956" spans="1:27" ht="15.75" customHeight="1" x14ac:dyDescent="0.25">
      <c r="A1956" t="s">
        <v>29</v>
      </c>
      <c r="B1956" s="4">
        <v>43444</v>
      </c>
      <c r="C1956" s="4">
        <v>43446</v>
      </c>
      <c r="D1956" t="s">
        <v>52</v>
      </c>
      <c r="E1956" t="s">
        <v>40</v>
      </c>
      <c r="F1956">
        <v>3004</v>
      </c>
      <c r="G1956" t="s">
        <v>32</v>
      </c>
      <c r="H1956">
        <v>8.5633200000000007E-2</v>
      </c>
      <c r="I1956">
        <v>0</v>
      </c>
      <c r="J1956">
        <v>50</v>
      </c>
      <c r="K1956">
        <v>50</v>
      </c>
      <c r="L1956" s="2">
        <v>46.956659999999999</v>
      </c>
      <c r="M1956">
        <v>48.853029999999997</v>
      </c>
      <c r="O1956" t="s">
        <v>36</v>
      </c>
      <c r="P1956" s="4">
        <v>43446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 s="3">
        <v>0</v>
      </c>
      <c r="X1956" s="3">
        <v>0</v>
      </c>
      <c r="Y1956" s="10">
        <f t="shared" ref="Y1956:Z1956" si="1955">VLOOKUP((B1956-7),$AG$1:$AH$523,2)</f>
        <v>25826.43</v>
      </c>
      <c r="Z1956" s="6">
        <f t="shared" si="1955"/>
        <v>25027.07</v>
      </c>
      <c r="AA1956" s="7">
        <f t="shared" si="1"/>
        <v>25426.75</v>
      </c>
    </row>
    <row r="1957" spans="1:27" ht="15.75" customHeight="1" x14ac:dyDescent="0.25">
      <c r="A1957" t="s">
        <v>29</v>
      </c>
      <c r="B1957" s="4">
        <v>43444</v>
      </c>
      <c r="C1957" s="4">
        <v>43446</v>
      </c>
      <c r="D1957" t="s">
        <v>39</v>
      </c>
      <c r="E1957" t="s">
        <v>40</v>
      </c>
      <c r="F1957">
        <v>1500</v>
      </c>
      <c r="G1957" t="s">
        <v>35</v>
      </c>
      <c r="H1957">
        <v>0.13450799999999999</v>
      </c>
      <c r="I1957">
        <v>0</v>
      </c>
      <c r="J1957">
        <v>49</v>
      </c>
      <c r="K1957">
        <v>48</v>
      </c>
      <c r="L1957" s="2">
        <v>44.809550000000002</v>
      </c>
      <c r="M1957">
        <v>48.315100000000001</v>
      </c>
      <c r="O1957" t="s">
        <v>36</v>
      </c>
      <c r="P1957" s="4">
        <v>43447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 s="3">
        <v>0</v>
      </c>
      <c r="X1957" s="3">
        <v>0</v>
      </c>
      <c r="Y1957" s="10">
        <f t="shared" ref="Y1957:Z1957" si="1956">VLOOKUP((B1957-7),$AG$1:$AH$523,2)</f>
        <v>25826.43</v>
      </c>
      <c r="Z1957" s="6">
        <f t="shared" si="1956"/>
        <v>25027.07</v>
      </c>
      <c r="AA1957" s="7">
        <f t="shared" si="1"/>
        <v>25426.75</v>
      </c>
    </row>
    <row r="1958" spans="1:27" ht="15.75" customHeight="1" x14ac:dyDescent="0.25">
      <c r="A1958" t="s">
        <v>29</v>
      </c>
      <c r="B1958" s="4">
        <v>43444</v>
      </c>
      <c r="C1958" s="4">
        <v>43446</v>
      </c>
      <c r="D1958" t="s">
        <v>43</v>
      </c>
      <c r="E1958" t="s">
        <v>42</v>
      </c>
      <c r="F1958">
        <v>852</v>
      </c>
      <c r="G1958" t="s">
        <v>32</v>
      </c>
      <c r="H1958">
        <v>0.14550940000000001</v>
      </c>
      <c r="I1958">
        <v>0</v>
      </c>
      <c r="J1958">
        <v>43</v>
      </c>
      <c r="K1958">
        <v>55</v>
      </c>
      <c r="L1958" s="2">
        <v>42.070459999999997</v>
      </c>
      <c r="M1958">
        <v>55.074660000000002</v>
      </c>
      <c r="P1958" s="4">
        <v>43446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 s="3">
        <v>0</v>
      </c>
      <c r="X1958" s="3">
        <v>0</v>
      </c>
      <c r="Y1958" s="10">
        <f t="shared" ref="Y1958:Z1958" si="1957">VLOOKUP((B1958-7),$AG$1:$AH$523,2)</f>
        <v>25826.43</v>
      </c>
      <c r="Z1958" s="6">
        <f t="shared" si="1957"/>
        <v>25027.07</v>
      </c>
      <c r="AA1958" s="7">
        <f t="shared" si="1"/>
        <v>25426.75</v>
      </c>
    </row>
    <row r="1959" spans="1:27" ht="15.75" customHeight="1" x14ac:dyDescent="0.25">
      <c r="A1959" t="s">
        <v>29</v>
      </c>
      <c r="B1959" s="4">
        <v>43445</v>
      </c>
      <c r="C1959" s="4">
        <v>43447</v>
      </c>
      <c r="D1959" t="s">
        <v>39</v>
      </c>
      <c r="E1959" t="s">
        <v>40</v>
      </c>
      <c r="F1959">
        <v>1500</v>
      </c>
      <c r="G1959" t="s">
        <v>35</v>
      </c>
      <c r="H1959">
        <v>0.13447219999999999</v>
      </c>
      <c r="I1959">
        <v>0</v>
      </c>
      <c r="J1959">
        <v>48</v>
      </c>
      <c r="K1959">
        <v>50</v>
      </c>
      <c r="L1959" s="2">
        <v>43.809550000000002</v>
      </c>
      <c r="M1959">
        <v>50.315100000000001</v>
      </c>
      <c r="O1959" t="s">
        <v>36</v>
      </c>
      <c r="P1959" s="4">
        <v>43448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 s="3">
        <v>0</v>
      </c>
      <c r="X1959" s="3">
        <v>0</v>
      </c>
      <c r="Y1959" s="10">
        <f t="shared" ref="Y1959:Z1959" si="1958">VLOOKUP((B1959-7),$AG$1:$AH$523,2)</f>
        <v>25027.07</v>
      </c>
      <c r="Z1959" s="6">
        <f t="shared" si="1958"/>
        <v>24947.67</v>
      </c>
      <c r="AA1959" s="7">
        <f t="shared" si="1"/>
        <v>24987.37</v>
      </c>
    </row>
    <row r="1960" spans="1:27" ht="15.75" customHeight="1" x14ac:dyDescent="0.25">
      <c r="A1960" t="s">
        <v>29</v>
      </c>
      <c r="B1960" s="4">
        <v>43445</v>
      </c>
      <c r="C1960" s="4">
        <v>43447</v>
      </c>
      <c r="D1960" t="s">
        <v>52</v>
      </c>
      <c r="E1960" t="s">
        <v>40</v>
      </c>
      <c r="F1960">
        <v>3002</v>
      </c>
      <c r="G1960" t="s">
        <v>32</v>
      </c>
      <c r="H1960">
        <v>0</v>
      </c>
      <c r="I1960">
        <v>0</v>
      </c>
      <c r="J1960">
        <v>50</v>
      </c>
      <c r="K1960">
        <v>50</v>
      </c>
      <c r="L1960" s="2">
        <v>46.956659999999999</v>
      </c>
      <c r="M1960">
        <v>48.853029999999997</v>
      </c>
      <c r="O1960" t="s">
        <v>36</v>
      </c>
      <c r="P1960" s="4">
        <v>43447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 s="3">
        <v>0</v>
      </c>
      <c r="X1960" s="3">
        <v>0</v>
      </c>
      <c r="Y1960" s="10">
        <f t="shared" ref="Y1960:Z1960" si="1959">VLOOKUP((B1960-7),$AG$1:$AH$523,2)</f>
        <v>25027.07</v>
      </c>
      <c r="Z1960" s="6">
        <f t="shared" si="1959"/>
        <v>24947.67</v>
      </c>
      <c r="AA1960" s="7">
        <f t="shared" si="1"/>
        <v>24987.37</v>
      </c>
    </row>
    <row r="1961" spans="1:27" ht="15.75" customHeight="1" x14ac:dyDescent="0.25">
      <c r="A1961" t="s">
        <v>29</v>
      </c>
      <c r="B1961" s="4">
        <v>43443</v>
      </c>
      <c r="C1961" s="4">
        <v>43448</v>
      </c>
      <c r="D1961" t="s">
        <v>52</v>
      </c>
      <c r="E1961" t="s">
        <v>40</v>
      </c>
      <c r="F1961">
        <v>5003</v>
      </c>
      <c r="G1961" t="s">
        <v>32</v>
      </c>
      <c r="H1961">
        <v>0.2159402</v>
      </c>
      <c r="I1961">
        <v>0</v>
      </c>
      <c r="J1961">
        <v>49</v>
      </c>
      <c r="K1961">
        <v>51</v>
      </c>
      <c r="L1961" s="2">
        <v>45.956659999999999</v>
      </c>
      <c r="M1961">
        <v>49.853029999999997</v>
      </c>
      <c r="O1961" t="s">
        <v>36</v>
      </c>
      <c r="P1961" s="4">
        <v>43450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 s="3">
        <v>0</v>
      </c>
      <c r="X1961" s="3">
        <v>0</v>
      </c>
      <c r="Y1961" s="10">
        <f t="shared" ref="Y1961:Z1961" si="1960">VLOOKUP((B1961-7),$AG$1:$AH$523,2)</f>
        <v>25538.46</v>
      </c>
      <c r="Z1961" s="6">
        <f t="shared" si="1960"/>
        <v>24388.95</v>
      </c>
      <c r="AA1961" s="7">
        <f t="shared" si="1"/>
        <v>24963.705000000002</v>
      </c>
    </row>
    <row r="1962" spans="1:27" ht="15.75" customHeight="1" x14ac:dyDescent="0.25">
      <c r="A1962" t="s">
        <v>29</v>
      </c>
      <c r="B1962" s="4">
        <v>43445</v>
      </c>
      <c r="C1962" s="4">
        <v>43446</v>
      </c>
      <c r="D1962" t="s">
        <v>43</v>
      </c>
      <c r="E1962" t="s">
        <v>42</v>
      </c>
      <c r="F1962">
        <v>853</v>
      </c>
      <c r="G1962" t="s">
        <v>32</v>
      </c>
      <c r="H1962">
        <v>0.1449212</v>
      </c>
      <c r="I1962">
        <v>0</v>
      </c>
      <c r="J1962">
        <v>44</v>
      </c>
      <c r="K1962">
        <v>53</v>
      </c>
      <c r="L1962" s="2">
        <v>43.070459999999997</v>
      </c>
      <c r="M1962">
        <v>53.074660000000002</v>
      </c>
      <c r="P1962" s="4">
        <v>43446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 s="3">
        <v>0</v>
      </c>
      <c r="X1962" s="3">
        <v>0</v>
      </c>
      <c r="Y1962" s="10">
        <f t="shared" ref="Y1962:Z1962" si="1961">VLOOKUP((B1962-7),$AG$1:$AH$523,2)</f>
        <v>25027.07</v>
      </c>
      <c r="Z1962" s="6">
        <f t="shared" si="1961"/>
        <v>25027.07</v>
      </c>
      <c r="AA1962" s="7">
        <f t="shared" si="1"/>
        <v>25027.07</v>
      </c>
    </row>
    <row r="1963" spans="1:27" ht="15.75" customHeight="1" x14ac:dyDescent="0.25">
      <c r="A1963" t="s">
        <v>29</v>
      </c>
      <c r="B1963" s="4">
        <v>43443</v>
      </c>
      <c r="C1963" s="4">
        <v>43449</v>
      </c>
      <c r="D1963" t="s">
        <v>33</v>
      </c>
      <c r="E1963" t="s">
        <v>34</v>
      </c>
      <c r="F1963">
        <v>1883</v>
      </c>
      <c r="G1963" t="s">
        <v>32</v>
      </c>
      <c r="H1963">
        <v>0.15521019999999999</v>
      </c>
      <c r="I1963">
        <v>0</v>
      </c>
      <c r="J1963">
        <v>46</v>
      </c>
      <c r="K1963">
        <v>50.9</v>
      </c>
      <c r="L1963" s="2">
        <v>45.717260000000003</v>
      </c>
      <c r="M1963">
        <v>49.402430000000003</v>
      </c>
      <c r="O1963" t="s">
        <v>36</v>
      </c>
      <c r="P1963" s="4">
        <v>43452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 s="3">
        <v>0</v>
      </c>
      <c r="X1963" s="3">
        <v>0</v>
      </c>
      <c r="Y1963" s="10">
        <f t="shared" ref="Y1963:Z1963" si="1962">VLOOKUP((B1963-7),$AG$1:$AH$523,2)</f>
        <v>25538.46</v>
      </c>
      <c r="Z1963" s="6">
        <f t="shared" si="1962"/>
        <v>24388.95</v>
      </c>
      <c r="AA1963" s="7">
        <f t="shared" si="1"/>
        <v>24963.705000000002</v>
      </c>
    </row>
    <row r="1964" spans="1:27" ht="15.75" customHeight="1" x14ac:dyDescent="0.25">
      <c r="A1964" t="s">
        <v>29</v>
      </c>
      <c r="B1964" s="4">
        <v>43444</v>
      </c>
      <c r="C1964" s="4">
        <v>43448</v>
      </c>
      <c r="D1964" t="s">
        <v>48</v>
      </c>
      <c r="E1964" t="s">
        <v>49</v>
      </c>
      <c r="F1964">
        <v>1000</v>
      </c>
      <c r="G1964" t="s">
        <v>35</v>
      </c>
      <c r="H1964">
        <v>0.85438289999999995</v>
      </c>
      <c r="I1964">
        <v>0</v>
      </c>
      <c r="J1964">
        <v>48</v>
      </c>
      <c r="K1964">
        <v>51</v>
      </c>
      <c r="L1964" s="2">
        <v>44.771970000000003</v>
      </c>
      <c r="M1964">
        <v>52.558010000000003</v>
      </c>
      <c r="P1964" s="4">
        <v>43453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 s="3">
        <v>0</v>
      </c>
      <c r="X1964" s="3">
        <v>0</v>
      </c>
      <c r="Y1964" s="10">
        <f t="shared" ref="Y1964:Z1964" si="1963">VLOOKUP((B1964-7),$AG$1:$AH$523,2)</f>
        <v>25826.43</v>
      </c>
      <c r="Z1964" s="6">
        <f t="shared" si="1963"/>
        <v>24388.95</v>
      </c>
      <c r="AA1964" s="7">
        <f t="shared" si="1"/>
        <v>25107.690000000002</v>
      </c>
    </row>
    <row r="1965" spans="1:27" ht="15.75" customHeight="1" x14ac:dyDescent="0.25">
      <c r="A1965" t="s">
        <v>29</v>
      </c>
      <c r="B1965" s="4">
        <v>43446</v>
      </c>
      <c r="C1965" s="4">
        <v>43448</v>
      </c>
      <c r="D1965" t="s">
        <v>52</v>
      </c>
      <c r="E1965" t="s">
        <v>40</v>
      </c>
      <c r="F1965">
        <v>3000</v>
      </c>
      <c r="G1965" t="s">
        <v>32</v>
      </c>
      <c r="H1965">
        <v>8.8554099999999997E-2</v>
      </c>
      <c r="I1965">
        <v>0</v>
      </c>
      <c r="J1965">
        <v>49</v>
      </c>
      <c r="K1965">
        <v>51</v>
      </c>
      <c r="L1965" s="2">
        <v>45.956659999999999</v>
      </c>
      <c r="M1965">
        <v>49.853029999999997</v>
      </c>
      <c r="O1965" t="s">
        <v>36</v>
      </c>
      <c r="P1965" s="4">
        <v>43448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 s="3">
        <v>0</v>
      </c>
      <c r="X1965" s="3">
        <v>0</v>
      </c>
      <c r="Y1965" s="10">
        <f t="shared" ref="Y1965:Z1965" si="1964">VLOOKUP((B1965-7),$AG$1:$AH$523,2)</f>
        <v>25027.07</v>
      </c>
      <c r="Z1965" s="6">
        <f t="shared" si="1964"/>
        <v>24388.95</v>
      </c>
      <c r="AA1965" s="7">
        <f t="shared" si="1"/>
        <v>24708.010000000002</v>
      </c>
    </row>
    <row r="1966" spans="1:27" ht="15.75" customHeight="1" x14ac:dyDescent="0.25">
      <c r="A1966" t="s">
        <v>29</v>
      </c>
      <c r="B1966" s="4">
        <v>43444</v>
      </c>
      <c r="C1966" s="4">
        <v>43450</v>
      </c>
      <c r="D1966" t="s">
        <v>33</v>
      </c>
      <c r="E1966" t="s">
        <v>34</v>
      </c>
      <c r="F1966">
        <v>1835</v>
      </c>
      <c r="G1966" t="s">
        <v>32</v>
      </c>
      <c r="H1966">
        <v>0.1505695</v>
      </c>
      <c r="I1966">
        <v>0</v>
      </c>
      <c r="J1966">
        <v>46.8</v>
      </c>
      <c r="K1966">
        <v>50.4</v>
      </c>
      <c r="L1966" s="2">
        <v>46.51726</v>
      </c>
      <c r="M1966">
        <v>48.902430000000003</v>
      </c>
      <c r="O1966" t="s">
        <v>36</v>
      </c>
      <c r="P1966" s="4">
        <v>43452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 s="3">
        <v>0</v>
      </c>
      <c r="X1966" s="3">
        <v>0</v>
      </c>
      <c r="Y1966" s="10">
        <f t="shared" ref="Y1966:Z1966" si="1965">VLOOKUP((B1966-7),$AG$1:$AH$523,2)</f>
        <v>25826.43</v>
      </c>
      <c r="Z1966" s="6">
        <f t="shared" si="1965"/>
        <v>24388.95</v>
      </c>
      <c r="AA1966" s="7">
        <f t="shared" si="1"/>
        <v>25107.690000000002</v>
      </c>
    </row>
    <row r="1967" spans="1:27" ht="15.75" customHeight="1" x14ac:dyDescent="0.25">
      <c r="A1967" t="s">
        <v>29</v>
      </c>
      <c r="B1967" s="4">
        <v>43446</v>
      </c>
      <c r="C1967" s="4">
        <v>43448</v>
      </c>
      <c r="D1967" t="s">
        <v>43</v>
      </c>
      <c r="E1967" t="s">
        <v>42</v>
      </c>
      <c r="F1967">
        <v>825</v>
      </c>
      <c r="G1967" t="s">
        <v>32</v>
      </c>
      <c r="H1967">
        <v>0.1395325</v>
      </c>
      <c r="I1967">
        <v>0</v>
      </c>
      <c r="J1967">
        <v>44</v>
      </c>
      <c r="K1967">
        <v>55</v>
      </c>
      <c r="L1967" s="2">
        <v>43.070459999999997</v>
      </c>
      <c r="M1967">
        <v>55.074660000000002</v>
      </c>
      <c r="P1967" s="4">
        <v>43448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 s="3">
        <v>0</v>
      </c>
      <c r="X1967" s="3">
        <v>0</v>
      </c>
      <c r="Y1967" s="10">
        <f t="shared" ref="Y1967:Z1967" si="1966">VLOOKUP((B1967-7),$AG$1:$AH$523,2)</f>
        <v>25027.07</v>
      </c>
      <c r="Z1967" s="6">
        <f t="shared" si="1966"/>
        <v>24388.95</v>
      </c>
      <c r="AA1967" s="7">
        <f t="shared" si="1"/>
        <v>24708.010000000002</v>
      </c>
    </row>
    <row r="1968" spans="1:27" ht="15.75" customHeight="1" x14ac:dyDescent="0.25">
      <c r="A1968" t="s">
        <v>29</v>
      </c>
      <c r="B1968" s="4">
        <v>43447</v>
      </c>
      <c r="C1968" s="4">
        <v>43448</v>
      </c>
      <c r="D1968" t="s">
        <v>43</v>
      </c>
      <c r="E1968" t="s">
        <v>42</v>
      </c>
      <c r="F1968">
        <v>845</v>
      </c>
      <c r="G1968" t="s">
        <v>32</v>
      </c>
      <c r="H1968">
        <v>0.14171329999999999</v>
      </c>
      <c r="I1968">
        <v>0</v>
      </c>
      <c r="J1968">
        <v>43</v>
      </c>
      <c r="K1968">
        <v>55</v>
      </c>
      <c r="L1968" s="2">
        <v>42.070459999999997</v>
      </c>
      <c r="M1968">
        <v>55.074660000000002</v>
      </c>
      <c r="P1968" s="4">
        <v>43448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 s="3">
        <v>0</v>
      </c>
      <c r="X1968" s="3">
        <v>0</v>
      </c>
      <c r="Y1968" s="10">
        <f t="shared" ref="Y1968:Z1968" si="1967">VLOOKUP((B1968-7),$AG$1:$AH$523,2)</f>
        <v>24947.67</v>
      </c>
      <c r="Z1968" s="6">
        <f t="shared" si="1967"/>
        <v>24388.95</v>
      </c>
      <c r="AA1968" s="7">
        <f t="shared" si="1"/>
        <v>24668.309999999998</v>
      </c>
    </row>
    <row r="1969" spans="1:27" ht="15.75" customHeight="1" x14ac:dyDescent="0.25">
      <c r="A1969" t="s">
        <v>29</v>
      </c>
      <c r="B1969" s="4">
        <v>43446</v>
      </c>
      <c r="C1969" s="4">
        <v>43450</v>
      </c>
      <c r="D1969" t="s">
        <v>39</v>
      </c>
      <c r="E1969" t="s">
        <v>40</v>
      </c>
      <c r="F1969">
        <v>1500</v>
      </c>
      <c r="G1969" t="s">
        <v>35</v>
      </c>
      <c r="H1969">
        <v>8.0890400000000001E-2</v>
      </c>
      <c r="I1969">
        <v>0</v>
      </c>
      <c r="J1969">
        <v>47</v>
      </c>
      <c r="K1969">
        <v>51</v>
      </c>
      <c r="L1969" s="2">
        <v>42.809550000000002</v>
      </c>
      <c r="M1969">
        <v>51.315100000000001</v>
      </c>
      <c r="O1969" t="s">
        <v>36</v>
      </c>
      <c r="P1969" s="4">
        <v>43451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 s="3">
        <v>0</v>
      </c>
      <c r="X1969" s="3">
        <v>0</v>
      </c>
      <c r="Y1969" s="10">
        <f t="shared" ref="Y1969:Z1969" si="1968">VLOOKUP((B1969-7),$AG$1:$AH$523,2)</f>
        <v>25027.07</v>
      </c>
      <c r="Z1969" s="6">
        <f t="shared" si="1968"/>
        <v>24388.95</v>
      </c>
      <c r="AA1969" s="7">
        <f t="shared" si="1"/>
        <v>24708.010000000002</v>
      </c>
    </row>
    <row r="1970" spans="1:27" ht="15.75" customHeight="1" x14ac:dyDescent="0.25">
      <c r="A1970" t="s">
        <v>29</v>
      </c>
      <c r="B1970" s="4">
        <v>43445</v>
      </c>
      <c r="C1970" s="4">
        <v>43450</v>
      </c>
      <c r="D1970" t="s">
        <v>56</v>
      </c>
      <c r="E1970" t="s">
        <v>34</v>
      </c>
      <c r="F1970">
        <v>1000</v>
      </c>
      <c r="G1970" t="s">
        <v>32</v>
      </c>
      <c r="H1970">
        <v>1.491611</v>
      </c>
      <c r="I1970">
        <v>0</v>
      </c>
      <c r="J1970">
        <v>42.1</v>
      </c>
      <c r="K1970">
        <v>53.8</v>
      </c>
      <c r="L1970" s="2">
        <v>42.708080000000002</v>
      </c>
      <c r="M1970">
        <v>53.25206</v>
      </c>
      <c r="P1970" s="4">
        <v>43454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 s="3">
        <v>0</v>
      </c>
      <c r="X1970" s="3">
        <v>0</v>
      </c>
      <c r="Y1970" s="10">
        <f t="shared" ref="Y1970:Z1970" si="1969">VLOOKUP((B1970-7),$AG$1:$AH$523,2)</f>
        <v>25027.07</v>
      </c>
      <c r="Z1970" s="6">
        <f t="shared" si="1969"/>
        <v>24388.95</v>
      </c>
      <c r="AA1970" s="7">
        <f t="shared" si="1"/>
        <v>24708.010000000002</v>
      </c>
    </row>
    <row r="1971" spans="1:27" ht="15.75" customHeight="1" x14ac:dyDescent="0.25">
      <c r="A1971" t="s">
        <v>29</v>
      </c>
      <c r="B1971" s="4">
        <v>43445</v>
      </c>
      <c r="C1971" s="4">
        <v>43451</v>
      </c>
      <c r="D1971" t="s">
        <v>33</v>
      </c>
      <c r="E1971" t="s">
        <v>34</v>
      </c>
      <c r="F1971">
        <v>1828</v>
      </c>
      <c r="G1971" t="s">
        <v>32</v>
      </c>
      <c r="H1971">
        <v>0.14910470000000001</v>
      </c>
      <c r="I1971">
        <v>0</v>
      </c>
      <c r="J1971">
        <v>45.4</v>
      </c>
      <c r="K1971">
        <v>51.9</v>
      </c>
      <c r="L1971" s="2">
        <v>45.117260000000002</v>
      </c>
      <c r="M1971">
        <v>50.402430000000003</v>
      </c>
      <c r="O1971" t="s">
        <v>36</v>
      </c>
      <c r="P1971" s="4">
        <v>43452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 s="3">
        <v>0</v>
      </c>
      <c r="X1971" s="3">
        <v>0</v>
      </c>
      <c r="Y1971" s="10">
        <f t="shared" ref="Y1971:Z1971" si="1970">VLOOKUP((B1971-7),$AG$1:$AH$523,2)</f>
        <v>25027.07</v>
      </c>
      <c r="Z1971" s="6">
        <f t="shared" si="1970"/>
        <v>24423.26</v>
      </c>
      <c r="AA1971" s="7">
        <f t="shared" si="1"/>
        <v>24725.165000000001</v>
      </c>
    </row>
    <row r="1972" spans="1:27" ht="15.75" customHeight="1" x14ac:dyDescent="0.25">
      <c r="A1972" t="s">
        <v>29</v>
      </c>
      <c r="B1972" s="4">
        <v>43447</v>
      </c>
      <c r="C1972" s="4">
        <v>43451</v>
      </c>
      <c r="D1972" t="s">
        <v>52</v>
      </c>
      <c r="E1972" t="s">
        <v>40</v>
      </c>
      <c r="F1972">
        <v>3000</v>
      </c>
      <c r="G1972" t="s">
        <v>32</v>
      </c>
      <c r="H1972">
        <v>5.5868099999999997E-2</v>
      </c>
      <c r="I1972">
        <v>0</v>
      </c>
      <c r="J1972">
        <v>48</v>
      </c>
      <c r="K1972">
        <v>52</v>
      </c>
      <c r="L1972" s="2">
        <v>44.956659999999999</v>
      </c>
      <c r="M1972">
        <v>50.853029999999997</v>
      </c>
      <c r="O1972" t="s">
        <v>36</v>
      </c>
      <c r="P1972" s="4">
        <v>43451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 s="3">
        <v>0</v>
      </c>
      <c r="X1972" s="3">
        <v>0</v>
      </c>
      <c r="Y1972" s="10">
        <f t="shared" ref="Y1972:Z1972" si="1971">VLOOKUP((B1972-7),$AG$1:$AH$523,2)</f>
        <v>24947.67</v>
      </c>
      <c r="Z1972" s="6">
        <f t="shared" si="1971"/>
        <v>24423.26</v>
      </c>
      <c r="AA1972" s="7">
        <f t="shared" si="1"/>
        <v>24685.464999999997</v>
      </c>
    </row>
    <row r="1973" spans="1:27" ht="15.75" customHeight="1" x14ac:dyDescent="0.25">
      <c r="A1973" t="s">
        <v>29</v>
      </c>
      <c r="B1973" s="4">
        <v>43448</v>
      </c>
      <c r="C1973" s="4">
        <v>43450</v>
      </c>
      <c r="D1973" t="s">
        <v>43</v>
      </c>
      <c r="E1973" t="s">
        <v>42</v>
      </c>
      <c r="F1973">
        <v>805</v>
      </c>
      <c r="G1973" t="s">
        <v>32</v>
      </c>
      <c r="H1973">
        <v>0.13372139999999999</v>
      </c>
      <c r="I1973">
        <v>0</v>
      </c>
      <c r="J1973">
        <v>44</v>
      </c>
      <c r="K1973">
        <v>55</v>
      </c>
      <c r="L1973" s="2">
        <v>43.070459999999997</v>
      </c>
      <c r="M1973">
        <v>55.074660000000002</v>
      </c>
      <c r="P1973" s="4">
        <v>43451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 s="3">
        <v>0</v>
      </c>
      <c r="X1973" s="3">
        <v>0</v>
      </c>
      <c r="Y1973" s="10">
        <f t="shared" ref="Y1973:Z1973" si="1972">VLOOKUP((B1973-7),$AG$1:$AH$523,2)</f>
        <v>24388.95</v>
      </c>
      <c r="Z1973" s="6">
        <f t="shared" si="1972"/>
        <v>24388.95</v>
      </c>
      <c r="AA1973" s="7">
        <f t="shared" si="1"/>
        <v>24388.95</v>
      </c>
    </row>
    <row r="1974" spans="1:27" ht="15.75" customHeight="1" x14ac:dyDescent="0.25">
      <c r="A1974" t="s">
        <v>29</v>
      </c>
      <c r="B1974" s="4">
        <v>43448</v>
      </c>
      <c r="C1974" s="4">
        <v>43450</v>
      </c>
      <c r="D1974" t="s">
        <v>30</v>
      </c>
      <c r="E1974" t="s">
        <v>31</v>
      </c>
      <c r="F1974">
        <v>1994</v>
      </c>
      <c r="G1974" t="s">
        <v>32</v>
      </c>
      <c r="H1974">
        <v>0.77176100000000003</v>
      </c>
      <c r="I1974">
        <v>0</v>
      </c>
      <c r="J1974">
        <v>41</v>
      </c>
      <c r="K1974">
        <v>55</v>
      </c>
      <c r="L1974" s="2">
        <v>39.158650000000002</v>
      </c>
      <c r="M1974">
        <v>56.509909999999998</v>
      </c>
      <c r="P1974" s="4">
        <v>43453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 s="3">
        <v>0</v>
      </c>
      <c r="X1974" s="3">
        <v>0</v>
      </c>
      <c r="Y1974" s="10">
        <f t="shared" ref="Y1974:Z1974" si="1973">VLOOKUP((B1974-7),$AG$1:$AH$523,2)</f>
        <v>24388.95</v>
      </c>
      <c r="Z1974" s="6">
        <f t="shared" si="1973"/>
        <v>24388.95</v>
      </c>
      <c r="AA1974" s="7">
        <f t="shared" si="1"/>
        <v>24388.95</v>
      </c>
    </row>
    <row r="1975" spans="1:27" ht="15.75" customHeight="1" x14ac:dyDescent="0.25">
      <c r="A1975" t="s">
        <v>29</v>
      </c>
      <c r="B1975" s="4">
        <v>43446</v>
      </c>
      <c r="C1975" s="4">
        <v>43452</v>
      </c>
      <c r="D1975" t="s">
        <v>33</v>
      </c>
      <c r="E1975" t="s">
        <v>34</v>
      </c>
      <c r="F1975">
        <v>1701</v>
      </c>
      <c r="G1975" t="s">
        <v>32</v>
      </c>
      <c r="H1975">
        <v>0.13770669999999999</v>
      </c>
      <c r="I1975">
        <v>0</v>
      </c>
      <c r="J1975">
        <v>44.5</v>
      </c>
      <c r="K1975">
        <v>52.6</v>
      </c>
      <c r="L1975" s="2">
        <v>44.217260000000003</v>
      </c>
      <c r="M1975">
        <v>51.102429999999998</v>
      </c>
      <c r="O1975" t="s">
        <v>36</v>
      </c>
      <c r="P1975" s="4">
        <v>43459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 s="3">
        <v>0</v>
      </c>
      <c r="X1975" s="3">
        <v>0</v>
      </c>
      <c r="Y1975" s="10">
        <f t="shared" ref="Y1975:Z1975" si="1974">VLOOKUP((B1975-7),$AG$1:$AH$523,2)</f>
        <v>25027.07</v>
      </c>
      <c r="Z1975" s="6">
        <f t="shared" si="1974"/>
        <v>24370.240000000002</v>
      </c>
      <c r="AA1975" s="7">
        <f t="shared" si="1"/>
        <v>24698.654999999999</v>
      </c>
    </row>
    <row r="1976" spans="1:27" ht="15.75" customHeight="1" x14ac:dyDescent="0.25">
      <c r="A1976" t="s">
        <v>29</v>
      </c>
      <c r="B1976" s="4">
        <v>43445</v>
      </c>
      <c r="C1976" s="4">
        <v>43453</v>
      </c>
      <c r="D1976" t="s">
        <v>43</v>
      </c>
      <c r="E1976" t="s">
        <v>42</v>
      </c>
      <c r="F1976">
        <v>1920</v>
      </c>
      <c r="G1976" t="s">
        <v>32</v>
      </c>
      <c r="H1976">
        <v>0.318938</v>
      </c>
      <c r="I1976">
        <v>0</v>
      </c>
      <c r="J1976">
        <v>43</v>
      </c>
      <c r="K1976">
        <v>53</v>
      </c>
      <c r="L1976" s="2">
        <v>42.070459999999997</v>
      </c>
      <c r="M1976">
        <v>53.074660000000002</v>
      </c>
      <c r="P1976" s="4">
        <v>43480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 s="3">
        <v>0</v>
      </c>
      <c r="X1976" s="3">
        <v>0</v>
      </c>
      <c r="Y1976" s="10">
        <f t="shared" ref="Y1976:Z1976" si="1975">VLOOKUP((B1976-7),$AG$1:$AH$523,2)</f>
        <v>25027.07</v>
      </c>
      <c r="Z1976" s="6">
        <f t="shared" si="1975"/>
        <v>24527.27</v>
      </c>
      <c r="AA1976" s="7">
        <f t="shared" si="1"/>
        <v>24777.17</v>
      </c>
    </row>
    <row r="1977" spans="1:27" ht="15.75" customHeight="1" x14ac:dyDescent="0.25">
      <c r="A1977" t="s">
        <v>29</v>
      </c>
      <c r="B1977" s="4">
        <v>43447</v>
      </c>
      <c r="C1977" s="4">
        <v>43451</v>
      </c>
      <c r="D1977" t="s">
        <v>39</v>
      </c>
      <c r="E1977" t="s">
        <v>40</v>
      </c>
      <c r="F1977">
        <v>1500</v>
      </c>
      <c r="G1977" t="s">
        <v>35</v>
      </c>
      <c r="H1977">
        <v>0.24218890000000001</v>
      </c>
      <c r="I1977">
        <v>0</v>
      </c>
      <c r="J1977">
        <v>46</v>
      </c>
      <c r="K1977">
        <v>53</v>
      </c>
      <c r="L1977" s="2">
        <v>41.809550000000002</v>
      </c>
      <c r="M1977">
        <v>53.315100000000001</v>
      </c>
      <c r="O1977" t="s">
        <v>36</v>
      </c>
      <c r="P1977" s="4">
        <v>43452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 s="3">
        <v>0</v>
      </c>
      <c r="X1977" s="3">
        <v>0</v>
      </c>
      <c r="Y1977" s="10">
        <f t="shared" ref="Y1977:Z1977" si="1976">VLOOKUP((B1977-7),$AG$1:$AH$523,2)</f>
        <v>24947.67</v>
      </c>
      <c r="Z1977" s="6">
        <f t="shared" si="1976"/>
        <v>24423.26</v>
      </c>
      <c r="AA1977" s="7">
        <f t="shared" si="1"/>
        <v>24685.464999999997</v>
      </c>
    </row>
    <row r="1978" spans="1:27" ht="15.75" customHeight="1" x14ac:dyDescent="0.25">
      <c r="A1978" t="s">
        <v>29</v>
      </c>
      <c r="B1978" s="4">
        <v>43446</v>
      </c>
      <c r="C1978" s="4">
        <v>43451</v>
      </c>
      <c r="D1978" t="s">
        <v>37</v>
      </c>
      <c r="E1978" t="s">
        <v>38</v>
      </c>
      <c r="F1978">
        <v>1147</v>
      </c>
      <c r="G1978" t="s">
        <v>32</v>
      </c>
      <c r="H1978">
        <v>1.751744</v>
      </c>
      <c r="I1978">
        <v>0</v>
      </c>
      <c r="J1978">
        <v>39</v>
      </c>
      <c r="K1978">
        <v>52</v>
      </c>
      <c r="L1978" s="2">
        <v>41.623449999999998</v>
      </c>
      <c r="M1978">
        <v>50.202100000000002</v>
      </c>
      <c r="P1978" s="4">
        <v>43453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 s="3">
        <v>0</v>
      </c>
      <c r="X1978" s="3">
        <v>0</v>
      </c>
      <c r="Y1978" s="10">
        <f t="shared" ref="Y1978:Z1978" si="1977">VLOOKUP((B1978-7),$AG$1:$AH$523,2)</f>
        <v>25027.07</v>
      </c>
      <c r="Z1978" s="6">
        <f t="shared" si="1977"/>
        <v>24423.26</v>
      </c>
      <c r="AA1978" s="7">
        <f t="shared" si="1"/>
        <v>24725.165000000001</v>
      </c>
    </row>
    <row r="1979" spans="1:27" ht="15.75" customHeight="1" x14ac:dyDescent="0.25">
      <c r="A1979" t="s">
        <v>29</v>
      </c>
      <c r="B1979" s="4">
        <v>43448</v>
      </c>
      <c r="C1979" s="4">
        <v>43452</v>
      </c>
      <c r="D1979" t="s">
        <v>52</v>
      </c>
      <c r="E1979" t="s">
        <v>40</v>
      </c>
      <c r="F1979">
        <v>3003</v>
      </c>
      <c r="G1979" t="s">
        <v>32</v>
      </c>
      <c r="H1979">
        <v>0.22747690000000001</v>
      </c>
      <c r="I1979">
        <v>0</v>
      </c>
      <c r="J1979">
        <v>47</v>
      </c>
      <c r="K1979">
        <v>53</v>
      </c>
      <c r="L1979" s="2">
        <v>43.956659999999999</v>
      </c>
      <c r="M1979">
        <v>51.853029999999997</v>
      </c>
      <c r="O1979" t="s">
        <v>36</v>
      </c>
      <c r="P1979" s="4">
        <v>43452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 s="3">
        <v>0</v>
      </c>
      <c r="X1979" s="3">
        <v>0</v>
      </c>
      <c r="Y1979" s="10">
        <f t="shared" ref="Y1979:Z1979" si="1978">VLOOKUP((B1979-7),$AG$1:$AH$523,2)</f>
        <v>24388.95</v>
      </c>
      <c r="Z1979" s="6">
        <f t="shared" si="1978"/>
        <v>24370.240000000002</v>
      </c>
      <c r="AA1979" s="7">
        <f t="shared" si="1"/>
        <v>24379.595000000001</v>
      </c>
    </row>
    <row r="1980" spans="1:27" ht="15.75" customHeight="1" x14ac:dyDescent="0.25">
      <c r="A1980" t="s">
        <v>29</v>
      </c>
      <c r="B1980" s="4">
        <v>43449</v>
      </c>
      <c r="C1980" s="4">
        <v>43451</v>
      </c>
      <c r="D1980" t="s">
        <v>43</v>
      </c>
      <c r="E1980" t="s">
        <v>42</v>
      </c>
      <c r="F1980">
        <v>839</v>
      </c>
      <c r="G1980" t="s">
        <v>32</v>
      </c>
      <c r="H1980">
        <v>0.1403112</v>
      </c>
      <c r="I1980">
        <v>0</v>
      </c>
      <c r="J1980">
        <v>45</v>
      </c>
      <c r="K1980">
        <v>55</v>
      </c>
      <c r="L1980" s="2">
        <v>44.070459999999997</v>
      </c>
      <c r="M1980">
        <v>55.074660000000002</v>
      </c>
      <c r="P1980" s="4">
        <v>43451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 s="3">
        <v>0</v>
      </c>
      <c r="X1980" s="3">
        <v>0</v>
      </c>
      <c r="Y1980" s="10">
        <f t="shared" ref="Y1980:Z1980" si="1979">VLOOKUP((B1980-7),$AG$1:$AH$523,2)</f>
        <v>24388.95</v>
      </c>
      <c r="Z1980" s="6">
        <f t="shared" si="1979"/>
        <v>24423.26</v>
      </c>
      <c r="AA1980" s="7">
        <f t="shared" si="1"/>
        <v>24406.105</v>
      </c>
    </row>
    <row r="1981" spans="1:27" ht="15.75" customHeight="1" x14ac:dyDescent="0.25">
      <c r="A1981" t="s">
        <v>29</v>
      </c>
      <c r="B1981" s="4">
        <v>43447</v>
      </c>
      <c r="C1981" s="4">
        <v>43453</v>
      </c>
      <c r="D1981" t="s">
        <v>33</v>
      </c>
      <c r="E1981" t="s">
        <v>34</v>
      </c>
      <c r="F1981">
        <v>1878</v>
      </c>
      <c r="G1981" t="s">
        <v>32</v>
      </c>
      <c r="H1981">
        <v>0.15068290000000001</v>
      </c>
      <c r="I1981">
        <v>0</v>
      </c>
      <c r="J1981">
        <v>44.1</v>
      </c>
      <c r="K1981">
        <v>52.8</v>
      </c>
      <c r="L1981" s="2">
        <v>43.817259999999997</v>
      </c>
      <c r="M1981">
        <v>51.302430000000001</v>
      </c>
      <c r="O1981" t="s">
        <v>36</v>
      </c>
      <c r="P1981" s="4">
        <v>43460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 s="3">
        <v>0</v>
      </c>
      <c r="X1981" s="3">
        <v>0</v>
      </c>
      <c r="Y1981" s="10">
        <f t="shared" ref="Y1981:Z1981" si="1980">VLOOKUP((B1981-7),$AG$1:$AH$523,2)</f>
        <v>24947.67</v>
      </c>
      <c r="Z1981" s="6">
        <f t="shared" si="1980"/>
        <v>24527.27</v>
      </c>
      <c r="AA1981" s="7">
        <f t="shared" si="1"/>
        <v>24737.47</v>
      </c>
    </row>
    <row r="1982" spans="1:27" ht="15.75" customHeight="1" x14ac:dyDescent="0.25">
      <c r="A1982" t="s">
        <v>29</v>
      </c>
      <c r="B1982" s="4">
        <v>43450</v>
      </c>
      <c r="C1982" s="4">
        <v>43451</v>
      </c>
      <c r="D1982" t="s">
        <v>43</v>
      </c>
      <c r="E1982" t="s">
        <v>42</v>
      </c>
      <c r="F1982">
        <v>884</v>
      </c>
      <c r="G1982" t="s">
        <v>32</v>
      </c>
      <c r="H1982">
        <v>0.1485281</v>
      </c>
      <c r="I1982">
        <v>0</v>
      </c>
      <c r="J1982">
        <v>44</v>
      </c>
      <c r="K1982">
        <v>54</v>
      </c>
      <c r="L1982" s="2">
        <v>43.070459999999997</v>
      </c>
      <c r="M1982">
        <v>54.074660000000002</v>
      </c>
      <c r="P1982" s="4">
        <v>43451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 s="3">
        <v>0</v>
      </c>
      <c r="X1982" s="3">
        <v>0</v>
      </c>
      <c r="Y1982" s="10">
        <f t="shared" ref="Y1982:Z1982" si="1981">VLOOKUP((B1982-7),$AG$1:$AH$523,2)</f>
        <v>24388.95</v>
      </c>
      <c r="Z1982" s="6">
        <f t="shared" si="1981"/>
        <v>24423.26</v>
      </c>
      <c r="AA1982" s="7">
        <f t="shared" si="1"/>
        <v>24406.105</v>
      </c>
    </row>
    <row r="1983" spans="1:27" ht="15.75" customHeight="1" x14ac:dyDescent="0.25">
      <c r="A1983" t="s">
        <v>29</v>
      </c>
      <c r="B1983" s="4">
        <v>43448</v>
      </c>
      <c r="C1983" s="4">
        <v>43453</v>
      </c>
      <c r="D1983" t="s">
        <v>70</v>
      </c>
      <c r="F1983">
        <v>1001</v>
      </c>
      <c r="G1983" t="s">
        <v>32</v>
      </c>
      <c r="H1983">
        <v>1.0550729999999999</v>
      </c>
      <c r="I1983">
        <v>0</v>
      </c>
      <c r="J1983">
        <v>38</v>
      </c>
      <c r="K1983">
        <v>55</v>
      </c>
      <c r="L1983" s="2">
        <v>39.523060000000001</v>
      </c>
      <c r="M1983">
        <v>52.898249999999997</v>
      </c>
      <c r="P1983" s="4">
        <v>43472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 s="3">
        <v>0</v>
      </c>
      <c r="X1983" s="3">
        <v>0</v>
      </c>
      <c r="Y1983" s="10">
        <f t="shared" ref="Y1983:Z1983" si="1982">VLOOKUP((B1983-7),$AG$1:$AH$523,2)</f>
        <v>24388.95</v>
      </c>
      <c r="Z1983" s="6">
        <f t="shared" si="1982"/>
        <v>24527.27</v>
      </c>
      <c r="AA1983" s="7">
        <f t="shared" si="1"/>
        <v>24458.11</v>
      </c>
    </row>
    <row r="1984" spans="1:27" ht="15.75" customHeight="1" x14ac:dyDescent="0.25">
      <c r="A1984" t="s">
        <v>29</v>
      </c>
      <c r="B1984" s="4">
        <v>43448</v>
      </c>
      <c r="C1984" s="4">
        <v>43454</v>
      </c>
      <c r="D1984" t="s">
        <v>33</v>
      </c>
      <c r="E1984" t="s">
        <v>34</v>
      </c>
      <c r="F1984">
        <v>1853</v>
      </c>
      <c r="G1984" t="s">
        <v>32</v>
      </c>
      <c r="H1984">
        <v>0.14727170000000001</v>
      </c>
      <c r="I1984">
        <v>0</v>
      </c>
      <c r="J1984">
        <v>44.3</v>
      </c>
      <c r="K1984">
        <v>52.6</v>
      </c>
      <c r="L1984" s="2">
        <v>44.01726</v>
      </c>
      <c r="M1984">
        <v>51.102429999999998</v>
      </c>
      <c r="O1984" t="s">
        <v>36</v>
      </c>
      <c r="P1984" s="4">
        <v>43460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 s="3">
        <v>0</v>
      </c>
      <c r="X1984" s="3">
        <v>0</v>
      </c>
      <c r="Y1984" s="10">
        <f t="shared" ref="Y1984:Z1984" si="1983">VLOOKUP((B1984-7),$AG$1:$AH$523,2)</f>
        <v>24388.95</v>
      </c>
      <c r="Z1984" s="6">
        <f t="shared" si="1983"/>
        <v>24597.38</v>
      </c>
      <c r="AA1984" s="7">
        <f t="shared" si="1"/>
        <v>24493.165000000001</v>
      </c>
    </row>
    <row r="1985" spans="1:27" ht="15.75" customHeight="1" x14ac:dyDescent="0.25">
      <c r="A1985" t="s">
        <v>29</v>
      </c>
      <c r="B1985" s="4">
        <v>43450</v>
      </c>
      <c r="C1985" s="4">
        <v>43452</v>
      </c>
      <c r="D1985" t="s">
        <v>39</v>
      </c>
      <c r="E1985" t="s">
        <v>40</v>
      </c>
      <c r="F1985">
        <v>1500</v>
      </c>
      <c r="G1985" t="s">
        <v>35</v>
      </c>
      <c r="H1985">
        <v>0.13314090000000001</v>
      </c>
      <c r="I1985">
        <v>0</v>
      </c>
      <c r="J1985">
        <v>47</v>
      </c>
      <c r="K1985">
        <v>52</v>
      </c>
      <c r="L1985" s="2">
        <v>42.809550000000002</v>
      </c>
      <c r="M1985">
        <v>52.315100000000001</v>
      </c>
      <c r="O1985" t="s">
        <v>36</v>
      </c>
      <c r="P1985" s="4">
        <v>43453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 s="3">
        <v>0</v>
      </c>
      <c r="X1985" s="3">
        <v>0</v>
      </c>
      <c r="Y1985" s="10">
        <f t="shared" ref="Y1985:Z1985" si="1984">VLOOKUP((B1985-7),$AG$1:$AH$523,2)</f>
        <v>24388.95</v>
      </c>
      <c r="Z1985" s="6">
        <f t="shared" si="1984"/>
        <v>24370.240000000002</v>
      </c>
      <c r="AA1985" s="7">
        <f t="shared" si="1"/>
        <v>24379.595000000001</v>
      </c>
    </row>
    <row r="1986" spans="1:27" ht="15.75" customHeight="1" x14ac:dyDescent="0.25">
      <c r="A1986" t="s">
        <v>29</v>
      </c>
      <c r="B1986" s="4">
        <v>43450</v>
      </c>
      <c r="C1986" s="4">
        <v>43452</v>
      </c>
      <c r="D1986" t="s">
        <v>43</v>
      </c>
      <c r="E1986" t="s">
        <v>42</v>
      </c>
      <c r="F1986">
        <v>1316</v>
      </c>
      <c r="G1986" t="s">
        <v>32</v>
      </c>
      <c r="H1986">
        <v>0.221112</v>
      </c>
      <c r="I1986">
        <v>0</v>
      </c>
      <c r="J1986">
        <v>43</v>
      </c>
      <c r="K1986">
        <v>54</v>
      </c>
      <c r="L1986" s="2">
        <v>42.070459999999997</v>
      </c>
      <c r="M1986">
        <v>54.074660000000002</v>
      </c>
      <c r="P1986" s="4">
        <v>43453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 s="3">
        <v>0</v>
      </c>
      <c r="X1986" s="3">
        <v>0</v>
      </c>
      <c r="Y1986" s="10">
        <f t="shared" ref="Y1986:Z1986" si="1985">VLOOKUP((B1986-7),$AG$1:$AH$523,2)</f>
        <v>24388.95</v>
      </c>
      <c r="Z1986" s="6">
        <f t="shared" si="1985"/>
        <v>24370.240000000002</v>
      </c>
      <c r="AA1986" s="7">
        <f t="shared" si="1"/>
        <v>24379.595000000001</v>
      </c>
    </row>
    <row r="1987" spans="1:27" ht="15.75" customHeight="1" x14ac:dyDescent="0.25">
      <c r="A1987" t="s">
        <v>29</v>
      </c>
      <c r="B1987" s="4">
        <v>43451</v>
      </c>
      <c r="C1987" s="4">
        <v>43453</v>
      </c>
      <c r="D1987" t="s">
        <v>39</v>
      </c>
      <c r="E1987" t="s">
        <v>40</v>
      </c>
      <c r="F1987">
        <v>1500</v>
      </c>
      <c r="G1987" t="s">
        <v>35</v>
      </c>
      <c r="H1987">
        <v>0.13330310000000001</v>
      </c>
      <c r="I1987">
        <v>0</v>
      </c>
      <c r="J1987">
        <v>48</v>
      </c>
      <c r="K1987">
        <v>51</v>
      </c>
      <c r="L1987" s="2">
        <v>43.809550000000002</v>
      </c>
      <c r="M1987">
        <v>51.315100000000001</v>
      </c>
      <c r="O1987" t="s">
        <v>36</v>
      </c>
      <c r="P1987" s="4">
        <v>43454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 s="3">
        <v>0</v>
      </c>
      <c r="X1987" s="3">
        <v>0</v>
      </c>
      <c r="Y1987" s="10">
        <f t="shared" ref="Y1987:Z1987" si="1986">VLOOKUP((B1987-7),$AG$1:$AH$523,2)</f>
        <v>24423.26</v>
      </c>
      <c r="Z1987" s="6">
        <f t="shared" si="1986"/>
        <v>24527.27</v>
      </c>
      <c r="AA1987" s="7">
        <f t="shared" si="1"/>
        <v>24475.264999999999</v>
      </c>
    </row>
    <row r="1988" spans="1:27" ht="15.75" customHeight="1" x14ac:dyDescent="0.25">
      <c r="A1988" t="s">
        <v>29</v>
      </c>
      <c r="B1988" s="4">
        <v>43449</v>
      </c>
      <c r="C1988" s="4">
        <v>43455</v>
      </c>
      <c r="D1988" t="s">
        <v>33</v>
      </c>
      <c r="E1988" t="s">
        <v>34</v>
      </c>
      <c r="F1988">
        <v>1860</v>
      </c>
      <c r="G1988" t="s">
        <v>32</v>
      </c>
      <c r="H1988">
        <v>0.14597379999999999</v>
      </c>
      <c r="I1988">
        <v>0</v>
      </c>
      <c r="J1988">
        <v>44.2</v>
      </c>
      <c r="K1988">
        <v>53.1</v>
      </c>
      <c r="L1988" s="2">
        <v>43.917259999999999</v>
      </c>
      <c r="M1988">
        <v>51.602429999999998</v>
      </c>
      <c r="O1988" t="s">
        <v>36</v>
      </c>
      <c r="P1988" s="4">
        <v>43460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 s="3">
        <v>0</v>
      </c>
      <c r="X1988" s="3">
        <v>0</v>
      </c>
      <c r="Y1988" s="10">
        <f t="shared" ref="Y1988:Z1988" si="1987">VLOOKUP((B1988-7),$AG$1:$AH$523,2)</f>
        <v>24388.95</v>
      </c>
      <c r="Z1988" s="6">
        <f t="shared" si="1987"/>
        <v>24100.51</v>
      </c>
      <c r="AA1988" s="7">
        <f t="shared" si="1"/>
        <v>24244.73</v>
      </c>
    </row>
    <row r="1989" spans="1:27" ht="15.75" customHeight="1" x14ac:dyDescent="0.25">
      <c r="A1989" t="s">
        <v>29</v>
      </c>
      <c r="B1989" s="4">
        <v>43452</v>
      </c>
      <c r="C1989" s="4">
        <v>43453</v>
      </c>
      <c r="D1989" t="s">
        <v>52</v>
      </c>
      <c r="E1989" t="s">
        <v>40</v>
      </c>
      <c r="F1989">
        <v>3018</v>
      </c>
      <c r="G1989" t="s">
        <v>32</v>
      </c>
      <c r="H1989">
        <v>0</v>
      </c>
      <c r="I1989">
        <v>0</v>
      </c>
      <c r="J1989">
        <v>48</v>
      </c>
      <c r="K1989">
        <v>52</v>
      </c>
      <c r="L1989" s="2">
        <v>44.956659999999999</v>
      </c>
      <c r="M1989">
        <v>50.853029999999997</v>
      </c>
      <c r="O1989" t="s">
        <v>36</v>
      </c>
      <c r="P1989" s="4">
        <v>43453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 s="3">
        <v>0</v>
      </c>
      <c r="X1989" s="3">
        <v>0</v>
      </c>
      <c r="Y1989" s="10">
        <f t="shared" ref="Y1989:Z1989" si="1988">VLOOKUP((B1989-7),$AG$1:$AH$523,2)</f>
        <v>24370.240000000002</v>
      </c>
      <c r="Z1989" s="6">
        <f t="shared" si="1988"/>
        <v>24527.27</v>
      </c>
      <c r="AA1989" s="7">
        <f t="shared" si="1"/>
        <v>24448.755000000001</v>
      </c>
    </row>
    <row r="1990" spans="1:27" ht="15.75" customHeight="1" x14ac:dyDescent="0.25">
      <c r="A1990" t="s">
        <v>29</v>
      </c>
      <c r="B1990" s="4">
        <v>43450</v>
      </c>
      <c r="C1990" s="4">
        <v>43456</v>
      </c>
      <c r="D1990" t="s">
        <v>33</v>
      </c>
      <c r="E1990" t="s">
        <v>34</v>
      </c>
      <c r="F1990">
        <v>2082</v>
      </c>
      <c r="G1990" t="s">
        <v>32</v>
      </c>
      <c r="H1990">
        <v>0.1617276</v>
      </c>
      <c r="I1990">
        <v>0</v>
      </c>
      <c r="J1990">
        <v>44.1</v>
      </c>
      <c r="K1990">
        <v>53.1</v>
      </c>
      <c r="L1990" s="2">
        <v>43.817259999999997</v>
      </c>
      <c r="M1990">
        <v>51.602429999999998</v>
      </c>
      <c r="O1990" t="s">
        <v>36</v>
      </c>
      <c r="P1990" s="4">
        <v>43460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 s="3">
        <v>0</v>
      </c>
      <c r="X1990" s="3">
        <v>0</v>
      </c>
      <c r="Y1990" s="10">
        <f t="shared" ref="Y1990:Z1990" si="1989">VLOOKUP((B1990-7),$AG$1:$AH$523,2)</f>
        <v>24388.95</v>
      </c>
      <c r="Z1990" s="6">
        <f t="shared" si="1989"/>
        <v>24100.51</v>
      </c>
      <c r="AA1990" s="7">
        <f t="shared" si="1"/>
        <v>24244.73</v>
      </c>
    </row>
    <row r="1991" spans="1:27" ht="15.75" customHeight="1" x14ac:dyDescent="0.25">
      <c r="A1991" t="s">
        <v>29</v>
      </c>
      <c r="B1991" s="4">
        <v>43452</v>
      </c>
      <c r="C1991" s="4">
        <v>43454</v>
      </c>
      <c r="D1991" t="s">
        <v>39</v>
      </c>
      <c r="E1991" t="s">
        <v>40</v>
      </c>
      <c r="F1991">
        <v>1500</v>
      </c>
      <c r="G1991" t="s">
        <v>35</v>
      </c>
      <c r="H1991">
        <v>0.1342063</v>
      </c>
      <c r="I1991">
        <v>0</v>
      </c>
      <c r="J1991">
        <v>49</v>
      </c>
      <c r="K1991">
        <v>50</v>
      </c>
      <c r="L1991" s="2">
        <v>44.809550000000002</v>
      </c>
      <c r="M1991">
        <v>50.315100000000001</v>
      </c>
      <c r="O1991" t="s">
        <v>36</v>
      </c>
      <c r="P1991" s="4">
        <v>43455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 s="3">
        <v>0</v>
      </c>
      <c r="X1991" s="3">
        <v>0</v>
      </c>
      <c r="Y1991" s="10">
        <f t="shared" ref="Y1991:Z1991" si="1990">VLOOKUP((B1991-7),$AG$1:$AH$523,2)</f>
        <v>24370.240000000002</v>
      </c>
      <c r="Z1991" s="6">
        <f t="shared" si="1990"/>
        <v>24597.38</v>
      </c>
      <c r="AA1991" s="7">
        <f t="shared" si="1"/>
        <v>24483.81</v>
      </c>
    </row>
    <row r="1992" spans="1:27" ht="15.75" customHeight="1" x14ac:dyDescent="0.25">
      <c r="A1992" t="s">
        <v>29</v>
      </c>
      <c r="B1992" s="4">
        <v>43452</v>
      </c>
      <c r="C1992" s="4">
        <v>43453</v>
      </c>
      <c r="D1992" t="s">
        <v>43</v>
      </c>
      <c r="E1992" t="s">
        <v>42</v>
      </c>
      <c r="F1992">
        <v>855.5</v>
      </c>
      <c r="G1992" t="s">
        <v>32</v>
      </c>
      <c r="H1992">
        <v>0.14723449999999999</v>
      </c>
      <c r="I1992">
        <v>0</v>
      </c>
      <c r="J1992">
        <v>44</v>
      </c>
      <c r="K1992">
        <v>53.5</v>
      </c>
      <c r="L1992" s="2">
        <v>43.070459999999997</v>
      </c>
      <c r="M1992">
        <v>53.574660000000002</v>
      </c>
      <c r="N1992" t="s">
        <v>62</v>
      </c>
      <c r="P1992" s="4">
        <v>43453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 s="3">
        <v>0</v>
      </c>
      <c r="X1992" s="3">
        <v>0</v>
      </c>
      <c r="Y1992" s="10">
        <f t="shared" ref="Y1992:Z1992" si="1991">VLOOKUP((B1992-7),$AG$1:$AH$523,2)</f>
        <v>24370.240000000002</v>
      </c>
      <c r="Z1992" s="6">
        <f t="shared" si="1991"/>
        <v>24527.27</v>
      </c>
      <c r="AA1992" s="7">
        <f t="shared" si="1"/>
        <v>24448.755000000001</v>
      </c>
    </row>
    <row r="1993" spans="1:27" ht="15.75" customHeight="1" x14ac:dyDescent="0.25">
      <c r="A1993" t="s">
        <v>29</v>
      </c>
      <c r="B1993" s="4">
        <v>43452</v>
      </c>
      <c r="C1993" s="4">
        <v>43454</v>
      </c>
      <c r="D1993" t="s">
        <v>52</v>
      </c>
      <c r="E1993" t="s">
        <v>40</v>
      </c>
      <c r="F1993">
        <v>3018</v>
      </c>
      <c r="G1993" t="s">
        <v>32</v>
      </c>
      <c r="H1993">
        <v>9.8583100000000007E-2</v>
      </c>
      <c r="I1993">
        <v>0</v>
      </c>
      <c r="J1993">
        <v>48</v>
      </c>
      <c r="K1993">
        <v>52</v>
      </c>
      <c r="L1993" s="2">
        <v>44.956659999999999</v>
      </c>
      <c r="M1993">
        <v>50.853029999999997</v>
      </c>
      <c r="O1993" t="s">
        <v>36</v>
      </c>
      <c r="P1993" s="4">
        <v>43454</v>
      </c>
      <c r="Q1993" s="11">
        <v>0</v>
      </c>
      <c r="R1993" s="11">
        <v>0</v>
      </c>
      <c r="S1993" s="11">
        <v>0</v>
      </c>
      <c r="T1993">
        <v>0</v>
      </c>
      <c r="U1993">
        <v>0</v>
      </c>
      <c r="V1993">
        <v>0</v>
      </c>
      <c r="W1993" s="3">
        <v>0</v>
      </c>
      <c r="X1993" s="3">
        <v>0</v>
      </c>
      <c r="Y1993" s="10">
        <f t="shared" ref="Y1993:Z1993" si="1992">VLOOKUP((B1993-7),$AG$1:$AH$523,2)</f>
        <v>24370.240000000002</v>
      </c>
      <c r="Z1993" s="6">
        <f t="shared" si="1992"/>
        <v>24597.38</v>
      </c>
      <c r="AA1993" s="7">
        <f t="shared" si="1"/>
        <v>24483.81</v>
      </c>
    </row>
    <row r="1994" spans="1:27" ht="15.75" customHeight="1" x14ac:dyDescent="0.25">
      <c r="A1994" t="s">
        <v>29</v>
      </c>
      <c r="B1994" s="4">
        <v>43453</v>
      </c>
      <c r="C1994" s="4">
        <v>43454</v>
      </c>
      <c r="D1994" t="s">
        <v>43</v>
      </c>
      <c r="E1994" t="s">
        <v>42</v>
      </c>
      <c r="F1994">
        <v>829</v>
      </c>
      <c r="G1994" t="s">
        <v>32</v>
      </c>
      <c r="H1994">
        <v>0.14404059999999999</v>
      </c>
      <c r="I1994">
        <v>0</v>
      </c>
      <c r="J1994">
        <v>45</v>
      </c>
      <c r="K1994">
        <v>53</v>
      </c>
      <c r="L1994" s="2">
        <v>44.070459999999997</v>
      </c>
      <c r="M1994">
        <v>53.074660000000002</v>
      </c>
      <c r="P1994" s="4">
        <v>43454</v>
      </c>
      <c r="Q1994" s="11">
        <v>0</v>
      </c>
      <c r="R1994" s="11">
        <v>0</v>
      </c>
      <c r="S1994">
        <v>0</v>
      </c>
      <c r="T1994">
        <v>0</v>
      </c>
      <c r="U1994">
        <v>0</v>
      </c>
      <c r="V1994">
        <v>0</v>
      </c>
      <c r="W1994" s="3">
        <v>0</v>
      </c>
      <c r="X1994" s="3">
        <v>0</v>
      </c>
      <c r="Y1994" s="10">
        <f t="shared" ref="Y1994:Z1994" si="1993">VLOOKUP((B1994-7),$AG$1:$AH$523,2)</f>
        <v>24527.27</v>
      </c>
      <c r="Z1994" s="6">
        <f t="shared" si="1993"/>
        <v>24597.38</v>
      </c>
      <c r="AA1994" s="7">
        <f t="shared" si="1"/>
        <v>24562.325000000001</v>
      </c>
    </row>
    <row r="1995" spans="1:27" ht="15.75" customHeight="1" x14ac:dyDescent="0.25">
      <c r="A1995" t="s">
        <v>29</v>
      </c>
      <c r="B1995" s="4">
        <v>43453</v>
      </c>
      <c r="C1995" s="4">
        <v>43455</v>
      </c>
      <c r="D1995" t="s">
        <v>52</v>
      </c>
      <c r="E1995" t="s">
        <v>40</v>
      </c>
      <c r="F1995">
        <v>3019</v>
      </c>
      <c r="G1995" t="s">
        <v>32</v>
      </c>
      <c r="H1995">
        <v>9.8996799999999996E-2</v>
      </c>
      <c r="I1995">
        <v>0</v>
      </c>
      <c r="J1995">
        <v>47</v>
      </c>
      <c r="K1995">
        <v>53</v>
      </c>
      <c r="L1995" s="2">
        <v>43.956659999999999</v>
      </c>
      <c r="M1995">
        <v>51.853029999999997</v>
      </c>
      <c r="O1995" t="s">
        <v>36</v>
      </c>
      <c r="P1995" s="4">
        <v>43455</v>
      </c>
      <c r="Q1995" s="11">
        <v>0</v>
      </c>
      <c r="R1995" s="11">
        <v>0</v>
      </c>
      <c r="S1995">
        <v>0</v>
      </c>
      <c r="T1995">
        <v>0</v>
      </c>
      <c r="U1995">
        <v>0</v>
      </c>
      <c r="V1995">
        <v>0</v>
      </c>
      <c r="W1995" s="3">
        <v>0</v>
      </c>
      <c r="X1995" s="3">
        <v>0</v>
      </c>
      <c r="Y1995" s="10">
        <f t="shared" ref="Y1995:Z1995" si="1994">VLOOKUP((B1995-7),$AG$1:$AH$523,2)</f>
        <v>24527.27</v>
      </c>
      <c r="Z1995" s="6">
        <f t="shared" si="1994"/>
        <v>24100.51</v>
      </c>
      <c r="AA1995" s="7">
        <f t="shared" si="1"/>
        <v>24313.89</v>
      </c>
    </row>
    <row r="1996" spans="1:27" ht="15.75" customHeight="1" x14ac:dyDescent="0.25">
      <c r="A1996" t="s">
        <v>29</v>
      </c>
      <c r="B1996" s="4">
        <v>43451</v>
      </c>
      <c r="C1996" s="4">
        <v>43457</v>
      </c>
      <c r="D1996" t="s">
        <v>33</v>
      </c>
      <c r="E1996" t="s">
        <v>34</v>
      </c>
      <c r="F1996">
        <v>2363</v>
      </c>
      <c r="G1996" t="s">
        <v>32</v>
      </c>
      <c r="H1996">
        <v>0.18209910000000001</v>
      </c>
      <c r="I1996">
        <v>0</v>
      </c>
      <c r="J1996">
        <v>43.8</v>
      </c>
      <c r="K1996">
        <v>53.6</v>
      </c>
      <c r="L1996" s="2">
        <v>43.51726</v>
      </c>
      <c r="M1996">
        <v>52.102429999999998</v>
      </c>
      <c r="O1996" t="s">
        <v>36</v>
      </c>
      <c r="P1996" s="4">
        <v>43460</v>
      </c>
      <c r="Q1996" s="11">
        <v>0</v>
      </c>
      <c r="R1996" s="11">
        <v>0</v>
      </c>
      <c r="S1996">
        <v>0</v>
      </c>
      <c r="T1996">
        <v>0</v>
      </c>
      <c r="U1996">
        <v>0</v>
      </c>
      <c r="V1996">
        <v>0</v>
      </c>
      <c r="W1996" s="3">
        <v>0</v>
      </c>
      <c r="X1996" s="3">
        <v>0</v>
      </c>
      <c r="Y1996" s="10">
        <f t="shared" ref="Y1996:Z1996" si="1995">VLOOKUP((B1996-7),$AG$1:$AH$523,2)</f>
        <v>24423.26</v>
      </c>
      <c r="Z1996" s="6">
        <f t="shared" si="1995"/>
        <v>24100.51</v>
      </c>
      <c r="AA1996" s="7">
        <f t="shared" si="1"/>
        <v>24261.884999999998</v>
      </c>
    </row>
    <row r="1997" spans="1:27" ht="15.75" customHeight="1" x14ac:dyDescent="0.25">
      <c r="A1997" t="s">
        <v>29</v>
      </c>
      <c r="B1997" s="4">
        <v>43454</v>
      </c>
      <c r="C1997" s="4">
        <v>43456</v>
      </c>
      <c r="D1997" t="s">
        <v>43</v>
      </c>
      <c r="E1997" t="s">
        <v>42</v>
      </c>
      <c r="F1997">
        <v>871</v>
      </c>
      <c r="G1997" t="s">
        <v>32</v>
      </c>
      <c r="H1997">
        <v>0.1528291</v>
      </c>
      <c r="I1997">
        <v>0</v>
      </c>
      <c r="J1997">
        <v>45</v>
      </c>
      <c r="K1997">
        <v>53</v>
      </c>
      <c r="L1997" s="2">
        <v>44.070459999999997</v>
      </c>
      <c r="M1997">
        <v>53.074660000000002</v>
      </c>
      <c r="P1997" s="4">
        <v>43456</v>
      </c>
      <c r="Q1997" s="11">
        <v>0</v>
      </c>
      <c r="R1997" s="11">
        <v>0</v>
      </c>
      <c r="S1997">
        <v>0</v>
      </c>
      <c r="T1997">
        <v>0</v>
      </c>
      <c r="U1997">
        <v>0</v>
      </c>
      <c r="V1997">
        <v>0</v>
      </c>
      <c r="W1997" s="3">
        <v>0</v>
      </c>
      <c r="X1997" s="3">
        <v>0</v>
      </c>
      <c r="Y1997" s="10">
        <f t="shared" ref="Y1997:Z1997" si="1996">VLOOKUP((B1997-7),$AG$1:$AH$523,2)</f>
        <v>24597.38</v>
      </c>
      <c r="Z1997" s="6">
        <f t="shared" si="1996"/>
        <v>24100.51</v>
      </c>
      <c r="AA1997" s="7">
        <f t="shared" si="1"/>
        <v>24348.945</v>
      </c>
    </row>
    <row r="1998" spans="1:27" ht="15.75" customHeight="1" x14ac:dyDescent="0.25">
      <c r="A1998" t="s">
        <v>29</v>
      </c>
      <c r="B1998" s="4">
        <v>43452</v>
      </c>
      <c r="C1998" s="4">
        <v>43458</v>
      </c>
      <c r="D1998" t="s">
        <v>33</v>
      </c>
      <c r="E1998" t="s">
        <v>34</v>
      </c>
      <c r="F1998">
        <v>2543</v>
      </c>
      <c r="G1998" t="s">
        <v>32</v>
      </c>
      <c r="H1998">
        <v>0.19489790000000001</v>
      </c>
      <c r="I1998">
        <v>0</v>
      </c>
      <c r="J1998">
        <v>44.4</v>
      </c>
      <c r="K1998">
        <v>53.2</v>
      </c>
      <c r="L1998" s="2">
        <v>44.117260000000002</v>
      </c>
      <c r="M1998">
        <v>51.70243</v>
      </c>
      <c r="O1998" t="s">
        <v>36</v>
      </c>
      <c r="P1998" s="4">
        <v>43460</v>
      </c>
      <c r="Q1998" s="11">
        <v>0</v>
      </c>
      <c r="R1998" s="11">
        <v>0</v>
      </c>
      <c r="S1998">
        <v>0</v>
      </c>
      <c r="T1998">
        <v>0</v>
      </c>
      <c r="U1998">
        <v>0</v>
      </c>
      <c r="V1998">
        <v>0</v>
      </c>
      <c r="W1998" s="3">
        <v>0</v>
      </c>
      <c r="X1998" s="3">
        <v>0</v>
      </c>
      <c r="Y1998" s="10">
        <f t="shared" ref="Y1998:Z1998" si="1997">VLOOKUP((B1998-7),$AG$1:$AH$523,2)</f>
        <v>24370.240000000002</v>
      </c>
      <c r="Z1998" s="6">
        <f t="shared" si="1997"/>
        <v>23592.98</v>
      </c>
      <c r="AA1998" s="7">
        <f t="shared" si="1"/>
        <v>23981.61</v>
      </c>
    </row>
    <row r="1999" spans="1:27" ht="15.75" customHeight="1" x14ac:dyDescent="0.25">
      <c r="A1999" t="s">
        <v>29</v>
      </c>
      <c r="B1999" s="4">
        <v>43453</v>
      </c>
      <c r="C1999" s="4">
        <v>43457</v>
      </c>
      <c r="D1999" t="s">
        <v>39</v>
      </c>
      <c r="E1999" t="s">
        <v>40</v>
      </c>
      <c r="F1999">
        <v>1500</v>
      </c>
      <c r="G1999" t="s">
        <v>35</v>
      </c>
      <c r="H1999">
        <v>0.40856510000000001</v>
      </c>
      <c r="I1999">
        <v>0</v>
      </c>
      <c r="J1999">
        <v>46</v>
      </c>
      <c r="K1999">
        <v>52</v>
      </c>
      <c r="L1999" s="2">
        <v>41.809550000000002</v>
      </c>
      <c r="M1999">
        <v>52.315100000000001</v>
      </c>
      <c r="O1999" t="s">
        <v>36</v>
      </c>
      <c r="P1999" s="4">
        <v>43458</v>
      </c>
      <c r="Q1999" s="11">
        <v>0</v>
      </c>
      <c r="R1999" s="11">
        <v>0</v>
      </c>
      <c r="S1999">
        <v>0</v>
      </c>
      <c r="T1999">
        <v>0</v>
      </c>
      <c r="U1999">
        <v>0</v>
      </c>
      <c r="V1999">
        <v>0</v>
      </c>
      <c r="W1999" s="3">
        <v>0</v>
      </c>
      <c r="X1999" s="3">
        <v>0</v>
      </c>
      <c r="Y1999" s="10">
        <f t="shared" ref="Y1999:Z1999" si="1998">VLOOKUP((B1999-7),$AG$1:$AH$523,2)</f>
        <v>24527.27</v>
      </c>
      <c r="Z1999" s="6">
        <f t="shared" si="1998"/>
        <v>24100.51</v>
      </c>
      <c r="AA1999" s="7">
        <f t="shared" si="1"/>
        <v>24313.89</v>
      </c>
    </row>
    <row r="2000" spans="1:27" ht="15.75" customHeight="1" x14ac:dyDescent="0.25">
      <c r="A2000" t="s">
        <v>29</v>
      </c>
      <c r="B2000" s="4">
        <v>43454</v>
      </c>
      <c r="C2000" s="4">
        <v>43458</v>
      </c>
      <c r="D2000" t="s">
        <v>52</v>
      </c>
      <c r="E2000" t="s">
        <v>40</v>
      </c>
      <c r="F2000">
        <v>3005</v>
      </c>
      <c r="G2000" t="s">
        <v>32</v>
      </c>
      <c r="H2000">
        <v>0.29250900000000002</v>
      </c>
      <c r="I2000">
        <v>0</v>
      </c>
      <c r="J2000">
        <v>47</v>
      </c>
      <c r="K2000">
        <v>53</v>
      </c>
      <c r="L2000" s="2">
        <v>43.956659999999999</v>
      </c>
      <c r="M2000">
        <v>51.853029999999997</v>
      </c>
      <c r="O2000" t="s">
        <v>36</v>
      </c>
      <c r="P2000" s="4">
        <v>43458</v>
      </c>
      <c r="Q2000">
        <v>1</v>
      </c>
      <c r="R2000">
        <v>1</v>
      </c>
      <c r="S2000">
        <v>0</v>
      </c>
      <c r="T2000">
        <v>0</v>
      </c>
      <c r="U2000">
        <v>0</v>
      </c>
      <c r="V2000">
        <v>0</v>
      </c>
      <c r="W2000" s="3">
        <v>0</v>
      </c>
      <c r="X2000" s="3">
        <v>0</v>
      </c>
      <c r="Y2000" s="10">
        <f t="shared" ref="Y2000:Z2000" si="1999">VLOOKUP((B2000-7),$AG$1:$AH$523,2)</f>
        <v>24597.38</v>
      </c>
      <c r="Z2000" s="6">
        <f t="shared" si="1999"/>
        <v>23592.98</v>
      </c>
      <c r="AA2000" s="7">
        <f t="shared" si="1"/>
        <v>24095.18</v>
      </c>
    </row>
    <row r="2001" spans="1:27" ht="15.75" customHeight="1" x14ac:dyDescent="0.25">
      <c r="A2001" t="s">
        <v>29</v>
      </c>
      <c r="B2001" s="4">
        <v>43453</v>
      </c>
      <c r="C2001" s="4">
        <v>43459</v>
      </c>
      <c r="D2001" t="s">
        <v>33</v>
      </c>
      <c r="E2001" t="s">
        <v>34</v>
      </c>
      <c r="F2001">
        <v>2494</v>
      </c>
      <c r="G2001" t="s">
        <v>32</v>
      </c>
      <c r="H2001">
        <v>0.1906004</v>
      </c>
      <c r="I2001">
        <v>0</v>
      </c>
      <c r="J2001">
        <v>44</v>
      </c>
      <c r="K2001">
        <v>53.8</v>
      </c>
      <c r="L2001" s="2">
        <v>43.717260000000003</v>
      </c>
      <c r="M2001">
        <v>52.302430000000001</v>
      </c>
      <c r="O2001" t="s">
        <v>36</v>
      </c>
      <c r="P2001" s="4">
        <v>43466</v>
      </c>
      <c r="Q2001">
        <v>1</v>
      </c>
      <c r="R2001">
        <v>1</v>
      </c>
      <c r="S2001">
        <v>0</v>
      </c>
      <c r="T2001">
        <v>0</v>
      </c>
      <c r="U2001">
        <v>0</v>
      </c>
      <c r="V2001">
        <v>0</v>
      </c>
      <c r="W2001" s="3">
        <v>0</v>
      </c>
      <c r="X2001" s="3">
        <v>0</v>
      </c>
      <c r="Y2001" s="10">
        <f t="shared" ref="Y2001:Z2001" si="2000">VLOOKUP((B2001-7),$AG$1:$AH$523,2)</f>
        <v>24527.27</v>
      </c>
      <c r="Z2001" s="6">
        <f t="shared" si="2000"/>
        <v>23675.64</v>
      </c>
      <c r="AA2001" s="7">
        <f t="shared" si="1"/>
        <v>24101.455000000002</v>
      </c>
    </row>
    <row r="2002" spans="1:27" ht="15.75" customHeight="1" x14ac:dyDescent="0.25">
      <c r="A2002" t="s">
        <v>29</v>
      </c>
      <c r="B2002" s="4">
        <v>43455</v>
      </c>
      <c r="C2002" s="4">
        <v>43457</v>
      </c>
      <c r="D2002" t="s">
        <v>30</v>
      </c>
      <c r="E2002" t="s">
        <v>31</v>
      </c>
      <c r="F2002">
        <v>1992</v>
      </c>
      <c r="G2002" t="s">
        <v>32</v>
      </c>
      <c r="H2002">
        <v>0.84503539999999999</v>
      </c>
      <c r="I2002">
        <v>0</v>
      </c>
      <c r="J2002">
        <v>39</v>
      </c>
      <c r="K2002">
        <v>56</v>
      </c>
      <c r="L2002" s="2">
        <v>37.158650000000002</v>
      </c>
      <c r="M2002">
        <v>57.509909999999998</v>
      </c>
      <c r="P2002" s="4">
        <v>43460</v>
      </c>
      <c r="Q2002">
        <v>1</v>
      </c>
      <c r="R2002">
        <v>1</v>
      </c>
      <c r="S2002">
        <v>0</v>
      </c>
      <c r="T2002">
        <v>0</v>
      </c>
      <c r="U2002">
        <v>0</v>
      </c>
      <c r="V2002">
        <v>0</v>
      </c>
      <c r="W2002" s="3">
        <v>0</v>
      </c>
      <c r="X2002" s="3">
        <v>0</v>
      </c>
      <c r="Y2002" s="10">
        <f t="shared" ref="Y2002:Z2002" si="2001">VLOOKUP((B2002-7),$AG$1:$AH$523,2)</f>
        <v>24100.51</v>
      </c>
      <c r="Z2002" s="6">
        <f t="shared" si="2001"/>
        <v>24100.51</v>
      </c>
      <c r="AA2002" s="7">
        <f t="shared" si="1"/>
        <v>24100.51</v>
      </c>
    </row>
    <row r="2003" spans="1:27" ht="15.75" customHeight="1" x14ac:dyDescent="0.25">
      <c r="A2003" t="s">
        <v>29</v>
      </c>
      <c r="B2003" s="4">
        <v>43455</v>
      </c>
      <c r="C2003" s="4">
        <v>43457</v>
      </c>
      <c r="D2003" t="s">
        <v>43</v>
      </c>
      <c r="E2003" t="s">
        <v>42</v>
      </c>
      <c r="F2003">
        <v>824</v>
      </c>
      <c r="G2003" t="s">
        <v>32</v>
      </c>
      <c r="H2003">
        <v>0.1453739</v>
      </c>
      <c r="I2003">
        <v>0</v>
      </c>
      <c r="J2003">
        <v>44</v>
      </c>
      <c r="K2003">
        <v>53</v>
      </c>
      <c r="L2003" s="2">
        <v>43.070459999999997</v>
      </c>
      <c r="M2003">
        <v>53.074660000000002</v>
      </c>
      <c r="P2003" s="4">
        <v>43458</v>
      </c>
      <c r="Q2003">
        <v>1</v>
      </c>
      <c r="R2003">
        <v>1</v>
      </c>
      <c r="S2003">
        <v>0</v>
      </c>
      <c r="T2003">
        <v>0</v>
      </c>
      <c r="U2003">
        <v>0</v>
      </c>
      <c r="V2003">
        <v>0</v>
      </c>
      <c r="W2003" s="3">
        <v>0</v>
      </c>
      <c r="X2003" s="3">
        <v>0</v>
      </c>
      <c r="Y2003" s="10">
        <f t="shared" ref="Y2003:Z2003" si="2002">VLOOKUP((B2003-7),$AG$1:$AH$523,2)</f>
        <v>24100.51</v>
      </c>
      <c r="Z2003" s="6">
        <f t="shared" si="2002"/>
        <v>24100.51</v>
      </c>
      <c r="AA2003" s="7">
        <f t="shared" si="1"/>
        <v>24100.51</v>
      </c>
    </row>
    <row r="2004" spans="1:27" ht="15.75" customHeight="1" x14ac:dyDescent="0.25">
      <c r="A2004" t="s">
        <v>29</v>
      </c>
      <c r="B2004" s="4">
        <v>43456</v>
      </c>
      <c r="C2004" s="4">
        <v>43457</v>
      </c>
      <c r="D2004" t="s">
        <v>43</v>
      </c>
      <c r="E2004" t="s">
        <v>42</v>
      </c>
      <c r="F2004">
        <v>827</v>
      </c>
      <c r="G2004" t="s">
        <v>32</v>
      </c>
      <c r="H2004">
        <v>0.1467077</v>
      </c>
      <c r="I2004">
        <v>0</v>
      </c>
      <c r="J2004">
        <v>44</v>
      </c>
      <c r="K2004">
        <v>55</v>
      </c>
      <c r="L2004" s="2">
        <v>43.070459999999997</v>
      </c>
      <c r="M2004">
        <v>55.074660000000002</v>
      </c>
      <c r="P2004" s="4">
        <v>43458</v>
      </c>
      <c r="Q2004">
        <v>1</v>
      </c>
      <c r="R2004">
        <v>1</v>
      </c>
      <c r="S2004">
        <v>0</v>
      </c>
      <c r="T2004">
        <v>0</v>
      </c>
      <c r="U2004">
        <v>0</v>
      </c>
      <c r="V2004">
        <v>0</v>
      </c>
      <c r="W2004" s="3">
        <v>0</v>
      </c>
      <c r="X2004" s="3">
        <v>0</v>
      </c>
      <c r="Y2004" s="10">
        <f t="shared" ref="Y2004:Z2004" si="2003">VLOOKUP((B2004-7),$AG$1:$AH$523,2)</f>
        <v>24100.51</v>
      </c>
      <c r="Z2004" s="6">
        <f t="shared" si="2003"/>
        <v>24100.51</v>
      </c>
      <c r="AA2004" s="7">
        <f t="shared" si="1"/>
        <v>24100.51</v>
      </c>
    </row>
    <row r="2005" spans="1:27" ht="15.75" customHeight="1" x14ac:dyDescent="0.25">
      <c r="A2005" t="s">
        <v>29</v>
      </c>
      <c r="B2005" s="4">
        <v>43454</v>
      </c>
      <c r="C2005" s="4">
        <v>43460</v>
      </c>
      <c r="D2005" t="s">
        <v>33</v>
      </c>
      <c r="E2005" t="s">
        <v>34</v>
      </c>
      <c r="F2005">
        <v>2733</v>
      </c>
      <c r="G2005" t="s">
        <v>32</v>
      </c>
      <c r="H2005">
        <v>0.20875779999999999</v>
      </c>
      <c r="I2005">
        <v>0</v>
      </c>
      <c r="J2005">
        <v>42.8</v>
      </c>
      <c r="K2005">
        <v>55</v>
      </c>
      <c r="L2005" s="2">
        <v>42.51726</v>
      </c>
      <c r="M2005">
        <v>53.502429999999997</v>
      </c>
      <c r="O2005" t="s">
        <v>36</v>
      </c>
      <c r="P2005" s="4">
        <v>43467</v>
      </c>
      <c r="Q2005">
        <v>1</v>
      </c>
      <c r="R2005">
        <v>1</v>
      </c>
      <c r="S2005">
        <v>0</v>
      </c>
      <c r="T2005">
        <v>0</v>
      </c>
      <c r="U2005">
        <v>0</v>
      </c>
      <c r="V2005">
        <v>0</v>
      </c>
      <c r="W2005" s="3">
        <v>0</v>
      </c>
      <c r="X2005" s="3">
        <v>0</v>
      </c>
      <c r="Y2005" s="10">
        <f t="shared" ref="Y2005:Z2005" si="2004">VLOOKUP((B2005-7),$AG$1:$AH$523,2)</f>
        <v>24597.38</v>
      </c>
      <c r="Z2005" s="6">
        <f t="shared" si="2004"/>
        <v>23323.66</v>
      </c>
      <c r="AA2005" s="7">
        <f t="shared" si="1"/>
        <v>23960.52</v>
      </c>
    </row>
    <row r="2006" spans="1:27" ht="15.75" customHeight="1" x14ac:dyDescent="0.25">
      <c r="A2006" t="s">
        <v>29</v>
      </c>
      <c r="B2006" s="4">
        <v>43457</v>
      </c>
      <c r="C2006" s="4">
        <v>43459</v>
      </c>
      <c r="D2006" t="s">
        <v>43</v>
      </c>
      <c r="E2006" t="s">
        <v>42</v>
      </c>
      <c r="F2006">
        <v>1298</v>
      </c>
      <c r="G2006" t="s">
        <v>32</v>
      </c>
      <c r="H2006">
        <v>0.23155429999999999</v>
      </c>
      <c r="I2006">
        <v>0</v>
      </c>
      <c r="J2006">
        <v>44</v>
      </c>
      <c r="K2006">
        <v>52</v>
      </c>
      <c r="L2006" s="2">
        <v>43.070459999999997</v>
      </c>
      <c r="M2006">
        <v>52.074660000000002</v>
      </c>
      <c r="P2006" s="4">
        <v>43461</v>
      </c>
      <c r="Q2006">
        <v>1</v>
      </c>
      <c r="R2006">
        <v>1</v>
      </c>
      <c r="S2006">
        <v>0</v>
      </c>
      <c r="T2006">
        <v>0</v>
      </c>
      <c r="U2006">
        <v>0</v>
      </c>
      <c r="V2006">
        <v>0</v>
      </c>
      <c r="W2006" s="3">
        <v>0</v>
      </c>
      <c r="X2006" s="3">
        <v>0</v>
      </c>
      <c r="Y2006" s="10">
        <f t="shared" ref="Y2006:Z2006" si="2005">VLOOKUP((B2006-7),$AG$1:$AH$523,2)</f>
        <v>24100.51</v>
      </c>
      <c r="Z2006" s="6">
        <f t="shared" si="2005"/>
        <v>23675.64</v>
      </c>
      <c r="AA2006" s="7">
        <f t="shared" si="1"/>
        <v>23888.074999999997</v>
      </c>
    </row>
    <row r="2007" spans="1:27" ht="15.75" customHeight="1" x14ac:dyDescent="0.25">
      <c r="A2007" t="s">
        <v>29</v>
      </c>
      <c r="B2007" s="4">
        <v>43455</v>
      </c>
      <c r="C2007" s="4">
        <v>43461</v>
      </c>
      <c r="D2007" t="s">
        <v>33</v>
      </c>
      <c r="E2007" t="s">
        <v>34</v>
      </c>
      <c r="F2007">
        <v>2771</v>
      </c>
      <c r="G2007" t="s">
        <v>32</v>
      </c>
      <c r="H2007">
        <v>0.21211289999999999</v>
      </c>
      <c r="I2007">
        <v>0</v>
      </c>
      <c r="J2007">
        <v>43</v>
      </c>
      <c r="K2007">
        <v>54.9</v>
      </c>
      <c r="L2007" s="2">
        <v>42.717260000000003</v>
      </c>
      <c r="M2007">
        <v>53.402430000000003</v>
      </c>
      <c r="O2007" t="s">
        <v>36</v>
      </c>
      <c r="P2007" s="4">
        <v>43467</v>
      </c>
      <c r="Q2007">
        <v>1</v>
      </c>
      <c r="R2007">
        <v>1</v>
      </c>
      <c r="S2007">
        <v>0</v>
      </c>
      <c r="T2007">
        <v>0</v>
      </c>
      <c r="U2007">
        <v>0</v>
      </c>
      <c r="V2007">
        <v>0</v>
      </c>
      <c r="W2007" s="3">
        <v>0</v>
      </c>
      <c r="X2007" s="3">
        <v>0</v>
      </c>
      <c r="Y2007" s="10">
        <f t="shared" ref="Y2007:Z2007" si="2006">VLOOKUP((B2007-7),$AG$1:$AH$523,2)</f>
        <v>24100.51</v>
      </c>
      <c r="Z2007" s="6">
        <f t="shared" si="2006"/>
        <v>22859.599999999999</v>
      </c>
      <c r="AA2007" s="7">
        <f t="shared" si="1"/>
        <v>23480.055</v>
      </c>
    </row>
    <row r="2008" spans="1:27" ht="15.75" customHeight="1" x14ac:dyDescent="0.25">
      <c r="A2008" t="s">
        <v>29</v>
      </c>
      <c r="B2008" s="4">
        <v>43457</v>
      </c>
      <c r="C2008" s="4">
        <v>43458</v>
      </c>
      <c r="D2008" t="s">
        <v>43</v>
      </c>
      <c r="E2008" t="s">
        <v>42</v>
      </c>
      <c r="F2008">
        <v>835</v>
      </c>
      <c r="G2008" t="s">
        <v>32</v>
      </c>
      <c r="H2008">
        <v>0.14895829999999999</v>
      </c>
      <c r="I2008">
        <v>0</v>
      </c>
      <c r="J2008">
        <v>42</v>
      </c>
      <c r="K2008">
        <v>56</v>
      </c>
      <c r="L2008" s="2">
        <v>41.070459999999997</v>
      </c>
      <c r="M2008">
        <v>56.074660000000002</v>
      </c>
      <c r="P2008" s="4">
        <v>43464</v>
      </c>
      <c r="Q2008">
        <v>1</v>
      </c>
      <c r="R2008">
        <v>1</v>
      </c>
      <c r="S2008">
        <v>0</v>
      </c>
      <c r="T2008">
        <v>0</v>
      </c>
      <c r="U2008">
        <v>0</v>
      </c>
      <c r="V2008">
        <v>0</v>
      </c>
      <c r="W2008" s="3">
        <v>0</v>
      </c>
      <c r="X2008" s="3">
        <v>0</v>
      </c>
      <c r="Y2008" s="10">
        <f t="shared" ref="Y2008:Z2008" si="2007">VLOOKUP((B2008-7),$AG$1:$AH$523,2)</f>
        <v>24100.51</v>
      </c>
      <c r="Z2008" s="6">
        <f t="shared" si="2007"/>
        <v>23592.98</v>
      </c>
      <c r="AA2008" s="7">
        <f t="shared" si="1"/>
        <v>23846.744999999999</v>
      </c>
    </row>
    <row r="2009" spans="1:27" ht="15.75" customHeight="1" x14ac:dyDescent="0.25">
      <c r="A2009" t="s">
        <v>29</v>
      </c>
      <c r="B2009" s="4">
        <v>43456</v>
      </c>
      <c r="C2009" s="4">
        <v>43462</v>
      </c>
      <c r="D2009" t="s">
        <v>33</v>
      </c>
      <c r="E2009" t="s">
        <v>34</v>
      </c>
      <c r="F2009">
        <v>2856</v>
      </c>
      <c r="G2009" t="s">
        <v>32</v>
      </c>
      <c r="H2009">
        <v>0.2196594</v>
      </c>
      <c r="I2009">
        <v>0</v>
      </c>
      <c r="J2009">
        <v>43.2</v>
      </c>
      <c r="K2009">
        <v>54.3</v>
      </c>
      <c r="L2009" s="2">
        <v>42.917259999999999</v>
      </c>
      <c r="M2009">
        <v>52.802430000000001</v>
      </c>
      <c r="O2009" t="s">
        <v>36</v>
      </c>
      <c r="P2009" s="4">
        <v>43467</v>
      </c>
      <c r="Q2009">
        <v>1</v>
      </c>
      <c r="R2009">
        <v>1</v>
      </c>
      <c r="S2009">
        <v>0</v>
      </c>
      <c r="T2009">
        <v>0</v>
      </c>
      <c r="U2009">
        <v>0</v>
      </c>
      <c r="V2009">
        <v>0</v>
      </c>
      <c r="W2009" s="3">
        <v>0</v>
      </c>
      <c r="X2009" s="3">
        <v>0</v>
      </c>
      <c r="Y2009" s="10">
        <f t="shared" ref="Y2009:Z2009" si="2008">VLOOKUP((B2009-7),$AG$1:$AH$523,2)</f>
        <v>24100.51</v>
      </c>
      <c r="Z2009" s="6">
        <f t="shared" si="2008"/>
        <v>22445.37</v>
      </c>
      <c r="AA2009" s="7">
        <f t="shared" si="1"/>
        <v>23272.94</v>
      </c>
    </row>
    <row r="2010" spans="1:27" ht="15.75" customHeight="1" x14ac:dyDescent="0.25">
      <c r="A2010" t="s">
        <v>29</v>
      </c>
      <c r="B2010" s="4">
        <v>43458</v>
      </c>
      <c r="C2010" s="4">
        <v>43459</v>
      </c>
      <c r="D2010" t="s">
        <v>52</v>
      </c>
      <c r="E2010" t="s">
        <v>40</v>
      </c>
      <c r="F2010">
        <v>1473</v>
      </c>
      <c r="G2010" t="s">
        <v>32</v>
      </c>
      <c r="H2010">
        <v>0.13791600000000001</v>
      </c>
      <c r="I2010">
        <v>0</v>
      </c>
      <c r="J2010">
        <v>44</v>
      </c>
      <c r="K2010">
        <v>56</v>
      </c>
      <c r="L2010" s="2">
        <v>40.956659999999999</v>
      </c>
      <c r="M2010">
        <v>54.853029999999997</v>
      </c>
      <c r="P2010" s="4">
        <v>43462</v>
      </c>
      <c r="Q2010">
        <v>1</v>
      </c>
      <c r="R2010">
        <v>1</v>
      </c>
      <c r="S2010">
        <v>0</v>
      </c>
      <c r="T2010">
        <v>0</v>
      </c>
      <c r="U2010">
        <v>0</v>
      </c>
      <c r="V2010">
        <v>0</v>
      </c>
      <c r="W2010" s="3">
        <v>0</v>
      </c>
      <c r="X2010" s="3">
        <v>0</v>
      </c>
      <c r="Y2010" s="10">
        <f t="shared" ref="Y2010:Z2010" si="2009">VLOOKUP((B2010-7),$AG$1:$AH$523,2)</f>
        <v>23592.98</v>
      </c>
      <c r="Z2010" s="6">
        <f t="shared" si="2009"/>
        <v>23675.64</v>
      </c>
      <c r="AA2010" s="7">
        <f t="shared" si="1"/>
        <v>23634.309999999998</v>
      </c>
    </row>
    <row r="2011" spans="1:27" ht="15.75" customHeight="1" x14ac:dyDescent="0.25">
      <c r="A2011" t="s">
        <v>29</v>
      </c>
      <c r="B2011" s="4">
        <v>43458</v>
      </c>
      <c r="C2011" s="4">
        <v>43460</v>
      </c>
      <c r="D2011" t="s">
        <v>39</v>
      </c>
      <c r="E2011" t="s">
        <v>40</v>
      </c>
      <c r="F2011">
        <v>1500</v>
      </c>
      <c r="G2011" t="s">
        <v>35</v>
      </c>
      <c r="H2011">
        <v>0.1465079</v>
      </c>
      <c r="I2011">
        <v>0</v>
      </c>
      <c r="J2011">
        <v>47</v>
      </c>
      <c r="K2011">
        <v>52</v>
      </c>
      <c r="L2011" s="2">
        <v>42.809550000000002</v>
      </c>
      <c r="M2011">
        <v>52.315100000000001</v>
      </c>
      <c r="O2011" t="s">
        <v>36</v>
      </c>
      <c r="P2011" s="4">
        <v>43461</v>
      </c>
      <c r="Q2011">
        <v>1</v>
      </c>
      <c r="R2011">
        <v>1</v>
      </c>
      <c r="S2011">
        <v>0</v>
      </c>
      <c r="T2011">
        <v>0</v>
      </c>
      <c r="U2011">
        <v>0</v>
      </c>
      <c r="V2011">
        <v>0</v>
      </c>
      <c r="W2011" s="3">
        <v>0</v>
      </c>
      <c r="X2011" s="3">
        <v>0</v>
      </c>
      <c r="Y2011" s="10">
        <f t="shared" ref="Y2011:Z2011" si="2010">VLOOKUP((B2011-7),$AG$1:$AH$523,2)</f>
        <v>23592.98</v>
      </c>
      <c r="Z2011" s="6">
        <f t="shared" si="2010"/>
        <v>23323.66</v>
      </c>
      <c r="AA2011" s="7">
        <f t="shared" si="1"/>
        <v>23458.32</v>
      </c>
    </row>
    <row r="2012" spans="1:27" ht="15.75" customHeight="1" x14ac:dyDescent="0.25">
      <c r="A2012" t="s">
        <v>29</v>
      </c>
      <c r="B2012" s="4">
        <v>43459</v>
      </c>
      <c r="C2012" s="4">
        <v>43461</v>
      </c>
      <c r="D2012" t="s">
        <v>43</v>
      </c>
      <c r="E2012" t="s">
        <v>42</v>
      </c>
      <c r="F2012">
        <v>809</v>
      </c>
      <c r="G2012" t="s">
        <v>32</v>
      </c>
      <c r="H2012">
        <v>0.14862710000000001</v>
      </c>
      <c r="I2012">
        <v>0</v>
      </c>
      <c r="J2012">
        <v>44</v>
      </c>
      <c r="K2012">
        <v>53</v>
      </c>
      <c r="L2012" s="2">
        <v>43.070459999999997</v>
      </c>
      <c r="M2012">
        <v>53.074660000000002</v>
      </c>
      <c r="P2012" s="4">
        <v>43464</v>
      </c>
      <c r="Q2012">
        <v>1</v>
      </c>
      <c r="R2012">
        <v>1</v>
      </c>
      <c r="S2012">
        <v>0</v>
      </c>
      <c r="T2012">
        <v>0</v>
      </c>
      <c r="U2012">
        <v>0</v>
      </c>
      <c r="V2012">
        <v>0</v>
      </c>
      <c r="W2012" s="3">
        <v>0</v>
      </c>
      <c r="X2012" s="3">
        <v>0</v>
      </c>
      <c r="Y2012" s="10">
        <f t="shared" ref="Y2012:Z2012" si="2011">VLOOKUP((B2012-7),$AG$1:$AH$523,2)</f>
        <v>23675.64</v>
      </c>
      <c r="Z2012" s="6">
        <f t="shared" si="2011"/>
        <v>22859.599999999999</v>
      </c>
      <c r="AA2012" s="7">
        <f t="shared" si="1"/>
        <v>23267.62</v>
      </c>
    </row>
    <row r="2013" spans="1:27" ht="15.75" customHeight="1" x14ac:dyDescent="0.25">
      <c r="A2013" t="s">
        <v>29</v>
      </c>
      <c r="B2013" s="4">
        <v>43459</v>
      </c>
      <c r="C2013" s="4">
        <v>43460</v>
      </c>
      <c r="D2013" t="s">
        <v>52</v>
      </c>
      <c r="E2013" t="s">
        <v>40</v>
      </c>
      <c r="F2013">
        <v>3002</v>
      </c>
      <c r="G2013" t="s">
        <v>32</v>
      </c>
      <c r="H2013">
        <v>0.13820940000000001</v>
      </c>
      <c r="I2013">
        <v>0</v>
      </c>
      <c r="J2013">
        <v>45</v>
      </c>
      <c r="K2013">
        <v>55</v>
      </c>
      <c r="L2013" s="2">
        <v>41.956659999999999</v>
      </c>
      <c r="M2013">
        <v>53.853029999999997</v>
      </c>
      <c r="O2013" t="s">
        <v>36</v>
      </c>
      <c r="P2013" s="4">
        <v>43460</v>
      </c>
      <c r="Q2013">
        <v>1</v>
      </c>
      <c r="R2013">
        <v>1</v>
      </c>
      <c r="S2013">
        <v>0</v>
      </c>
      <c r="T2013">
        <v>0</v>
      </c>
      <c r="U2013">
        <v>0</v>
      </c>
      <c r="V2013">
        <v>0</v>
      </c>
      <c r="W2013" s="3">
        <v>0</v>
      </c>
      <c r="X2013" s="3">
        <v>0</v>
      </c>
      <c r="Y2013" s="10">
        <f t="shared" ref="Y2013:Z2013" si="2012">VLOOKUP((B2013-7),$AG$1:$AH$523,2)</f>
        <v>23675.64</v>
      </c>
      <c r="Z2013" s="6">
        <f t="shared" si="2012"/>
        <v>23323.66</v>
      </c>
      <c r="AA2013" s="7">
        <f t="shared" si="1"/>
        <v>23499.65</v>
      </c>
    </row>
    <row r="2014" spans="1:27" ht="15.75" customHeight="1" x14ac:dyDescent="0.25">
      <c r="A2014" t="s">
        <v>29</v>
      </c>
      <c r="B2014" s="4">
        <v>43458</v>
      </c>
      <c r="C2014" s="4">
        <v>43461</v>
      </c>
      <c r="D2014" t="s">
        <v>43</v>
      </c>
      <c r="E2014" t="s">
        <v>42</v>
      </c>
      <c r="F2014">
        <v>807</v>
      </c>
      <c r="G2014" t="s">
        <v>32</v>
      </c>
      <c r="H2014">
        <v>0.14825969999999999</v>
      </c>
      <c r="I2014">
        <v>0</v>
      </c>
      <c r="J2014">
        <v>43</v>
      </c>
      <c r="K2014">
        <v>54</v>
      </c>
      <c r="L2014" s="2">
        <v>42.070459999999997</v>
      </c>
      <c r="M2014">
        <v>54.074660000000002</v>
      </c>
      <c r="P2014" s="4">
        <v>43464</v>
      </c>
      <c r="Q2014">
        <v>1</v>
      </c>
      <c r="R2014">
        <v>1</v>
      </c>
      <c r="S2014">
        <v>0</v>
      </c>
      <c r="T2014">
        <v>0</v>
      </c>
      <c r="U2014">
        <v>0</v>
      </c>
      <c r="V2014">
        <v>0</v>
      </c>
      <c r="W2014" s="3">
        <v>0</v>
      </c>
      <c r="X2014" s="3">
        <v>0</v>
      </c>
      <c r="Y2014" s="10">
        <f t="shared" ref="Y2014:Z2014" si="2013">VLOOKUP((B2014-7),$AG$1:$AH$523,2)</f>
        <v>23592.98</v>
      </c>
      <c r="Z2014" s="6">
        <f t="shared" si="2013"/>
        <v>22859.599999999999</v>
      </c>
      <c r="AA2014" s="7">
        <f t="shared" si="1"/>
        <v>23226.29</v>
      </c>
    </row>
    <row r="2015" spans="1:27" ht="15.75" customHeight="1" x14ac:dyDescent="0.25">
      <c r="A2015" t="s">
        <v>29</v>
      </c>
      <c r="B2015" s="4">
        <v>43459</v>
      </c>
      <c r="C2015" s="4">
        <v>43461</v>
      </c>
      <c r="D2015" t="s">
        <v>39</v>
      </c>
      <c r="E2015" t="s">
        <v>40</v>
      </c>
      <c r="F2015">
        <v>1500</v>
      </c>
      <c r="G2015" t="s">
        <v>35</v>
      </c>
      <c r="H2015">
        <v>0.4431271</v>
      </c>
      <c r="I2015">
        <v>0</v>
      </c>
      <c r="J2015">
        <v>47</v>
      </c>
      <c r="K2015">
        <v>52</v>
      </c>
      <c r="L2015" s="2">
        <v>42.809550000000002</v>
      </c>
      <c r="M2015">
        <v>52.315100000000001</v>
      </c>
      <c r="O2015" t="s">
        <v>36</v>
      </c>
      <c r="P2015" s="4">
        <v>43462</v>
      </c>
      <c r="Q2015">
        <v>1</v>
      </c>
      <c r="R2015">
        <v>1</v>
      </c>
      <c r="S2015">
        <v>0</v>
      </c>
      <c r="T2015">
        <v>0</v>
      </c>
      <c r="U2015">
        <v>0</v>
      </c>
      <c r="V2015">
        <v>0</v>
      </c>
      <c r="W2015" s="3">
        <v>0</v>
      </c>
      <c r="X2015" s="3">
        <v>0</v>
      </c>
      <c r="Y2015" s="10">
        <f t="shared" ref="Y2015:Z2015" si="2014">VLOOKUP((B2015-7),$AG$1:$AH$523,2)</f>
        <v>23675.64</v>
      </c>
      <c r="Z2015" s="6">
        <f t="shared" si="2014"/>
        <v>22859.599999999999</v>
      </c>
      <c r="AA2015" s="7">
        <f t="shared" si="1"/>
        <v>23267.62</v>
      </c>
    </row>
    <row r="2016" spans="1:27" ht="15.75" customHeight="1" x14ac:dyDescent="0.25">
      <c r="A2016" t="s">
        <v>29</v>
      </c>
      <c r="B2016" s="4">
        <v>43457</v>
      </c>
      <c r="C2016" s="4">
        <v>43463</v>
      </c>
      <c r="D2016" t="s">
        <v>33</v>
      </c>
      <c r="E2016" t="s">
        <v>34</v>
      </c>
      <c r="F2016">
        <v>2652</v>
      </c>
      <c r="G2016" t="s">
        <v>32</v>
      </c>
      <c r="H2016">
        <v>0.2056077</v>
      </c>
      <c r="I2016">
        <v>0</v>
      </c>
      <c r="J2016">
        <v>42.4</v>
      </c>
      <c r="K2016">
        <v>55.1</v>
      </c>
      <c r="L2016" s="2">
        <v>42.117260000000002</v>
      </c>
      <c r="M2016">
        <v>53.602429999999998</v>
      </c>
      <c r="O2016" t="s">
        <v>36</v>
      </c>
      <c r="P2016" s="4">
        <v>43467</v>
      </c>
      <c r="Q2016">
        <v>1</v>
      </c>
      <c r="R2016">
        <v>1</v>
      </c>
      <c r="S2016">
        <v>0</v>
      </c>
      <c r="T2016">
        <v>0</v>
      </c>
      <c r="U2016">
        <v>0</v>
      </c>
      <c r="V2016">
        <v>0</v>
      </c>
      <c r="W2016" s="3">
        <v>0</v>
      </c>
      <c r="X2016" s="3">
        <v>0</v>
      </c>
      <c r="Y2016" s="10">
        <f t="shared" ref="Y2016:Z2016" si="2015">VLOOKUP((B2016-7),$AG$1:$AH$523,2)</f>
        <v>24100.51</v>
      </c>
      <c r="Z2016" s="6">
        <f t="shared" si="2015"/>
        <v>22445.37</v>
      </c>
      <c r="AA2016" s="7">
        <f t="shared" si="1"/>
        <v>23272.94</v>
      </c>
    </row>
    <row r="2017" spans="1:27" ht="15.75" customHeight="1" x14ac:dyDescent="0.25">
      <c r="A2017" t="s">
        <v>29</v>
      </c>
      <c r="B2017" s="4">
        <v>43458</v>
      </c>
      <c r="C2017" s="4">
        <v>43464</v>
      </c>
      <c r="D2017" t="s">
        <v>33</v>
      </c>
      <c r="E2017" t="s">
        <v>34</v>
      </c>
      <c r="F2017">
        <v>2436</v>
      </c>
      <c r="G2017" t="s">
        <v>32</v>
      </c>
      <c r="H2017">
        <v>0.19091530000000001</v>
      </c>
      <c r="I2017">
        <v>0</v>
      </c>
      <c r="J2017">
        <v>41.9</v>
      </c>
      <c r="K2017">
        <v>55</v>
      </c>
      <c r="L2017" s="2">
        <v>41.617260000000002</v>
      </c>
      <c r="M2017">
        <v>53.502429999999997</v>
      </c>
      <c r="O2017" t="s">
        <v>36</v>
      </c>
      <c r="P2017" s="4">
        <v>43467</v>
      </c>
      <c r="Q2017">
        <v>1</v>
      </c>
      <c r="R2017">
        <v>1</v>
      </c>
      <c r="S2017">
        <v>0</v>
      </c>
      <c r="T2017">
        <v>0</v>
      </c>
      <c r="U2017">
        <v>0</v>
      </c>
      <c r="V2017">
        <v>0</v>
      </c>
      <c r="W2017" s="3">
        <v>0</v>
      </c>
      <c r="X2017" s="3">
        <v>0</v>
      </c>
      <c r="Y2017" s="10">
        <f t="shared" ref="Y2017:Z2017" si="2016">VLOOKUP((B2017-7),$AG$1:$AH$523,2)</f>
        <v>23592.98</v>
      </c>
      <c r="Z2017" s="6">
        <f t="shared" si="2016"/>
        <v>22445.37</v>
      </c>
      <c r="AA2017" s="7">
        <f t="shared" si="1"/>
        <v>23019.174999999999</v>
      </c>
    </row>
    <row r="2018" spans="1:27" ht="15.75" customHeight="1" x14ac:dyDescent="0.25">
      <c r="A2018" t="s">
        <v>29</v>
      </c>
      <c r="B2018" s="4">
        <v>43460</v>
      </c>
      <c r="C2018" s="4">
        <v>43462</v>
      </c>
      <c r="D2018" t="s">
        <v>52</v>
      </c>
      <c r="E2018" t="s">
        <v>40</v>
      </c>
      <c r="F2018">
        <v>3001</v>
      </c>
      <c r="G2018" t="s">
        <v>32</v>
      </c>
      <c r="H2018">
        <v>0.27323199999999997</v>
      </c>
      <c r="I2018">
        <v>0</v>
      </c>
      <c r="J2018">
        <v>45</v>
      </c>
      <c r="K2018">
        <v>55</v>
      </c>
      <c r="L2018" s="2">
        <v>41.956659999999999</v>
      </c>
      <c r="M2018">
        <v>53.853029999999997</v>
      </c>
      <c r="O2018" t="s">
        <v>36</v>
      </c>
      <c r="P2018" s="4">
        <v>43462</v>
      </c>
      <c r="Q2018">
        <v>1</v>
      </c>
      <c r="R2018">
        <v>1</v>
      </c>
      <c r="S2018">
        <v>0</v>
      </c>
      <c r="T2018">
        <v>0</v>
      </c>
      <c r="U2018">
        <v>0</v>
      </c>
      <c r="V2018">
        <v>0</v>
      </c>
      <c r="W2018" s="3">
        <v>0</v>
      </c>
      <c r="X2018" s="3">
        <v>0</v>
      </c>
      <c r="Y2018" s="10">
        <f t="shared" ref="Y2018:Z2018" si="2017">VLOOKUP((B2018-7),$AG$1:$AH$523,2)</f>
        <v>23323.66</v>
      </c>
      <c r="Z2018" s="6">
        <f t="shared" si="2017"/>
        <v>22445.37</v>
      </c>
      <c r="AA2018" s="7">
        <f t="shared" si="1"/>
        <v>22884.514999999999</v>
      </c>
    </row>
    <row r="2019" spans="1:27" ht="15.75" customHeight="1" x14ac:dyDescent="0.25">
      <c r="A2019" t="s">
        <v>29</v>
      </c>
      <c r="B2019" s="4">
        <v>43460</v>
      </c>
      <c r="C2019" s="4">
        <v>43461</v>
      </c>
      <c r="D2019" t="s">
        <v>52</v>
      </c>
      <c r="E2019" t="s">
        <v>40</v>
      </c>
      <c r="F2019">
        <v>2000.5</v>
      </c>
      <c r="G2019" t="s">
        <v>32</v>
      </c>
      <c r="H2019">
        <v>0</v>
      </c>
      <c r="I2019">
        <v>0</v>
      </c>
      <c r="J2019">
        <v>46</v>
      </c>
      <c r="K2019">
        <v>54</v>
      </c>
      <c r="L2019" s="2">
        <v>42.956659999999999</v>
      </c>
      <c r="M2019">
        <v>52.853029999999997</v>
      </c>
      <c r="N2019" t="s">
        <v>62</v>
      </c>
      <c r="O2019" t="s">
        <v>36</v>
      </c>
      <c r="P2019" s="4">
        <v>43461</v>
      </c>
      <c r="Q2019">
        <v>1</v>
      </c>
      <c r="R2019">
        <v>1</v>
      </c>
      <c r="S2019">
        <v>0</v>
      </c>
      <c r="T2019">
        <v>0</v>
      </c>
      <c r="U2019">
        <v>0</v>
      </c>
      <c r="V2019">
        <v>0</v>
      </c>
      <c r="W2019" s="3">
        <v>0</v>
      </c>
      <c r="X2019" s="3">
        <v>0</v>
      </c>
      <c r="Y2019" s="10">
        <f t="shared" ref="Y2019:Z2019" si="2018">VLOOKUP((B2019-7),$AG$1:$AH$523,2)</f>
        <v>23323.66</v>
      </c>
      <c r="Z2019" s="6">
        <f t="shared" si="2018"/>
        <v>22859.599999999999</v>
      </c>
      <c r="AA2019" s="7">
        <f t="shared" si="1"/>
        <v>23091.629999999997</v>
      </c>
    </row>
    <row r="2020" spans="1:27" ht="15.75" customHeight="1" x14ac:dyDescent="0.25">
      <c r="A2020" t="s">
        <v>29</v>
      </c>
      <c r="B2020" s="4">
        <v>43460</v>
      </c>
      <c r="C2020" s="4">
        <v>43462</v>
      </c>
      <c r="D2020" t="s">
        <v>43</v>
      </c>
      <c r="E2020" t="s">
        <v>42</v>
      </c>
      <c r="F2020">
        <v>835</v>
      </c>
      <c r="G2020" t="s">
        <v>32</v>
      </c>
      <c r="H2020">
        <v>0.1553805</v>
      </c>
      <c r="I2020">
        <v>0</v>
      </c>
      <c r="J2020">
        <v>42</v>
      </c>
      <c r="K2020">
        <v>55</v>
      </c>
      <c r="L2020" s="2">
        <v>41.070459999999997</v>
      </c>
      <c r="M2020">
        <v>55.074660000000002</v>
      </c>
      <c r="P2020" s="4">
        <v>43463</v>
      </c>
      <c r="Q2020">
        <v>1</v>
      </c>
      <c r="R2020">
        <v>1</v>
      </c>
      <c r="S2020">
        <v>0</v>
      </c>
      <c r="T2020">
        <v>0</v>
      </c>
      <c r="U2020">
        <v>0</v>
      </c>
      <c r="V2020">
        <v>0</v>
      </c>
      <c r="W2020" s="3">
        <v>0</v>
      </c>
      <c r="X2020" s="3">
        <v>0</v>
      </c>
      <c r="Y2020" s="10">
        <f t="shared" ref="Y2020:Z2020" si="2019">VLOOKUP((B2020-7),$AG$1:$AH$523,2)</f>
        <v>23323.66</v>
      </c>
      <c r="Z2020" s="6">
        <f t="shared" si="2019"/>
        <v>22445.37</v>
      </c>
      <c r="AA2020" s="7">
        <f t="shared" si="1"/>
        <v>22884.514999999999</v>
      </c>
    </row>
    <row r="2021" spans="1:27" ht="15.75" customHeight="1" x14ac:dyDescent="0.25">
      <c r="A2021" t="s">
        <v>29</v>
      </c>
      <c r="B2021" s="4">
        <v>43461</v>
      </c>
      <c r="C2021" s="4">
        <v>43463</v>
      </c>
      <c r="D2021" t="s">
        <v>43</v>
      </c>
      <c r="E2021" t="s">
        <v>42</v>
      </c>
      <c r="F2021">
        <v>846</v>
      </c>
      <c r="G2021" t="s">
        <v>32</v>
      </c>
      <c r="H2021">
        <v>0.15864700000000001</v>
      </c>
      <c r="I2021">
        <v>0</v>
      </c>
      <c r="J2021">
        <v>45</v>
      </c>
      <c r="K2021">
        <v>53</v>
      </c>
      <c r="L2021" s="2">
        <v>44.070459999999997</v>
      </c>
      <c r="M2021">
        <v>53.074660000000002</v>
      </c>
      <c r="P2021" s="4">
        <v>43463</v>
      </c>
      <c r="Q2021">
        <v>1</v>
      </c>
      <c r="R2021">
        <v>1</v>
      </c>
      <c r="S2021">
        <v>0</v>
      </c>
      <c r="T2021">
        <v>0</v>
      </c>
      <c r="U2021">
        <v>0</v>
      </c>
      <c r="V2021">
        <v>0</v>
      </c>
      <c r="W2021" s="3">
        <v>0</v>
      </c>
      <c r="X2021" s="3">
        <v>0</v>
      </c>
      <c r="Y2021" s="10">
        <f t="shared" ref="Y2021:Z2021" si="2020">VLOOKUP((B2021-7),$AG$1:$AH$523,2)</f>
        <v>22859.599999999999</v>
      </c>
      <c r="Z2021" s="6">
        <f t="shared" si="2020"/>
        <v>22445.37</v>
      </c>
      <c r="AA2021" s="7">
        <f t="shared" si="1"/>
        <v>22652.485000000001</v>
      </c>
    </row>
    <row r="2022" spans="1:27" ht="15.75" customHeight="1" x14ac:dyDescent="0.25">
      <c r="A2022" t="s">
        <v>29</v>
      </c>
      <c r="B2022" s="4">
        <v>43459</v>
      </c>
      <c r="C2022" s="4">
        <v>43465</v>
      </c>
      <c r="D2022" t="s">
        <v>33</v>
      </c>
      <c r="E2022" t="s">
        <v>34</v>
      </c>
      <c r="F2022">
        <v>2265</v>
      </c>
      <c r="G2022" t="s">
        <v>32</v>
      </c>
      <c r="H2022">
        <v>0.35956729999999998</v>
      </c>
      <c r="I2022">
        <v>0</v>
      </c>
      <c r="J2022">
        <v>41.9</v>
      </c>
      <c r="K2022">
        <v>54.6</v>
      </c>
      <c r="L2022" s="2">
        <v>41.617260000000002</v>
      </c>
      <c r="M2022">
        <v>53.102429999999998</v>
      </c>
      <c r="O2022" t="s">
        <v>36</v>
      </c>
      <c r="P2022" s="4">
        <v>43472</v>
      </c>
      <c r="Q2022">
        <v>1</v>
      </c>
      <c r="R2022">
        <v>1</v>
      </c>
      <c r="S2022">
        <v>0</v>
      </c>
      <c r="T2022">
        <v>0</v>
      </c>
      <c r="U2022">
        <v>0</v>
      </c>
      <c r="V2022">
        <v>0</v>
      </c>
      <c r="W2022" s="3">
        <v>0</v>
      </c>
      <c r="X2022" s="3">
        <v>0</v>
      </c>
      <c r="Y2022" s="10">
        <f t="shared" ref="Y2022:Z2022" si="2021">VLOOKUP((B2022-7),$AG$1:$AH$523,2)</f>
        <v>23675.64</v>
      </c>
      <c r="Z2022" s="6">
        <f t="shared" si="2021"/>
        <v>21792.2</v>
      </c>
      <c r="AA2022" s="7">
        <f t="shared" si="1"/>
        <v>22733.919999999998</v>
      </c>
    </row>
    <row r="2023" spans="1:27" ht="15.75" customHeight="1" x14ac:dyDescent="0.25">
      <c r="A2023" t="s">
        <v>29</v>
      </c>
      <c r="B2023" s="4">
        <v>43462</v>
      </c>
      <c r="C2023" s="4">
        <v>43464</v>
      </c>
      <c r="D2023" t="s">
        <v>43</v>
      </c>
      <c r="E2023" t="s">
        <v>42</v>
      </c>
      <c r="F2023">
        <v>794</v>
      </c>
      <c r="G2023" t="s">
        <v>32</v>
      </c>
      <c r="H2023">
        <v>0.14864189999999999</v>
      </c>
      <c r="I2023">
        <v>0</v>
      </c>
      <c r="J2023">
        <v>45</v>
      </c>
      <c r="K2023">
        <v>54</v>
      </c>
      <c r="L2023" s="2">
        <v>44.070459999999997</v>
      </c>
      <c r="M2023">
        <v>54.074660000000002</v>
      </c>
      <c r="P2023" s="4">
        <v>43464</v>
      </c>
      <c r="Q2023">
        <v>1</v>
      </c>
      <c r="R2023">
        <v>0</v>
      </c>
      <c r="S2023">
        <v>1</v>
      </c>
      <c r="T2023">
        <v>0</v>
      </c>
      <c r="U2023">
        <v>0</v>
      </c>
      <c r="V2023">
        <v>0</v>
      </c>
      <c r="W2023" s="3">
        <v>0</v>
      </c>
      <c r="X2023" s="3">
        <v>0</v>
      </c>
      <c r="Y2023" s="10">
        <f t="shared" ref="Y2023:Z2023" si="2022">VLOOKUP((B2023-7),$AG$1:$AH$523,2)</f>
        <v>22445.37</v>
      </c>
      <c r="Z2023" s="6">
        <f t="shared" si="2022"/>
        <v>22445.37</v>
      </c>
      <c r="AA2023" s="7">
        <f t="shared" si="1"/>
        <v>22445.37</v>
      </c>
    </row>
    <row r="2024" spans="1:27" ht="15.75" customHeight="1" x14ac:dyDescent="0.25">
      <c r="A2024" t="s">
        <v>29</v>
      </c>
      <c r="B2024" s="4">
        <v>43461</v>
      </c>
      <c r="C2024" s="4">
        <v>43467</v>
      </c>
      <c r="D2024" t="s">
        <v>33</v>
      </c>
      <c r="E2024" t="s">
        <v>34</v>
      </c>
      <c r="F2024">
        <v>561</v>
      </c>
      <c r="G2024" t="s">
        <v>32</v>
      </c>
      <c r="H2024">
        <v>4.6185200000000003E-2</v>
      </c>
      <c r="I2024">
        <v>0</v>
      </c>
      <c r="J2024">
        <v>42</v>
      </c>
      <c r="K2024">
        <v>55.8</v>
      </c>
      <c r="L2024" s="2">
        <v>41.717260000000003</v>
      </c>
      <c r="M2024">
        <v>54.302430000000001</v>
      </c>
      <c r="O2024" t="s">
        <v>36</v>
      </c>
      <c r="P2024" s="4">
        <v>43473</v>
      </c>
      <c r="Q2024">
        <v>1</v>
      </c>
      <c r="R2024">
        <v>0</v>
      </c>
      <c r="S2024">
        <v>1</v>
      </c>
      <c r="T2024">
        <v>0</v>
      </c>
      <c r="U2024">
        <v>0</v>
      </c>
      <c r="V2024">
        <v>0</v>
      </c>
      <c r="W2024" s="3">
        <v>0</v>
      </c>
      <c r="X2024" s="3">
        <v>0</v>
      </c>
      <c r="Y2024" s="10">
        <f t="shared" ref="Y2024:Z2024" si="2023">VLOOKUP((B2024-7),$AG$1:$AH$523,2)</f>
        <v>22859.599999999999</v>
      </c>
      <c r="Z2024" s="6">
        <f t="shared" si="2023"/>
        <v>22878.45</v>
      </c>
      <c r="AA2024" s="7">
        <f t="shared" si="1"/>
        <v>22869.025000000001</v>
      </c>
    </row>
    <row r="2025" spans="1:27" ht="15.75" customHeight="1" x14ac:dyDescent="0.25">
      <c r="A2025" t="s">
        <v>29</v>
      </c>
      <c r="B2025" s="4">
        <v>43463</v>
      </c>
      <c r="C2025" s="4">
        <v>43465</v>
      </c>
      <c r="D2025" t="s">
        <v>43</v>
      </c>
      <c r="E2025" t="s">
        <v>42</v>
      </c>
      <c r="F2025">
        <v>804</v>
      </c>
      <c r="G2025" t="s">
        <v>32</v>
      </c>
      <c r="H2025">
        <v>0.15073020000000001</v>
      </c>
      <c r="I2025">
        <v>0</v>
      </c>
      <c r="J2025">
        <v>46</v>
      </c>
      <c r="K2025">
        <v>51</v>
      </c>
      <c r="L2025" s="2">
        <v>45.070459999999997</v>
      </c>
      <c r="M2025">
        <v>51.074660000000002</v>
      </c>
      <c r="P2025" s="4">
        <v>43465</v>
      </c>
      <c r="Q2025">
        <v>1</v>
      </c>
      <c r="R2025">
        <v>0</v>
      </c>
      <c r="S2025">
        <v>1</v>
      </c>
      <c r="T2025">
        <v>0</v>
      </c>
      <c r="U2025">
        <v>0</v>
      </c>
      <c r="V2025">
        <v>0</v>
      </c>
      <c r="W2025" s="3">
        <v>0</v>
      </c>
      <c r="X2025" s="3">
        <v>0</v>
      </c>
      <c r="Y2025" s="10">
        <f t="shared" ref="Y2025:Z2025" si="2024">VLOOKUP((B2025-7),$AG$1:$AH$523,2)</f>
        <v>22445.37</v>
      </c>
      <c r="Z2025" s="6">
        <f t="shared" si="2024"/>
        <v>21792.2</v>
      </c>
      <c r="AA2025" s="7">
        <f t="shared" si="1"/>
        <v>22118.785</v>
      </c>
    </row>
    <row r="2026" spans="1:27" ht="15.75" customHeight="1" x14ac:dyDescent="0.25">
      <c r="A2026" t="s">
        <v>29</v>
      </c>
      <c r="B2026" s="4">
        <v>43463</v>
      </c>
      <c r="C2026" s="4">
        <v>43465</v>
      </c>
      <c r="D2026" t="s">
        <v>52</v>
      </c>
      <c r="E2026" t="s">
        <v>40</v>
      </c>
      <c r="F2026">
        <v>3000</v>
      </c>
      <c r="G2026" t="s">
        <v>32</v>
      </c>
      <c r="H2026">
        <v>0.1761607</v>
      </c>
      <c r="I2026">
        <v>0</v>
      </c>
      <c r="J2026">
        <v>45</v>
      </c>
      <c r="K2026">
        <v>55</v>
      </c>
      <c r="L2026" s="2">
        <v>41.956659999999999</v>
      </c>
      <c r="M2026">
        <v>53.853029999999997</v>
      </c>
      <c r="O2026" t="s">
        <v>36</v>
      </c>
      <c r="P2026" s="4">
        <v>43465</v>
      </c>
      <c r="Q2026">
        <v>1</v>
      </c>
      <c r="R2026">
        <v>0</v>
      </c>
      <c r="S2026">
        <v>1</v>
      </c>
      <c r="T2026">
        <v>0</v>
      </c>
      <c r="U2026">
        <v>0</v>
      </c>
      <c r="V2026">
        <v>0</v>
      </c>
      <c r="W2026" s="3">
        <v>0</v>
      </c>
      <c r="X2026" s="3">
        <v>0</v>
      </c>
      <c r="Y2026" s="10">
        <f t="shared" ref="Y2026:Z2026" si="2025">VLOOKUP((B2026-7),$AG$1:$AH$523,2)</f>
        <v>22445.37</v>
      </c>
      <c r="Z2026" s="6">
        <f t="shared" si="2025"/>
        <v>21792.2</v>
      </c>
      <c r="AA2026" s="7">
        <f t="shared" si="1"/>
        <v>22118.785</v>
      </c>
    </row>
    <row r="2027" spans="1:27" ht="15.75" customHeight="1" x14ac:dyDescent="0.25">
      <c r="A2027" t="s">
        <v>29</v>
      </c>
      <c r="B2027" s="4">
        <v>43464</v>
      </c>
      <c r="C2027" s="4">
        <v>43466</v>
      </c>
      <c r="D2027" t="s">
        <v>43</v>
      </c>
      <c r="E2027" t="s">
        <v>42</v>
      </c>
      <c r="F2027">
        <v>1043.5</v>
      </c>
      <c r="G2027" t="s">
        <v>32</v>
      </c>
      <c r="H2027">
        <v>0.19655520000000001</v>
      </c>
      <c r="I2027">
        <v>0</v>
      </c>
      <c r="J2027">
        <v>44</v>
      </c>
      <c r="K2027">
        <v>54</v>
      </c>
      <c r="L2027" s="2">
        <v>43.070459999999997</v>
      </c>
      <c r="M2027">
        <v>54.074660000000002</v>
      </c>
      <c r="N2027" t="s">
        <v>62</v>
      </c>
      <c r="P2027" s="4">
        <v>43466</v>
      </c>
      <c r="Q2027">
        <v>1</v>
      </c>
      <c r="R2027">
        <v>0</v>
      </c>
      <c r="S2027">
        <v>1</v>
      </c>
      <c r="T2027">
        <v>0</v>
      </c>
      <c r="U2027">
        <v>0</v>
      </c>
      <c r="V2027">
        <v>0</v>
      </c>
      <c r="W2027" s="3">
        <v>0</v>
      </c>
      <c r="X2027" s="3">
        <v>0</v>
      </c>
      <c r="Y2027" s="10">
        <f t="shared" ref="Y2027:Z2027" si="2026">VLOOKUP((B2027-7),$AG$1:$AH$523,2)</f>
        <v>22445.37</v>
      </c>
      <c r="Z2027" s="6">
        <f t="shared" si="2026"/>
        <v>21792.2</v>
      </c>
      <c r="AA2027" s="7">
        <f t="shared" si="1"/>
        <v>22118.785</v>
      </c>
    </row>
    <row r="2028" spans="1:27" ht="15.75" customHeight="1" x14ac:dyDescent="0.25">
      <c r="A2028" t="s">
        <v>29</v>
      </c>
      <c r="B2028" s="4">
        <v>43462</v>
      </c>
      <c r="C2028" s="4">
        <v>43468</v>
      </c>
      <c r="D2028" t="s">
        <v>33</v>
      </c>
      <c r="E2028" t="s">
        <v>34</v>
      </c>
      <c r="F2028">
        <v>848</v>
      </c>
      <c r="G2028" t="s">
        <v>32</v>
      </c>
      <c r="H2028">
        <v>7.0461599999999999E-2</v>
      </c>
      <c r="I2028">
        <v>0</v>
      </c>
      <c r="J2028">
        <v>42.7</v>
      </c>
      <c r="K2028">
        <v>55</v>
      </c>
      <c r="L2028" s="2">
        <v>42.417259999999999</v>
      </c>
      <c r="M2028">
        <v>53.502429999999997</v>
      </c>
      <c r="O2028" t="s">
        <v>36</v>
      </c>
      <c r="P2028" s="4">
        <v>43473</v>
      </c>
      <c r="Q2028">
        <v>1</v>
      </c>
      <c r="R2028">
        <v>0</v>
      </c>
      <c r="S2028">
        <v>1</v>
      </c>
      <c r="T2028">
        <v>0</v>
      </c>
      <c r="U2028">
        <v>0</v>
      </c>
      <c r="V2028">
        <v>0</v>
      </c>
      <c r="W2028" s="3">
        <v>0</v>
      </c>
      <c r="X2028" s="3">
        <v>0</v>
      </c>
      <c r="Y2028" s="10">
        <f t="shared" ref="Y2028:Z2028" si="2027">VLOOKUP((B2028-7),$AG$1:$AH$523,2)</f>
        <v>22445.37</v>
      </c>
      <c r="Z2028" s="6">
        <f t="shared" si="2027"/>
        <v>23138.82</v>
      </c>
      <c r="AA2028" s="7">
        <f t="shared" si="1"/>
        <v>22792.095000000001</v>
      </c>
    </row>
    <row r="2029" spans="1:27" ht="15.75" customHeight="1" x14ac:dyDescent="0.25">
      <c r="A2029" t="s">
        <v>29</v>
      </c>
      <c r="B2029" s="4">
        <v>43465</v>
      </c>
      <c r="C2029" s="4">
        <v>43467</v>
      </c>
      <c r="D2029" t="s">
        <v>39</v>
      </c>
      <c r="E2029" t="s">
        <v>40</v>
      </c>
      <c r="F2029">
        <v>1500</v>
      </c>
      <c r="G2029" t="s">
        <v>35</v>
      </c>
      <c r="H2029">
        <v>0.15983849999999999</v>
      </c>
      <c r="I2029">
        <v>0</v>
      </c>
      <c r="J2029">
        <v>47</v>
      </c>
      <c r="K2029">
        <v>51</v>
      </c>
      <c r="L2029" s="2">
        <v>42.809550000000002</v>
      </c>
      <c r="M2029">
        <v>51.315100000000001</v>
      </c>
      <c r="O2029" t="s">
        <v>36</v>
      </c>
      <c r="P2029" s="4">
        <v>43468</v>
      </c>
      <c r="Q2029">
        <v>1</v>
      </c>
      <c r="R2029">
        <v>0</v>
      </c>
      <c r="S2029">
        <v>1</v>
      </c>
      <c r="T2029">
        <v>0</v>
      </c>
      <c r="U2029">
        <v>0</v>
      </c>
      <c r="V2029">
        <v>0</v>
      </c>
      <c r="W2029" s="3">
        <v>0</v>
      </c>
      <c r="X2029" s="3">
        <v>0</v>
      </c>
      <c r="Y2029" s="10">
        <f t="shared" ref="Y2029:Z2029" si="2028">VLOOKUP((B2029-7),$AG$1:$AH$523,2)</f>
        <v>21792.2</v>
      </c>
      <c r="Z2029" s="6">
        <f t="shared" si="2028"/>
        <v>22878.45</v>
      </c>
      <c r="AA2029" s="7">
        <f t="shared" si="1"/>
        <v>22335.325000000001</v>
      </c>
    </row>
    <row r="2030" spans="1:27" ht="15.75" customHeight="1" x14ac:dyDescent="0.25">
      <c r="A2030" t="s">
        <v>29</v>
      </c>
      <c r="B2030" s="4">
        <v>43466</v>
      </c>
      <c r="C2030" s="4">
        <v>43466</v>
      </c>
      <c r="D2030" t="s">
        <v>43</v>
      </c>
      <c r="E2030" t="s">
        <v>42</v>
      </c>
      <c r="F2030">
        <v>811</v>
      </c>
      <c r="G2030" t="s">
        <v>32</v>
      </c>
      <c r="H2030">
        <v>0.15356549999999999</v>
      </c>
      <c r="I2030">
        <v>0</v>
      </c>
      <c r="J2030">
        <v>44</v>
      </c>
      <c r="K2030">
        <v>52</v>
      </c>
      <c r="L2030" s="2">
        <v>43.070459999999997</v>
      </c>
      <c r="M2030">
        <v>52.074660000000002</v>
      </c>
      <c r="P2030" s="4">
        <v>43466</v>
      </c>
      <c r="Q2030">
        <v>1</v>
      </c>
      <c r="R2030">
        <v>0</v>
      </c>
      <c r="S2030">
        <v>1</v>
      </c>
      <c r="T2030">
        <v>0</v>
      </c>
      <c r="U2030">
        <v>0</v>
      </c>
      <c r="V2030">
        <v>0</v>
      </c>
      <c r="W2030" s="3">
        <v>0</v>
      </c>
      <c r="X2030" s="3">
        <v>0</v>
      </c>
      <c r="Y2030" s="10">
        <f t="shared" ref="Y2030:Z2030" si="2029">VLOOKUP((B2030-7),$AG$1:$AH$523,2)</f>
        <v>21792.2</v>
      </c>
      <c r="Z2030" s="6">
        <f t="shared" si="2029"/>
        <v>21792.2</v>
      </c>
      <c r="AA2030" s="7">
        <f t="shared" si="1"/>
        <v>21792.2</v>
      </c>
    </row>
    <row r="2031" spans="1:27" ht="15.75" customHeight="1" x14ac:dyDescent="0.25">
      <c r="A2031" t="s">
        <v>29</v>
      </c>
      <c r="B2031" s="4">
        <v>43465</v>
      </c>
      <c r="C2031" s="4">
        <v>43467</v>
      </c>
      <c r="D2031" t="s">
        <v>52</v>
      </c>
      <c r="E2031" t="s">
        <v>40</v>
      </c>
      <c r="F2031">
        <v>3012</v>
      </c>
      <c r="G2031" t="s">
        <v>32</v>
      </c>
      <c r="H2031">
        <v>8.5141800000000004E-2</v>
      </c>
      <c r="I2031">
        <v>0</v>
      </c>
      <c r="J2031">
        <v>46</v>
      </c>
      <c r="K2031">
        <v>54</v>
      </c>
      <c r="L2031" s="2">
        <v>42.956659999999999</v>
      </c>
      <c r="M2031">
        <v>52.853029999999997</v>
      </c>
      <c r="O2031" t="s">
        <v>36</v>
      </c>
      <c r="P2031" s="4">
        <v>43467</v>
      </c>
      <c r="Q2031">
        <v>1</v>
      </c>
      <c r="R2031">
        <v>0</v>
      </c>
      <c r="S2031">
        <v>1</v>
      </c>
      <c r="T2031">
        <v>0</v>
      </c>
      <c r="U2031">
        <v>0</v>
      </c>
      <c r="V2031">
        <v>0</v>
      </c>
      <c r="W2031" s="3">
        <v>0</v>
      </c>
      <c r="X2031" s="3">
        <v>0</v>
      </c>
      <c r="Y2031" s="10">
        <f t="shared" ref="Y2031:Z2031" si="2030">VLOOKUP((B2031-7),$AG$1:$AH$523,2)</f>
        <v>21792.2</v>
      </c>
      <c r="Z2031" s="6">
        <f t="shared" si="2030"/>
        <v>22878.45</v>
      </c>
      <c r="AA2031" s="7">
        <f t="shared" si="1"/>
        <v>22335.325000000001</v>
      </c>
    </row>
    <row r="2032" spans="1:27" ht="15.75" customHeight="1" x14ac:dyDescent="0.25">
      <c r="A2032" t="s">
        <v>29</v>
      </c>
      <c r="B2032" s="4">
        <v>43463</v>
      </c>
      <c r="C2032" s="4">
        <v>43469</v>
      </c>
      <c r="D2032" t="s">
        <v>33</v>
      </c>
      <c r="E2032" t="s">
        <v>34</v>
      </c>
      <c r="F2032">
        <v>1116</v>
      </c>
      <c r="G2032" t="s">
        <v>32</v>
      </c>
      <c r="H2032">
        <v>9.3077499999999994E-2</v>
      </c>
      <c r="I2032">
        <v>0</v>
      </c>
      <c r="J2032">
        <v>40</v>
      </c>
      <c r="K2032">
        <v>57.2</v>
      </c>
      <c r="L2032" s="2">
        <v>39.717260000000003</v>
      </c>
      <c r="M2032">
        <v>55.70243</v>
      </c>
      <c r="O2032" t="s">
        <v>36</v>
      </c>
      <c r="P2032" s="4">
        <v>43473</v>
      </c>
      <c r="Q2032">
        <v>1</v>
      </c>
      <c r="R2032">
        <v>0</v>
      </c>
      <c r="S2032">
        <v>1</v>
      </c>
      <c r="T2032">
        <v>0</v>
      </c>
      <c r="U2032">
        <v>0</v>
      </c>
      <c r="V2032">
        <v>0</v>
      </c>
      <c r="W2032" s="3">
        <v>0</v>
      </c>
      <c r="X2032" s="3">
        <v>0</v>
      </c>
      <c r="Y2032" s="10">
        <f t="shared" ref="Y2032:Z2032" si="2031">VLOOKUP((B2032-7),$AG$1:$AH$523,2)</f>
        <v>22445.37</v>
      </c>
      <c r="Z2032" s="6">
        <f t="shared" si="2031"/>
        <v>23062.400000000001</v>
      </c>
      <c r="AA2032" s="7">
        <f t="shared" si="1"/>
        <v>22753.885000000002</v>
      </c>
    </row>
    <row r="2033" spans="1:27" ht="15.75" customHeight="1" x14ac:dyDescent="0.25">
      <c r="A2033" t="s">
        <v>29</v>
      </c>
      <c r="B2033" s="4">
        <v>43464</v>
      </c>
      <c r="C2033" s="4">
        <v>43470</v>
      </c>
      <c r="D2033" t="s">
        <v>33</v>
      </c>
      <c r="E2033" t="s">
        <v>34</v>
      </c>
      <c r="F2033">
        <v>1289</v>
      </c>
      <c r="G2033" t="s">
        <v>32</v>
      </c>
      <c r="H2033">
        <v>0.107393</v>
      </c>
      <c r="I2033">
        <v>0</v>
      </c>
      <c r="J2033">
        <v>39.9</v>
      </c>
      <c r="K2033">
        <v>57</v>
      </c>
      <c r="L2033" s="2">
        <v>39.617260000000002</v>
      </c>
      <c r="M2033">
        <v>55.502429999999997</v>
      </c>
      <c r="O2033" t="s">
        <v>36</v>
      </c>
      <c r="P2033" s="4">
        <v>43473</v>
      </c>
      <c r="Q2033">
        <v>1</v>
      </c>
      <c r="R2033">
        <v>0</v>
      </c>
      <c r="S2033">
        <v>1</v>
      </c>
      <c r="T2033">
        <v>0</v>
      </c>
      <c r="U2033">
        <v>0</v>
      </c>
      <c r="V2033">
        <v>0</v>
      </c>
      <c r="W2033" s="3">
        <v>0</v>
      </c>
      <c r="X2033" s="3">
        <v>0</v>
      </c>
      <c r="Y2033" s="10">
        <f t="shared" ref="Y2033:Z2033" si="2032">VLOOKUP((B2033-7),$AG$1:$AH$523,2)</f>
        <v>22445.37</v>
      </c>
      <c r="Z2033" s="6">
        <f t="shared" si="2032"/>
        <v>23062.400000000001</v>
      </c>
      <c r="AA2033" s="7">
        <f t="shared" si="1"/>
        <v>22753.885000000002</v>
      </c>
    </row>
    <row r="2034" spans="1:27" ht="15.75" customHeight="1" x14ac:dyDescent="0.25">
      <c r="A2034" t="s">
        <v>29</v>
      </c>
      <c r="B2034" s="4">
        <v>43466</v>
      </c>
      <c r="C2034" s="4">
        <v>43467</v>
      </c>
      <c r="D2034" t="s">
        <v>43</v>
      </c>
      <c r="E2034" t="s">
        <v>42</v>
      </c>
      <c r="F2034">
        <v>837</v>
      </c>
      <c r="G2034" t="s">
        <v>32</v>
      </c>
      <c r="H2034">
        <v>0.15923689999999999</v>
      </c>
      <c r="I2034">
        <v>0</v>
      </c>
      <c r="J2034">
        <v>44</v>
      </c>
      <c r="K2034">
        <v>54</v>
      </c>
      <c r="L2034" s="2">
        <v>43.070459999999997</v>
      </c>
      <c r="M2034">
        <v>54.074660000000002</v>
      </c>
      <c r="P2034" s="4">
        <v>43467</v>
      </c>
      <c r="Q2034">
        <v>1</v>
      </c>
      <c r="R2034">
        <v>0</v>
      </c>
      <c r="S2034">
        <v>1</v>
      </c>
      <c r="T2034">
        <v>0</v>
      </c>
      <c r="U2034">
        <v>0</v>
      </c>
      <c r="V2034">
        <v>0</v>
      </c>
      <c r="W2034" s="3">
        <v>0</v>
      </c>
      <c r="X2034" s="3">
        <v>0</v>
      </c>
      <c r="Y2034" s="10">
        <f t="shared" ref="Y2034:Z2034" si="2033">VLOOKUP((B2034-7),$AG$1:$AH$523,2)</f>
        <v>21792.2</v>
      </c>
      <c r="Z2034" s="6">
        <f t="shared" si="2033"/>
        <v>22878.45</v>
      </c>
      <c r="AA2034" s="7">
        <f t="shared" si="1"/>
        <v>22335.325000000001</v>
      </c>
    </row>
    <row r="2035" spans="1:27" ht="15.75" customHeight="1" x14ac:dyDescent="0.25">
      <c r="A2035" t="s">
        <v>29</v>
      </c>
      <c r="B2035" s="4">
        <v>43466</v>
      </c>
      <c r="C2035" s="4">
        <v>43468</v>
      </c>
      <c r="D2035" t="s">
        <v>39</v>
      </c>
      <c r="E2035" t="s">
        <v>40</v>
      </c>
      <c r="F2035">
        <v>1500</v>
      </c>
      <c r="G2035" t="s">
        <v>35</v>
      </c>
      <c r="H2035">
        <v>0.1560734</v>
      </c>
      <c r="I2035">
        <v>0</v>
      </c>
      <c r="J2035">
        <v>46</v>
      </c>
      <c r="K2035">
        <v>53</v>
      </c>
      <c r="L2035" s="2">
        <v>41.809550000000002</v>
      </c>
      <c r="M2035">
        <v>53.315100000000001</v>
      </c>
      <c r="O2035" t="s">
        <v>36</v>
      </c>
      <c r="P2035" s="4">
        <v>43469</v>
      </c>
      <c r="Q2035">
        <v>1</v>
      </c>
      <c r="R2035">
        <v>0</v>
      </c>
      <c r="S2035">
        <v>1</v>
      </c>
      <c r="T2035">
        <v>0</v>
      </c>
      <c r="U2035">
        <v>0</v>
      </c>
      <c r="V2035">
        <v>0</v>
      </c>
      <c r="W2035" s="3">
        <v>0</v>
      </c>
      <c r="X2035" s="3">
        <v>0</v>
      </c>
      <c r="Y2035" s="10">
        <f t="shared" ref="Y2035:Z2035" si="2034">VLOOKUP((B2035-7),$AG$1:$AH$523,2)</f>
        <v>21792.2</v>
      </c>
      <c r="Z2035" s="6">
        <f t="shared" si="2034"/>
        <v>23138.82</v>
      </c>
      <c r="AA2035" s="7">
        <f t="shared" si="1"/>
        <v>22465.510000000002</v>
      </c>
    </row>
    <row r="2036" spans="1:27" ht="15.75" customHeight="1" x14ac:dyDescent="0.25">
      <c r="A2036" t="s">
        <v>29</v>
      </c>
      <c r="B2036" s="4">
        <v>43465</v>
      </c>
      <c r="C2036" s="4">
        <v>43469</v>
      </c>
      <c r="D2036" t="s">
        <v>52</v>
      </c>
      <c r="E2036" t="s">
        <v>40</v>
      </c>
      <c r="F2036">
        <v>5015</v>
      </c>
      <c r="G2036" t="s">
        <v>32</v>
      </c>
      <c r="H2036">
        <v>0.16677339999999999</v>
      </c>
      <c r="I2036">
        <v>0</v>
      </c>
      <c r="J2036">
        <v>47</v>
      </c>
      <c r="K2036">
        <v>53</v>
      </c>
      <c r="L2036" s="2">
        <v>43.956659999999999</v>
      </c>
      <c r="M2036">
        <v>51.853029999999997</v>
      </c>
      <c r="O2036" t="s">
        <v>36</v>
      </c>
      <c r="P2036" s="4">
        <v>43472</v>
      </c>
      <c r="Q2036">
        <v>1</v>
      </c>
      <c r="R2036">
        <v>0</v>
      </c>
      <c r="S2036">
        <v>1</v>
      </c>
      <c r="T2036">
        <v>0</v>
      </c>
      <c r="U2036">
        <v>0</v>
      </c>
      <c r="V2036">
        <v>0</v>
      </c>
      <c r="W2036" s="3">
        <v>0</v>
      </c>
      <c r="X2036" s="3">
        <v>0</v>
      </c>
      <c r="Y2036" s="10">
        <f t="shared" ref="Y2036:Z2036" si="2035">VLOOKUP((B2036-7),$AG$1:$AH$523,2)</f>
        <v>21792.2</v>
      </c>
      <c r="Z2036" s="6">
        <f t="shared" si="2035"/>
        <v>23062.400000000001</v>
      </c>
      <c r="AA2036" s="7">
        <f t="shared" si="1"/>
        <v>22427.300000000003</v>
      </c>
    </row>
    <row r="2037" spans="1:27" ht="15.75" customHeight="1" x14ac:dyDescent="0.25">
      <c r="A2037" t="s">
        <v>29</v>
      </c>
      <c r="B2037" s="4">
        <v>43466</v>
      </c>
      <c r="C2037" s="4">
        <v>43468</v>
      </c>
      <c r="D2037" t="s">
        <v>52</v>
      </c>
      <c r="E2037" t="s">
        <v>40</v>
      </c>
      <c r="F2037">
        <v>3012</v>
      </c>
      <c r="G2037" t="s">
        <v>32</v>
      </c>
      <c r="H2037">
        <v>0</v>
      </c>
      <c r="I2037">
        <v>0</v>
      </c>
      <c r="J2037">
        <v>46</v>
      </c>
      <c r="K2037">
        <v>54</v>
      </c>
      <c r="L2037" s="2">
        <v>42.956659999999999</v>
      </c>
      <c r="M2037">
        <v>52.853029999999997</v>
      </c>
      <c r="O2037" t="s">
        <v>36</v>
      </c>
      <c r="P2037" s="4">
        <v>43468</v>
      </c>
      <c r="Q2037">
        <v>1</v>
      </c>
      <c r="R2037">
        <v>0</v>
      </c>
      <c r="S2037">
        <v>1</v>
      </c>
      <c r="T2037">
        <v>0</v>
      </c>
      <c r="U2037">
        <v>0</v>
      </c>
      <c r="V2037">
        <v>0</v>
      </c>
      <c r="W2037" s="3">
        <v>0</v>
      </c>
      <c r="X2037" s="3">
        <v>0</v>
      </c>
      <c r="Y2037" s="10">
        <f t="shared" ref="Y2037:Z2037" si="2036">VLOOKUP((B2037-7),$AG$1:$AH$523,2)</f>
        <v>21792.2</v>
      </c>
      <c r="Z2037" s="6">
        <f t="shared" si="2036"/>
        <v>23138.82</v>
      </c>
      <c r="AA2037" s="7">
        <f t="shared" si="1"/>
        <v>22465.510000000002</v>
      </c>
    </row>
    <row r="2038" spans="1:27" ht="15.75" customHeight="1" x14ac:dyDescent="0.25">
      <c r="A2038" t="s">
        <v>29</v>
      </c>
      <c r="B2038" s="4">
        <v>43467</v>
      </c>
      <c r="C2038" s="4">
        <v>43469</v>
      </c>
      <c r="D2038" t="s">
        <v>52</v>
      </c>
      <c r="E2038" t="s">
        <v>40</v>
      </c>
      <c r="F2038">
        <v>3003</v>
      </c>
      <c r="G2038" t="s">
        <v>32</v>
      </c>
      <c r="H2038">
        <v>8.1782300000000002E-2</v>
      </c>
      <c r="I2038">
        <v>0</v>
      </c>
      <c r="J2038">
        <v>47</v>
      </c>
      <c r="K2038">
        <v>53</v>
      </c>
      <c r="L2038" s="2">
        <v>43.956659999999999</v>
      </c>
      <c r="M2038">
        <v>51.853029999999997</v>
      </c>
      <c r="O2038" t="s">
        <v>36</v>
      </c>
      <c r="P2038" s="4">
        <v>43469</v>
      </c>
      <c r="Q2038">
        <v>1</v>
      </c>
      <c r="R2038">
        <v>0</v>
      </c>
      <c r="S2038">
        <v>1</v>
      </c>
      <c r="T2038">
        <v>0</v>
      </c>
      <c r="U2038">
        <v>0</v>
      </c>
      <c r="V2038">
        <v>0</v>
      </c>
      <c r="W2038" s="3">
        <v>0</v>
      </c>
      <c r="X2038" s="3">
        <v>0</v>
      </c>
      <c r="Y2038" s="10">
        <f t="shared" ref="Y2038:Z2038" si="2037">VLOOKUP((B2038-7),$AG$1:$AH$523,2)</f>
        <v>22878.45</v>
      </c>
      <c r="Z2038" s="6">
        <f t="shared" si="2037"/>
        <v>23062.400000000001</v>
      </c>
      <c r="AA2038" s="7">
        <f t="shared" si="1"/>
        <v>22970.425000000003</v>
      </c>
    </row>
    <row r="2039" spans="1:27" ht="15.75" customHeight="1" x14ac:dyDescent="0.25">
      <c r="A2039" t="s">
        <v>29</v>
      </c>
      <c r="B2039" s="4">
        <v>43465</v>
      </c>
      <c r="C2039" s="4">
        <v>43471</v>
      </c>
      <c r="D2039" t="s">
        <v>33</v>
      </c>
      <c r="E2039" t="s">
        <v>34</v>
      </c>
      <c r="F2039">
        <v>1554</v>
      </c>
      <c r="G2039" t="s">
        <v>32</v>
      </c>
      <c r="H2039">
        <v>0.12878100000000001</v>
      </c>
      <c r="I2039">
        <v>0</v>
      </c>
      <c r="J2039">
        <v>39.799999999999997</v>
      </c>
      <c r="K2039">
        <v>57.3</v>
      </c>
      <c r="L2039" s="2">
        <v>39.51726</v>
      </c>
      <c r="M2039">
        <v>55.802430000000001</v>
      </c>
      <c r="O2039" t="s">
        <v>36</v>
      </c>
      <c r="P2039" s="4">
        <v>43473</v>
      </c>
      <c r="Q2039">
        <v>1</v>
      </c>
      <c r="R2039">
        <v>0</v>
      </c>
      <c r="S2039">
        <v>1</v>
      </c>
      <c r="T2039">
        <v>0</v>
      </c>
      <c r="U2039">
        <v>0</v>
      </c>
      <c r="V2039">
        <v>0</v>
      </c>
      <c r="W2039" s="3">
        <v>0</v>
      </c>
      <c r="X2039" s="3">
        <v>0</v>
      </c>
      <c r="Y2039" s="10">
        <f t="shared" ref="Y2039:Z2039" si="2038">VLOOKUP((B2039-7),$AG$1:$AH$523,2)</f>
        <v>21792.2</v>
      </c>
      <c r="Z2039" s="6">
        <f t="shared" si="2038"/>
        <v>23062.400000000001</v>
      </c>
      <c r="AA2039" s="7">
        <f t="shared" si="1"/>
        <v>22427.300000000003</v>
      </c>
    </row>
    <row r="2040" spans="1:27" ht="15.75" customHeight="1" x14ac:dyDescent="0.25">
      <c r="A2040" t="s">
        <v>29</v>
      </c>
      <c r="B2040" s="4">
        <v>43467</v>
      </c>
      <c r="C2040" s="4">
        <v>43468</v>
      </c>
      <c r="D2040" t="s">
        <v>43</v>
      </c>
      <c r="E2040" t="s">
        <v>42</v>
      </c>
      <c r="F2040">
        <v>840</v>
      </c>
      <c r="G2040" t="s">
        <v>32</v>
      </c>
      <c r="H2040">
        <v>0.1606012</v>
      </c>
      <c r="I2040">
        <v>0</v>
      </c>
      <c r="J2040">
        <v>42</v>
      </c>
      <c r="K2040">
        <v>56</v>
      </c>
      <c r="L2040" s="2">
        <v>41.070459999999997</v>
      </c>
      <c r="M2040">
        <v>56.074660000000002</v>
      </c>
      <c r="P2040" s="4">
        <v>43468</v>
      </c>
      <c r="Q2040">
        <v>1</v>
      </c>
      <c r="R2040">
        <v>0</v>
      </c>
      <c r="S2040">
        <v>1</v>
      </c>
      <c r="T2040">
        <v>0</v>
      </c>
      <c r="U2040">
        <v>0</v>
      </c>
      <c r="V2040">
        <v>0</v>
      </c>
      <c r="W2040" s="3">
        <v>0</v>
      </c>
      <c r="X2040" s="3">
        <v>0</v>
      </c>
      <c r="Y2040" s="10">
        <f t="shared" ref="Y2040:Z2040" si="2039">VLOOKUP((B2040-7),$AG$1:$AH$523,2)</f>
        <v>22878.45</v>
      </c>
      <c r="Z2040" s="6">
        <f t="shared" si="2039"/>
        <v>23138.82</v>
      </c>
      <c r="AA2040" s="7">
        <f t="shared" si="1"/>
        <v>23008.635000000002</v>
      </c>
    </row>
    <row r="2041" spans="1:27" ht="15.75" customHeight="1" x14ac:dyDescent="0.25">
      <c r="A2041" t="s">
        <v>29</v>
      </c>
      <c r="B2041" s="4">
        <v>43467</v>
      </c>
      <c r="C2041" s="4">
        <v>43471</v>
      </c>
      <c r="D2041" t="s">
        <v>39</v>
      </c>
      <c r="E2041" t="s">
        <v>40</v>
      </c>
      <c r="F2041">
        <v>1500</v>
      </c>
      <c r="G2041" t="s">
        <v>35</v>
      </c>
      <c r="H2041">
        <v>9.0977500000000003E-2</v>
      </c>
      <c r="I2041">
        <v>0</v>
      </c>
      <c r="J2041">
        <v>46</v>
      </c>
      <c r="K2041">
        <v>53</v>
      </c>
      <c r="L2041" s="2">
        <v>41.809550000000002</v>
      </c>
      <c r="M2041">
        <v>53.315100000000001</v>
      </c>
      <c r="O2041" t="s">
        <v>36</v>
      </c>
      <c r="P2041" s="4">
        <v>43472</v>
      </c>
      <c r="Q2041">
        <v>1</v>
      </c>
      <c r="R2041">
        <v>0</v>
      </c>
      <c r="S2041">
        <v>1</v>
      </c>
      <c r="T2041">
        <v>0</v>
      </c>
      <c r="U2041">
        <v>0</v>
      </c>
      <c r="V2041">
        <v>0</v>
      </c>
      <c r="W2041" s="3">
        <v>0</v>
      </c>
      <c r="X2041" s="3">
        <v>0</v>
      </c>
      <c r="Y2041" s="10">
        <f t="shared" ref="Y2041:Z2041" si="2040">VLOOKUP((B2041-7),$AG$1:$AH$523,2)</f>
        <v>22878.45</v>
      </c>
      <c r="Z2041" s="6">
        <f t="shared" si="2040"/>
        <v>23062.400000000001</v>
      </c>
      <c r="AA2041" s="7">
        <f t="shared" si="1"/>
        <v>22970.425000000003</v>
      </c>
    </row>
    <row r="2042" spans="1:27" ht="15.75" customHeight="1" x14ac:dyDescent="0.25">
      <c r="A2042" t="s">
        <v>29</v>
      </c>
      <c r="B2042" s="4">
        <v>43466</v>
      </c>
      <c r="C2042" s="4">
        <v>43472</v>
      </c>
      <c r="D2042" t="s">
        <v>33</v>
      </c>
      <c r="E2042" t="s">
        <v>34</v>
      </c>
      <c r="F2042">
        <v>1823</v>
      </c>
      <c r="G2042" t="s">
        <v>32</v>
      </c>
      <c r="H2042">
        <v>0.14976529999999999</v>
      </c>
      <c r="I2042">
        <v>0</v>
      </c>
      <c r="J2042">
        <v>41.4</v>
      </c>
      <c r="K2042">
        <v>55.6</v>
      </c>
      <c r="L2042" s="2">
        <v>41.117260000000002</v>
      </c>
      <c r="M2042">
        <v>54.102429999999998</v>
      </c>
      <c r="O2042" t="s">
        <v>36</v>
      </c>
      <c r="P2042" s="4">
        <v>43473</v>
      </c>
      <c r="Q2042">
        <v>1</v>
      </c>
      <c r="R2042">
        <v>0</v>
      </c>
      <c r="S2042">
        <v>1</v>
      </c>
      <c r="T2042">
        <v>0</v>
      </c>
      <c r="U2042">
        <v>0</v>
      </c>
      <c r="V2042">
        <v>0</v>
      </c>
      <c r="W2042" s="3">
        <v>0</v>
      </c>
      <c r="X2042" s="3">
        <v>0</v>
      </c>
      <c r="Y2042" s="10">
        <f t="shared" ref="Y2042:Z2042" si="2041">VLOOKUP((B2042-7),$AG$1:$AH$523,2)</f>
        <v>21792.2</v>
      </c>
      <c r="Z2042" s="6">
        <f t="shared" si="2041"/>
        <v>23327.46</v>
      </c>
      <c r="AA2042" s="7">
        <f t="shared" si="1"/>
        <v>22559.83</v>
      </c>
    </row>
    <row r="2043" spans="1:27" ht="15.75" customHeight="1" x14ac:dyDescent="0.25">
      <c r="A2043" t="s">
        <v>29</v>
      </c>
      <c r="B2043" s="4">
        <v>43468</v>
      </c>
      <c r="C2043" s="4">
        <v>43470</v>
      </c>
      <c r="D2043" t="s">
        <v>52</v>
      </c>
      <c r="E2043" t="s">
        <v>40</v>
      </c>
      <c r="F2043">
        <v>3000</v>
      </c>
      <c r="G2043" t="s">
        <v>32</v>
      </c>
      <c r="H2043">
        <v>8.0649499999999999E-2</v>
      </c>
      <c r="I2043">
        <v>0</v>
      </c>
      <c r="J2043">
        <v>48</v>
      </c>
      <c r="K2043">
        <v>52</v>
      </c>
      <c r="L2043" s="2">
        <v>44.956659999999999</v>
      </c>
      <c r="M2043">
        <v>50.853029999999997</v>
      </c>
      <c r="O2043" t="s">
        <v>36</v>
      </c>
      <c r="P2043" s="4">
        <v>43472</v>
      </c>
      <c r="Q2043">
        <v>1</v>
      </c>
      <c r="R2043">
        <v>0</v>
      </c>
      <c r="S2043">
        <v>1</v>
      </c>
      <c r="T2043">
        <v>0</v>
      </c>
      <c r="U2043">
        <v>0</v>
      </c>
      <c r="V2043">
        <v>0</v>
      </c>
      <c r="W2043" s="3">
        <v>0</v>
      </c>
      <c r="X2043" s="3">
        <v>0</v>
      </c>
      <c r="Y2043" s="10">
        <f t="shared" ref="Y2043:Z2043" si="2042">VLOOKUP((B2043-7),$AG$1:$AH$523,2)</f>
        <v>23138.82</v>
      </c>
      <c r="Z2043" s="6">
        <f t="shared" si="2042"/>
        <v>23062.400000000001</v>
      </c>
      <c r="AA2043" s="7">
        <f t="shared" si="1"/>
        <v>23100.61</v>
      </c>
    </row>
    <row r="2044" spans="1:27" ht="15.75" customHeight="1" x14ac:dyDescent="0.25">
      <c r="A2044" t="s">
        <v>29</v>
      </c>
      <c r="B2044" s="4">
        <v>43468</v>
      </c>
      <c r="C2044" s="4">
        <v>43469</v>
      </c>
      <c r="D2044" t="s">
        <v>41</v>
      </c>
      <c r="E2044" t="s">
        <v>42</v>
      </c>
      <c r="F2044">
        <v>658</v>
      </c>
      <c r="G2044" t="s">
        <v>32</v>
      </c>
      <c r="H2044">
        <v>0.83282699999999998</v>
      </c>
      <c r="I2044">
        <v>0</v>
      </c>
      <c r="J2044">
        <v>43</v>
      </c>
      <c r="K2044">
        <v>52</v>
      </c>
      <c r="L2044" s="2">
        <v>43.179070000000003</v>
      </c>
      <c r="M2044">
        <v>51.964579999999998</v>
      </c>
      <c r="P2044" s="4">
        <v>43473</v>
      </c>
      <c r="Q2044">
        <v>1</v>
      </c>
      <c r="R2044">
        <v>0</v>
      </c>
      <c r="S2044">
        <v>1</v>
      </c>
      <c r="T2044">
        <v>0</v>
      </c>
      <c r="U2044">
        <v>0</v>
      </c>
      <c r="V2044">
        <v>0</v>
      </c>
      <c r="W2044" s="3">
        <v>0</v>
      </c>
      <c r="X2044" s="3">
        <v>0</v>
      </c>
      <c r="Y2044" s="10">
        <f t="shared" ref="Y2044:Z2044" si="2043">VLOOKUP((B2044-7),$AG$1:$AH$523,2)</f>
        <v>23138.82</v>
      </c>
      <c r="Z2044" s="6">
        <f t="shared" si="2043"/>
        <v>23062.400000000001</v>
      </c>
      <c r="AA2044" s="7">
        <f t="shared" si="1"/>
        <v>23100.61</v>
      </c>
    </row>
    <row r="2045" spans="1:27" ht="15.75" customHeight="1" x14ac:dyDescent="0.25">
      <c r="A2045" t="s">
        <v>29</v>
      </c>
      <c r="B2045" s="4">
        <v>43468</v>
      </c>
      <c r="C2045" s="4">
        <v>43470</v>
      </c>
      <c r="D2045" t="s">
        <v>43</v>
      </c>
      <c r="E2045" t="s">
        <v>42</v>
      </c>
      <c r="F2045">
        <v>820</v>
      </c>
      <c r="G2045" t="s">
        <v>32</v>
      </c>
      <c r="H2045">
        <v>0.1566322</v>
      </c>
      <c r="I2045">
        <v>0</v>
      </c>
      <c r="J2045">
        <v>42</v>
      </c>
      <c r="K2045">
        <v>56</v>
      </c>
      <c r="L2045" s="2">
        <v>41.070459999999997</v>
      </c>
      <c r="M2045">
        <v>56.074660000000002</v>
      </c>
      <c r="P2045" s="4">
        <v>43470</v>
      </c>
      <c r="Q2045">
        <v>1</v>
      </c>
      <c r="R2045">
        <v>0</v>
      </c>
      <c r="S2045">
        <v>1</v>
      </c>
      <c r="T2045">
        <v>0</v>
      </c>
      <c r="U2045">
        <v>0</v>
      </c>
      <c r="V2045">
        <v>0</v>
      </c>
      <c r="W2045" s="3">
        <v>0</v>
      </c>
      <c r="X2045" s="3">
        <v>0</v>
      </c>
      <c r="Y2045" s="10">
        <f t="shared" ref="Y2045:Z2045" si="2044">VLOOKUP((B2045-7),$AG$1:$AH$523,2)</f>
        <v>23138.82</v>
      </c>
      <c r="Z2045" s="6">
        <f t="shared" si="2044"/>
        <v>23062.400000000001</v>
      </c>
      <c r="AA2045" s="7">
        <f t="shared" si="1"/>
        <v>23100.61</v>
      </c>
    </row>
    <row r="2046" spans="1:27" ht="15.75" customHeight="1" x14ac:dyDescent="0.25">
      <c r="A2046" t="s">
        <v>29</v>
      </c>
      <c r="B2046" s="4">
        <v>43467</v>
      </c>
      <c r="C2046" s="4">
        <v>43473</v>
      </c>
      <c r="D2046" t="s">
        <v>33</v>
      </c>
      <c r="E2046" t="s">
        <v>34</v>
      </c>
      <c r="F2046">
        <v>1683</v>
      </c>
      <c r="G2046" t="s">
        <v>32</v>
      </c>
      <c r="H2046">
        <v>0.1367978</v>
      </c>
      <c r="I2046">
        <v>0</v>
      </c>
      <c r="J2046">
        <v>41</v>
      </c>
      <c r="K2046">
        <v>55.8</v>
      </c>
      <c r="L2046" s="2">
        <v>40.717260000000003</v>
      </c>
      <c r="M2046">
        <v>54.302430000000001</v>
      </c>
      <c r="O2046" t="s">
        <v>36</v>
      </c>
      <c r="P2046" s="4">
        <v>43480</v>
      </c>
      <c r="Q2046">
        <v>1</v>
      </c>
      <c r="R2046">
        <v>0</v>
      </c>
      <c r="S2046">
        <v>0</v>
      </c>
      <c r="T2046">
        <v>1</v>
      </c>
      <c r="U2046">
        <v>0</v>
      </c>
      <c r="V2046">
        <v>0</v>
      </c>
      <c r="W2046" s="3">
        <v>0</v>
      </c>
      <c r="X2046" s="3">
        <v>0</v>
      </c>
      <c r="Y2046" s="10">
        <f t="shared" ref="Y2046:Z2046" si="2045">VLOOKUP((B2046-7),$AG$1:$AH$523,2)</f>
        <v>22878.45</v>
      </c>
      <c r="Z2046" s="6">
        <f t="shared" si="2045"/>
        <v>23327.46</v>
      </c>
      <c r="AA2046" s="7">
        <f t="shared" si="1"/>
        <v>23102.955000000002</v>
      </c>
    </row>
    <row r="2047" spans="1:27" ht="15.75" customHeight="1" x14ac:dyDescent="0.25">
      <c r="A2047" t="s">
        <v>29</v>
      </c>
      <c r="B2047" s="4">
        <v>43468</v>
      </c>
      <c r="C2047" s="4">
        <v>43472</v>
      </c>
      <c r="D2047" t="s">
        <v>39</v>
      </c>
      <c r="E2047" t="s">
        <v>40</v>
      </c>
      <c r="F2047">
        <v>1500</v>
      </c>
      <c r="G2047" t="s">
        <v>35</v>
      </c>
      <c r="H2047">
        <v>0.26867400000000002</v>
      </c>
      <c r="I2047">
        <v>0</v>
      </c>
      <c r="J2047">
        <v>46</v>
      </c>
      <c r="K2047">
        <v>53</v>
      </c>
      <c r="L2047" s="2">
        <v>41.809550000000002</v>
      </c>
      <c r="M2047">
        <v>53.315100000000001</v>
      </c>
      <c r="O2047" t="s">
        <v>36</v>
      </c>
      <c r="P2047" s="4">
        <v>43473</v>
      </c>
      <c r="Q2047">
        <v>1</v>
      </c>
      <c r="R2047">
        <v>0</v>
      </c>
      <c r="S2047">
        <v>0</v>
      </c>
      <c r="T2047">
        <v>1</v>
      </c>
      <c r="U2047">
        <v>0</v>
      </c>
      <c r="V2047">
        <v>0</v>
      </c>
      <c r="W2047" s="3">
        <v>0</v>
      </c>
      <c r="X2047" s="3">
        <v>0</v>
      </c>
      <c r="Y2047" s="10">
        <f t="shared" ref="Y2047:Z2047" si="2046">VLOOKUP((B2047-7),$AG$1:$AH$523,2)</f>
        <v>23138.82</v>
      </c>
      <c r="Z2047" s="6">
        <f t="shared" si="2046"/>
        <v>23327.46</v>
      </c>
      <c r="AA2047" s="7">
        <f t="shared" si="1"/>
        <v>23233.14</v>
      </c>
    </row>
    <row r="2048" spans="1:27" ht="15.75" customHeight="1" x14ac:dyDescent="0.25">
      <c r="A2048" t="s">
        <v>29</v>
      </c>
      <c r="B2048" s="4">
        <v>43469</v>
      </c>
      <c r="C2048" s="4">
        <v>43471</v>
      </c>
      <c r="D2048" t="s">
        <v>52</v>
      </c>
      <c r="E2048" t="s">
        <v>40</v>
      </c>
      <c r="F2048">
        <v>3000</v>
      </c>
      <c r="G2048" t="s">
        <v>32</v>
      </c>
      <c r="H2048">
        <v>7.9079399999999994E-2</v>
      </c>
      <c r="I2048">
        <v>0</v>
      </c>
      <c r="J2048">
        <v>47</v>
      </c>
      <c r="K2048">
        <v>53</v>
      </c>
      <c r="L2048" s="2">
        <v>43.956659999999999</v>
      </c>
      <c r="M2048">
        <v>51.853029999999997</v>
      </c>
      <c r="O2048" t="s">
        <v>36</v>
      </c>
      <c r="P2048" s="4">
        <v>43472</v>
      </c>
      <c r="Q2048">
        <v>1</v>
      </c>
      <c r="R2048">
        <v>0</v>
      </c>
      <c r="S2048">
        <v>0</v>
      </c>
      <c r="T2048">
        <v>1</v>
      </c>
      <c r="U2048">
        <v>0</v>
      </c>
      <c r="V2048">
        <v>0</v>
      </c>
      <c r="W2048" s="3">
        <v>0</v>
      </c>
      <c r="X2048" s="3">
        <v>0</v>
      </c>
      <c r="Y2048" s="10">
        <f t="shared" ref="Y2048:Z2048" si="2047">VLOOKUP((B2048-7),$AG$1:$AH$523,2)</f>
        <v>23062.400000000001</v>
      </c>
      <c r="Z2048" s="6">
        <f t="shared" si="2047"/>
        <v>23062.400000000001</v>
      </c>
      <c r="AA2048" s="7">
        <f t="shared" si="1"/>
        <v>23062.400000000001</v>
      </c>
    </row>
    <row r="2049" spans="1:27" ht="15.75" customHeight="1" x14ac:dyDescent="0.25">
      <c r="A2049" t="s">
        <v>29</v>
      </c>
      <c r="B2049" s="4">
        <v>43469</v>
      </c>
      <c r="C2049" s="4">
        <v>43471</v>
      </c>
      <c r="D2049" t="s">
        <v>30</v>
      </c>
      <c r="E2049" t="s">
        <v>31</v>
      </c>
      <c r="F2049">
        <v>1989</v>
      </c>
      <c r="G2049" t="s">
        <v>32</v>
      </c>
      <c r="H2049">
        <v>0.66193190000000002</v>
      </c>
      <c r="I2049">
        <v>0</v>
      </c>
      <c r="J2049">
        <v>43</v>
      </c>
      <c r="K2049">
        <v>52</v>
      </c>
      <c r="L2049" s="2">
        <v>41.158650000000002</v>
      </c>
      <c r="M2049">
        <v>53.509909999999998</v>
      </c>
      <c r="P2049" s="4">
        <v>43473</v>
      </c>
      <c r="Q2049">
        <v>1</v>
      </c>
      <c r="R2049">
        <v>0</v>
      </c>
      <c r="S2049">
        <v>0</v>
      </c>
      <c r="T2049">
        <v>1</v>
      </c>
      <c r="U2049">
        <v>0</v>
      </c>
      <c r="V2049">
        <v>0</v>
      </c>
      <c r="W2049" s="3">
        <v>0</v>
      </c>
      <c r="X2049" s="3">
        <v>0</v>
      </c>
      <c r="Y2049" s="10">
        <f t="shared" ref="Y2049:Z2049" si="2048">VLOOKUP((B2049-7),$AG$1:$AH$523,2)</f>
        <v>23062.400000000001</v>
      </c>
      <c r="Z2049" s="6">
        <f t="shared" si="2048"/>
        <v>23062.400000000001</v>
      </c>
      <c r="AA2049" s="7">
        <f t="shared" si="1"/>
        <v>23062.400000000001</v>
      </c>
    </row>
    <row r="2050" spans="1:27" ht="15.75" customHeight="1" x14ac:dyDescent="0.25">
      <c r="A2050" t="s">
        <v>29</v>
      </c>
      <c r="B2050" s="4">
        <v>43468</v>
      </c>
      <c r="C2050" s="4">
        <v>43474</v>
      </c>
      <c r="D2050" t="s">
        <v>33</v>
      </c>
      <c r="E2050" t="s">
        <v>34</v>
      </c>
      <c r="F2050">
        <v>1841</v>
      </c>
      <c r="G2050" t="s">
        <v>32</v>
      </c>
      <c r="H2050">
        <v>0.1477483</v>
      </c>
      <c r="I2050">
        <v>0</v>
      </c>
      <c r="J2050">
        <v>42</v>
      </c>
      <c r="K2050">
        <v>54</v>
      </c>
      <c r="L2050" s="2">
        <v>41.717260000000003</v>
      </c>
      <c r="M2050">
        <v>52.502429999999997</v>
      </c>
      <c r="O2050" t="s">
        <v>36</v>
      </c>
      <c r="P2050" s="4">
        <v>43480</v>
      </c>
      <c r="Q2050">
        <v>1</v>
      </c>
      <c r="R2050">
        <v>0</v>
      </c>
      <c r="S2050">
        <v>0</v>
      </c>
      <c r="T2050">
        <v>1</v>
      </c>
      <c r="U2050">
        <v>0</v>
      </c>
      <c r="V2050">
        <v>0</v>
      </c>
      <c r="W2050" s="3">
        <v>0</v>
      </c>
      <c r="X2050" s="3">
        <v>0</v>
      </c>
      <c r="Y2050" s="10">
        <f t="shared" ref="Y2050:Z2050" si="2049">VLOOKUP((B2050-7),$AG$1:$AH$523,2)</f>
        <v>23138.82</v>
      </c>
      <c r="Z2050" s="6">
        <f t="shared" si="2049"/>
        <v>23346.240000000002</v>
      </c>
      <c r="AA2050" s="7">
        <f t="shared" si="1"/>
        <v>23242.53</v>
      </c>
    </row>
    <row r="2051" spans="1:27" ht="15.75" customHeight="1" x14ac:dyDescent="0.25">
      <c r="A2051" t="s">
        <v>29</v>
      </c>
      <c r="B2051" s="4">
        <v>43469</v>
      </c>
      <c r="C2051" s="4">
        <v>43472</v>
      </c>
      <c r="D2051" t="s">
        <v>43</v>
      </c>
      <c r="E2051" t="s">
        <v>42</v>
      </c>
      <c r="F2051">
        <v>829</v>
      </c>
      <c r="G2051" t="s">
        <v>32</v>
      </c>
      <c r="H2051">
        <v>0.15525420000000001</v>
      </c>
      <c r="I2051">
        <v>0</v>
      </c>
      <c r="J2051">
        <v>43</v>
      </c>
      <c r="K2051">
        <v>54</v>
      </c>
      <c r="L2051" s="2">
        <v>42.070459999999997</v>
      </c>
      <c r="M2051">
        <v>54.074660000000002</v>
      </c>
      <c r="P2051" s="4">
        <v>43472</v>
      </c>
      <c r="Q2051">
        <v>1</v>
      </c>
      <c r="R2051">
        <v>0</v>
      </c>
      <c r="S2051">
        <v>0</v>
      </c>
      <c r="T2051">
        <v>1</v>
      </c>
      <c r="U2051">
        <v>0</v>
      </c>
      <c r="V2051">
        <v>0</v>
      </c>
      <c r="W2051" s="3">
        <v>0</v>
      </c>
      <c r="X2051" s="3">
        <v>0</v>
      </c>
      <c r="Y2051" s="10">
        <f t="shared" ref="Y2051:Z2051" si="2050">VLOOKUP((B2051-7),$AG$1:$AH$523,2)</f>
        <v>23062.400000000001</v>
      </c>
      <c r="Z2051" s="6">
        <f t="shared" si="2050"/>
        <v>23327.46</v>
      </c>
      <c r="AA2051" s="7">
        <f t="shared" si="1"/>
        <v>23194.93</v>
      </c>
    </row>
    <row r="2052" spans="1:27" ht="15.75" customHeight="1" x14ac:dyDescent="0.25">
      <c r="A2052" t="s">
        <v>29</v>
      </c>
      <c r="B2052" s="4">
        <v>43470</v>
      </c>
      <c r="C2052" s="4">
        <v>43472</v>
      </c>
      <c r="D2052" t="s">
        <v>52</v>
      </c>
      <c r="E2052" t="s">
        <v>40</v>
      </c>
      <c r="F2052">
        <v>3005</v>
      </c>
      <c r="G2052" t="s">
        <v>32</v>
      </c>
      <c r="H2052">
        <v>7.7448500000000003E-2</v>
      </c>
      <c r="I2052">
        <v>0</v>
      </c>
      <c r="J2052">
        <v>46</v>
      </c>
      <c r="K2052">
        <v>54</v>
      </c>
      <c r="L2052" s="2">
        <v>42.956659999999999</v>
      </c>
      <c r="M2052">
        <v>52.853029999999997</v>
      </c>
      <c r="O2052" t="s">
        <v>36</v>
      </c>
      <c r="P2052" s="4">
        <v>43472</v>
      </c>
      <c r="Q2052">
        <v>1</v>
      </c>
      <c r="R2052">
        <v>0</v>
      </c>
      <c r="S2052">
        <v>0</v>
      </c>
      <c r="T2052">
        <v>1</v>
      </c>
      <c r="U2052">
        <v>0</v>
      </c>
      <c r="V2052">
        <v>0</v>
      </c>
      <c r="W2052" s="3">
        <v>0</v>
      </c>
      <c r="X2052" s="3">
        <v>0</v>
      </c>
      <c r="Y2052" s="10">
        <f t="shared" ref="Y2052:Z2052" si="2051">VLOOKUP((B2052-7),$AG$1:$AH$523,2)</f>
        <v>23062.400000000001</v>
      </c>
      <c r="Z2052" s="6">
        <f t="shared" si="2051"/>
        <v>23327.46</v>
      </c>
      <c r="AA2052" s="7">
        <f t="shared" si="1"/>
        <v>23194.93</v>
      </c>
    </row>
    <row r="2053" spans="1:27" ht="15.75" customHeight="1" x14ac:dyDescent="0.25">
      <c r="A2053" t="s">
        <v>29</v>
      </c>
      <c r="B2053" s="4">
        <v>43471</v>
      </c>
      <c r="C2053" s="4">
        <v>43472</v>
      </c>
      <c r="D2053" t="s">
        <v>43</v>
      </c>
      <c r="E2053" t="s">
        <v>42</v>
      </c>
      <c r="F2053">
        <v>777</v>
      </c>
      <c r="G2053" t="s">
        <v>32</v>
      </c>
      <c r="H2053">
        <v>0.1432155</v>
      </c>
      <c r="I2053">
        <v>0</v>
      </c>
      <c r="J2053">
        <v>43</v>
      </c>
      <c r="K2053">
        <v>55</v>
      </c>
      <c r="L2053" s="2">
        <v>42.070459999999997</v>
      </c>
      <c r="M2053">
        <v>55.074660000000002</v>
      </c>
      <c r="P2053" s="4">
        <v>43472</v>
      </c>
      <c r="Q2053">
        <v>1</v>
      </c>
      <c r="R2053">
        <v>0</v>
      </c>
      <c r="S2053">
        <v>0</v>
      </c>
      <c r="T2053">
        <v>1</v>
      </c>
      <c r="U2053">
        <v>0</v>
      </c>
      <c r="V2053">
        <v>0</v>
      </c>
      <c r="W2053" s="3">
        <v>0</v>
      </c>
      <c r="X2053" s="3">
        <v>0</v>
      </c>
      <c r="Y2053" s="10">
        <f t="shared" ref="Y2053:Z2053" si="2052">VLOOKUP((B2053-7),$AG$1:$AH$523,2)</f>
        <v>23062.400000000001</v>
      </c>
      <c r="Z2053" s="6">
        <f t="shared" si="2052"/>
        <v>23327.46</v>
      </c>
      <c r="AA2053" s="7">
        <f t="shared" si="1"/>
        <v>23194.93</v>
      </c>
    </row>
    <row r="2054" spans="1:27" ht="15.75" customHeight="1" x14ac:dyDescent="0.25">
      <c r="A2054" t="s">
        <v>29</v>
      </c>
      <c r="B2054" s="4">
        <v>43469</v>
      </c>
      <c r="C2054" s="4">
        <v>43475</v>
      </c>
      <c r="D2054" t="s">
        <v>33</v>
      </c>
      <c r="E2054" t="s">
        <v>34</v>
      </c>
      <c r="F2054">
        <v>2036</v>
      </c>
      <c r="G2054" t="s">
        <v>32</v>
      </c>
      <c r="H2054">
        <v>0.1611774</v>
      </c>
      <c r="I2054">
        <v>0</v>
      </c>
      <c r="J2054">
        <v>42</v>
      </c>
      <c r="K2054">
        <v>54.1</v>
      </c>
      <c r="L2054" s="2">
        <v>41.717260000000003</v>
      </c>
      <c r="M2054">
        <v>52.602429999999998</v>
      </c>
      <c r="O2054" t="s">
        <v>36</v>
      </c>
      <c r="P2054" s="4">
        <v>43480</v>
      </c>
      <c r="Q2054">
        <v>1</v>
      </c>
      <c r="R2054">
        <v>0</v>
      </c>
      <c r="S2054">
        <v>0</v>
      </c>
      <c r="T2054">
        <v>1</v>
      </c>
      <c r="U2054">
        <v>0</v>
      </c>
      <c r="V2054">
        <v>0</v>
      </c>
      <c r="W2054" s="3">
        <v>0</v>
      </c>
      <c r="X2054" s="3">
        <v>0</v>
      </c>
      <c r="Y2054" s="10">
        <f t="shared" ref="Y2054:Z2054" si="2053">VLOOKUP((B2054-7),$AG$1:$AH$523,2)</f>
        <v>23062.400000000001</v>
      </c>
      <c r="Z2054" s="6">
        <f t="shared" si="2053"/>
        <v>22686.22</v>
      </c>
      <c r="AA2054" s="7">
        <f t="shared" si="1"/>
        <v>22874.31</v>
      </c>
    </row>
    <row r="2055" spans="1:27" ht="15.75" customHeight="1" x14ac:dyDescent="0.25">
      <c r="A2055" t="s">
        <v>29</v>
      </c>
      <c r="B2055" s="4">
        <v>43471</v>
      </c>
      <c r="C2055" s="4">
        <v>43473</v>
      </c>
      <c r="D2055" t="s">
        <v>43</v>
      </c>
      <c r="E2055" t="s">
        <v>42</v>
      </c>
      <c r="F2055">
        <v>1299</v>
      </c>
      <c r="G2055" t="s">
        <v>32</v>
      </c>
      <c r="H2055">
        <v>0.2394298</v>
      </c>
      <c r="I2055">
        <v>0</v>
      </c>
      <c r="J2055">
        <v>44</v>
      </c>
      <c r="K2055">
        <v>53</v>
      </c>
      <c r="L2055" s="2">
        <v>43.070459999999997</v>
      </c>
      <c r="M2055">
        <v>53.074660000000002</v>
      </c>
      <c r="P2055" s="4">
        <v>43474</v>
      </c>
      <c r="Q2055">
        <v>1</v>
      </c>
      <c r="R2055">
        <v>0</v>
      </c>
      <c r="S2055">
        <v>0</v>
      </c>
      <c r="T2055">
        <v>1</v>
      </c>
      <c r="U2055">
        <v>0</v>
      </c>
      <c r="V2055">
        <v>0</v>
      </c>
      <c r="W2055" s="3">
        <v>0</v>
      </c>
      <c r="X2055" s="3">
        <v>0</v>
      </c>
      <c r="Y2055" s="10">
        <f t="shared" ref="Y2055:Z2055" si="2054">VLOOKUP((B2055-7),$AG$1:$AH$523,2)</f>
        <v>23062.400000000001</v>
      </c>
      <c r="Z2055" s="6">
        <f t="shared" si="2054"/>
        <v>23327.46</v>
      </c>
      <c r="AA2055" s="7">
        <f t="shared" si="1"/>
        <v>23194.93</v>
      </c>
    </row>
    <row r="2056" spans="1:27" ht="15.75" customHeight="1" x14ac:dyDescent="0.25">
      <c r="A2056" t="s">
        <v>29</v>
      </c>
      <c r="B2056" s="4">
        <v>43471</v>
      </c>
      <c r="C2056" s="4">
        <v>43473</v>
      </c>
      <c r="D2056" t="s">
        <v>52</v>
      </c>
      <c r="E2056" t="s">
        <v>40</v>
      </c>
      <c r="F2056">
        <v>3004</v>
      </c>
      <c r="G2056" t="s">
        <v>32</v>
      </c>
      <c r="H2056">
        <v>7.5487700000000005E-2</v>
      </c>
      <c r="I2056">
        <v>0</v>
      </c>
      <c r="J2056">
        <v>44</v>
      </c>
      <c r="K2056">
        <v>56</v>
      </c>
      <c r="L2056" s="2">
        <v>40.956659999999999</v>
      </c>
      <c r="M2056">
        <v>54.853029999999997</v>
      </c>
      <c r="O2056" t="s">
        <v>36</v>
      </c>
      <c r="P2056" s="4">
        <v>43473</v>
      </c>
      <c r="Q2056">
        <v>1</v>
      </c>
      <c r="R2056">
        <v>0</v>
      </c>
      <c r="S2056">
        <v>0</v>
      </c>
      <c r="T2056">
        <v>1</v>
      </c>
      <c r="U2056">
        <v>0</v>
      </c>
      <c r="V2056">
        <v>0</v>
      </c>
      <c r="W2056" s="3">
        <v>0</v>
      </c>
      <c r="X2056" s="3">
        <v>0</v>
      </c>
      <c r="Y2056" s="10">
        <f t="shared" ref="Y2056:Z2056" si="2055">VLOOKUP((B2056-7),$AG$1:$AH$523,2)</f>
        <v>23062.400000000001</v>
      </c>
      <c r="Z2056" s="6">
        <f t="shared" si="2055"/>
        <v>23327.46</v>
      </c>
      <c r="AA2056" s="7">
        <f t="shared" si="1"/>
        <v>23194.93</v>
      </c>
    </row>
    <row r="2057" spans="1:27" ht="15.75" customHeight="1" x14ac:dyDescent="0.25">
      <c r="A2057" t="s">
        <v>29</v>
      </c>
      <c r="B2057" s="4">
        <v>43471</v>
      </c>
      <c r="C2057" s="4">
        <v>43473</v>
      </c>
      <c r="D2057" t="s">
        <v>39</v>
      </c>
      <c r="E2057" t="s">
        <v>40</v>
      </c>
      <c r="F2057">
        <v>1500</v>
      </c>
      <c r="G2057" t="s">
        <v>35</v>
      </c>
      <c r="H2057">
        <v>0.1450601</v>
      </c>
      <c r="I2057">
        <v>0</v>
      </c>
      <c r="J2057">
        <v>47</v>
      </c>
      <c r="K2057">
        <v>52</v>
      </c>
      <c r="L2057" s="2">
        <v>42.809550000000002</v>
      </c>
      <c r="M2057">
        <v>52.315100000000001</v>
      </c>
      <c r="O2057" t="s">
        <v>36</v>
      </c>
      <c r="P2057" s="4">
        <v>43474</v>
      </c>
      <c r="Q2057">
        <v>1</v>
      </c>
      <c r="R2057">
        <v>0</v>
      </c>
      <c r="S2057">
        <v>0</v>
      </c>
      <c r="T2057">
        <v>1</v>
      </c>
      <c r="U2057">
        <v>0</v>
      </c>
      <c r="V2057">
        <v>0</v>
      </c>
      <c r="W2057" s="3">
        <v>0</v>
      </c>
      <c r="X2057" s="3">
        <v>0</v>
      </c>
      <c r="Y2057" s="10">
        <f t="shared" ref="Y2057:Z2057" si="2056">VLOOKUP((B2057-7),$AG$1:$AH$523,2)</f>
        <v>23062.400000000001</v>
      </c>
      <c r="Z2057" s="6">
        <f t="shared" si="2056"/>
        <v>23327.46</v>
      </c>
      <c r="AA2057" s="7">
        <f t="shared" si="1"/>
        <v>23194.93</v>
      </c>
    </row>
    <row r="2058" spans="1:27" ht="15.75" customHeight="1" x14ac:dyDescent="0.25">
      <c r="A2058" t="s">
        <v>29</v>
      </c>
      <c r="B2058" s="4">
        <v>43470</v>
      </c>
      <c r="C2058" s="4">
        <v>43476</v>
      </c>
      <c r="D2058" t="s">
        <v>33</v>
      </c>
      <c r="E2058" t="s">
        <v>34</v>
      </c>
      <c r="F2058">
        <v>2274</v>
      </c>
      <c r="G2058" t="s">
        <v>32</v>
      </c>
      <c r="H2058">
        <v>0.17757319999999999</v>
      </c>
      <c r="I2058">
        <v>0</v>
      </c>
      <c r="J2058">
        <v>43.3</v>
      </c>
      <c r="K2058">
        <v>53.3</v>
      </c>
      <c r="L2058" s="2">
        <v>43.01726</v>
      </c>
      <c r="M2058">
        <v>51.802430000000001</v>
      </c>
      <c r="O2058" t="s">
        <v>36</v>
      </c>
      <c r="P2058" s="4">
        <v>43480</v>
      </c>
      <c r="Q2058">
        <v>1</v>
      </c>
      <c r="R2058">
        <v>0</v>
      </c>
      <c r="S2058">
        <v>0</v>
      </c>
      <c r="T2058">
        <v>1</v>
      </c>
      <c r="U2058">
        <v>0</v>
      </c>
      <c r="V2058">
        <v>0</v>
      </c>
      <c r="W2058" s="3">
        <v>0</v>
      </c>
      <c r="X2058" s="3">
        <v>0</v>
      </c>
      <c r="Y2058" s="10">
        <f t="shared" ref="Y2058:Z2058" si="2057">VLOOKUP((B2058-7),$AG$1:$AH$523,2)</f>
        <v>23062.400000000001</v>
      </c>
      <c r="Z2058" s="6">
        <f t="shared" si="2057"/>
        <v>23433.16</v>
      </c>
      <c r="AA2058" s="7">
        <f t="shared" si="1"/>
        <v>23247.78</v>
      </c>
    </row>
    <row r="2059" spans="1:27" ht="15.75" customHeight="1" x14ac:dyDescent="0.25">
      <c r="A2059" t="s">
        <v>29</v>
      </c>
      <c r="B2059" s="4">
        <v>43469</v>
      </c>
      <c r="C2059" s="4">
        <v>43476</v>
      </c>
      <c r="D2059" t="s">
        <v>52</v>
      </c>
      <c r="E2059" t="s">
        <v>40</v>
      </c>
      <c r="F2059">
        <v>7020</v>
      </c>
      <c r="G2059" t="s">
        <v>32</v>
      </c>
      <c r="H2059">
        <v>0.25689200000000001</v>
      </c>
      <c r="I2059">
        <v>0</v>
      </c>
      <c r="J2059">
        <v>45</v>
      </c>
      <c r="K2059">
        <v>55</v>
      </c>
      <c r="L2059" s="2">
        <v>41.956659999999999</v>
      </c>
      <c r="M2059">
        <v>53.853029999999997</v>
      </c>
      <c r="O2059" t="s">
        <v>36</v>
      </c>
      <c r="P2059" s="4">
        <v>43477</v>
      </c>
      <c r="Q2059">
        <v>1</v>
      </c>
      <c r="R2059">
        <v>0</v>
      </c>
      <c r="S2059">
        <v>0</v>
      </c>
      <c r="T2059">
        <v>1</v>
      </c>
      <c r="U2059">
        <v>0</v>
      </c>
      <c r="V2059">
        <v>0</v>
      </c>
      <c r="W2059" s="3">
        <v>0</v>
      </c>
      <c r="X2059" s="3">
        <v>0</v>
      </c>
      <c r="Y2059" s="10">
        <f t="shared" ref="Y2059:Z2059" si="2058">VLOOKUP((B2059-7),$AG$1:$AH$523,2)</f>
        <v>23062.400000000001</v>
      </c>
      <c r="Z2059" s="6">
        <f t="shared" si="2058"/>
        <v>23433.16</v>
      </c>
      <c r="AA2059" s="7">
        <f t="shared" si="1"/>
        <v>23247.78</v>
      </c>
    </row>
    <row r="2060" spans="1:27" ht="15.75" customHeight="1" x14ac:dyDescent="0.25">
      <c r="A2060" t="s">
        <v>29</v>
      </c>
      <c r="B2060" s="4">
        <v>43472</v>
      </c>
      <c r="C2060" s="4">
        <v>43474</v>
      </c>
      <c r="D2060" t="s">
        <v>52</v>
      </c>
      <c r="E2060" t="s">
        <v>40</v>
      </c>
      <c r="F2060">
        <v>3010</v>
      </c>
      <c r="G2060" t="s">
        <v>32</v>
      </c>
      <c r="H2060">
        <v>7.3432600000000001E-2</v>
      </c>
      <c r="I2060">
        <v>0</v>
      </c>
      <c r="J2060">
        <v>44</v>
      </c>
      <c r="K2060">
        <v>56</v>
      </c>
      <c r="L2060" s="2">
        <v>40.956659999999999</v>
      </c>
      <c r="M2060">
        <v>54.853029999999997</v>
      </c>
      <c r="O2060" t="s">
        <v>36</v>
      </c>
      <c r="P2060" s="4">
        <v>43474</v>
      </c>
      <c r="Q2060">
        <v>1</v>
      </c>
      <c r="R2060">
        <v>0</v>
      </c>
      <c r="S2060">
        <v>0</v>
      </c>
      <c r="T2060">
        <v>1</v>
      </c>
      <c r="U2060">
        <v>0</v>
      </c>
      <c r="V2060">
        <v>0</v>
      </c>
      <c r="W2060" s="3">
        <v>0</v>
      </c>
      <c r="X2060" s="3">
        <v>0</v>
      </c>
      <c r="Y2060" s="10">
        <f t="shared" ref="Y2060:Z2060" si="2059">VLOOKUP((B2060-7),$AG$1:$AH$523,2)</f>
        <v>23327.46</v>
      </c>
      <c r="Z2060" s="6">
        <f t="shared" si="2059"/>
        <v>23346.240000000002</v>
      </c>
      <c r="AA2060" s="7">
        <f t="shared" si="1"/>
        <v>23336.85</v>
      </c>
    </row>
    <row r="2061" spans="1:27" ht="15.75" customHeight="1" x14ac:dyDescent="0.25">
      <c r="A2061" t="s">
        <v>29</v>
      </c>
      <c r="B2061" s="4">
        <v>43471</v>
      </c>
      <c r="C2061" s="4">
        <v>43474</v>
      </c>
      <c r="D2061" t="s">
        <v>43</v>
      </c>
      <c r="E2061" t="s">
        <v>42</v>
      </c>
      <c r="F2061">
        <v>827</v>
      </c>
      <c r="G2061" t="s">
        <v>32</v>
      </c>
      <c r="H2061">
        <v>0.15155869999999999</v>
      </c>
      <c r="I2061">
        <v>0</v>
      </c>
      <c r="J2061">
        <v>42</v>
      </c>
      <c r="K2061">
        <v>56</v>
      </c>
      <c r="L2061" s="2">
        <v>41.070459999999997</v>
      </c>
      <c r="M2061">
        <v>56.074660000000002</v>
      </c>
      <c r="P2061" s="4">
        <v>43474</v>
      </c>
      <c r="Q2061">
        <v>1</v>
      </c>
      <c r="R2061">
        <v>0</v>
      </c>
      <c r="S2061">
        <v>0</v>
      </c>
      <c r="T2061">
        <v>1</v>
      </c>
      <c r="U2061">
        <v>0</v>
      </c>
      <c r="V2061">
        <v>0</v>
      </c>
      <c r="W2061" s="3">
        <v>0</v>
      </c>
      <c r="X2061" s="3">
        <v>0</v>
      </c>
      <c r="Y2061" s="10">
        <f t="shared" ref="Y2061:Z2061" si="2060">VLOOKUP((B2061-7),$AG$1:$AH$523,2)</f>
        <v>23062.400000000001</v>
      </c>
      <c r="Z2061" s="6">
        <f t="shared" si="2060"/>
        <v>23346.240000000002</v>
      </c>
      <c r="AA2061" s="7">
        <f t="shared" si="1"/>
        <v>23204.32</v>
      </c>
    </row>
    <row r="2062" spans="1:27" ht="15.75" customHeight="1" x14ac:dyDescent="0.25">
      <c r="A2062" t="s">
        <v>29</v>
      </c>
      <c r="B2062" s="4">
        <v>43472</v>
      </c>
      <c r="C2062" s="4">
        <v>43474</v>
      </c>
      <c r="D2062" t="s">
        <v>39</v>
      </c>
      <c r="E2062" t="s">
        <v>40</v>
      </c>
      <c r="F2062">
        <v>1500</v>
      </c>
      <c r="G2062" t="s">
        <v>35</v>
      </c>
      <c r="H2062">
        <v>0.14305599999999999</v>
      </c>
      <c r="I2062">
        <v>0</v>
      </c>
      <c r="J2062">
        <v>45</v>
      </c>
      <c r="K2062">
        <v>53</v>
      </c>
      <c r="L2062" s="2">
        <v>40.809550000000002</v>
      </c>
      <c r="M2062">
        <v>53.315100000000001</v>
      </c>
      <c r="O2062" t="s">
        <v>36</v>
      </c>
      <c r="P2062" s="4">
        <v>43475</v>
      </c>
      <c r="Q2062">
        <v>1</v>
      </c>
      <c r="R2062">
        <v>0</v>
      </c>
      <c r="S2062">
        <v>0</v>
      </c>
      <c r="T2062">
        <v>1</v>
      </c>
      <c r="U2062">
        <v>0</v>
      </c>
      <c r="V2062">
        <v>0</v>
      </c>
      <c r="W2062" s="3">
        <v>0</v>
      </c>
      <c r="X2062" s="3">
        <v>0</v>
      </c>
      <c r="Y2062" s="10">
        <f t="shared" ref="Y2062:Z2062" si="2061">VLOOKUP((B2062-7),$AG$1:$AH$523,2)</f>
        <v>23327.46</v>
      </c>
      <c r="Z2062" s="6">
        <f t="shared" si="2061"/>
        <v>23346.240000000002</v>
      </c>
      <c r="AA2062" s="7">
        <f t="shared" si="1"/>
        <v>23336.85</v>
      </c>
    </row>
    <row r="2063" spans="1:27" ht="15.75" customHeight="1" x14ac:dyDescent="0.25">
      <c r="A2063" t="s">
        <v>29</v>
      </c>
      <c r="B2063" s="4">
        <v>43472</v>
      </c>
      <c r="C2063" s="4">
        <v>43474</v>
      </c>
      <c r="D2063" t="s">
        <v>43</v>
      </c>
      <c r="E2063" t="s">
        <v>42</v>
      </c>
      <c r="F2063">
        <v>849</v>
      </c>
      <c r="G2063" t="s">
        <v>32</v>
      </c>
      <c r="H2063">
        <v>0.15559049999999999</v>
      </c>
      <c r="I2063">
        <v>0</v>
      </c>
      <c r="J2063">
        <v>43</v>
      </c>
      <c r="K2063">
        <v>55</v>
      </c>
      <c r="L2063" s="2">
        <v>42.070459999999997</v>
      </c>
      <c r="M2063">
        <v>55.074660000000002</v>
      </c>
      <c r="P2063" s="4">
        <v>43474</v>
      </c>
      <c r="Q2063">
        <v>1</v>
      </c>
      <c r="R2063">
        <v>0</v>
      </c>
      <c r="S2063">
        <v>0</v>
      </c>
      <c r="T2063">
        <v>1</v>
      </c>
      <c r="U2063">
        <v>0</v>
      </c>
      <c r="V2063">
        <v>0</v>
      </c>
      <c r="W2063" s="3">
        <v>0</v>
      </c>
      <c r="X2063" s="3">
        <v>0</v>
      </c>
      <c r="Y2063" s="10">
        <f t="shared" ref="Y2063:Z2063" si="2062">VLOOKUP((B2063-7),$AG$1:$AH$523,2)</f>
        <v>23327.46</v>
      </c>
      <c r="Z2063" s="6">
        <f t="shared" si="2062"/>
        <v>23346.240000000002</v>
      </c>
      <c r="AA2063" s="7">
        <f t="shared" si="1"/>
        <v>23336.85</v>
      </c>
    </row>
    <row r="2064" spans="1:27" ht="15.75" customHeight="1" x14ac:dyDescent="0.25">
      <c r="A2064" t="s">
        <v>29</v>
      </c>
      <c r="B2064" s="4">
        <v>43473</v>
      </c>
      <c r="C2064" s="4">
        <v>43475</v>
      </c>
      <c r="D2064" t="s">
        <v>39</v>
      </c>
      <c r="E2064" t="s">
        <v>40</v>
      </c>
      <c r="F2064">
        <v>1500</v>
      </c>
      <c r="G2064" t="s">
        <v>35</v>
      </c>
      <c r="H2064">
        <v>0.1412455</v>
      </c>
      <c r="I2064">
        <v>0</v>
      </c>
      <c r="J2064">
        <v>45</v>
      </c>
      <c r="K2064">
        <v>54</v>
      </c>
      <c r="L2064" s="2">
        <v>40.809550000000002</v>
      </c>
      <c r="M2064">
        <v>54.315100000000001</v>
      </c>
      <c r="O2064" t="s">
        <v>36</v>
      </c>
      <c r="P2064" s="4">
        <v>43476</v>
      </c>
      <c r="Q2064">
        <v>1</v>
      </c>
      <c r="R2064">
        <v>0</v>
      </c>
      <c r="S2064">
        <v>0</v>
      </c>
      <c r="T2064">
        <v>1</v>
      </c>
      <c r="U2064">
        <v>0</v>
      </c>
      <c r="V2064">
        <v>0</v>
      </c>
      <c r="W2064" s="3">
        <v>0</v>
      </c>
      <c r="X2064" s="3">
        <v>0</v>
      </c>
      <c r="Y2064" s="10">
        <f t="shared" ref="Y2064:Z2064" si="2063">VLOOKUP((B2064-7),$AG$1:$AH$523,2)</f>
        <v>23327.46</v>
      </c>
      <c r="Z2064" s="6">
        <f t="shared" si="2063"/>
        <v>22686.22</v>
      </c>
      <c r="AA2064" s="7">
        <f t="shared" si="1"/>
        <v>23006.84</v>
      </c>
    </row>
    <row r="2065" spans="1:27" ht="15.75" customHeight="1" x14ac:dyDescent="0.25">
      <c r="A2065" t="s">
        <v>29</v>
      </c>
      <c r="B2065" s="4">
        <v>43473</v>
      </c>
      <c r="C2065" s="4">
        <v>43475</v>
      </c>
      <c r="D2065" t="s">
        <v>52</v>
      </c>
      <c r="E2065" t="s">
        <v>40</v>
      </c>
      <c r="F2065">
        <v>3015</v>
      </c>
      <c r="G2065" t="s">
        <v>32</v>
      </c>
      <c r="H2065">
        <v>0</v>
      </c>
      <c r="I2065">
        <v>0</v>
      </c>
      <c r="J2065">
        <v>44</v>
      </c>
      <c r="K2065">
        <v>56</v>
      </c>
      <c r="L2065" s="2">
        <v>40.956659999999999</v>
      </c>
      <c r="M2065">
        <v>54.853029999999997</v>
      </c>
      <c r="O2065" t="s">
        <v>36</v>
      </c>
      <c r="P2065" s="4">
        <v>43475</v>
      </c>
      <c r="Q2065">
        <v>1</v>
      </c>
      <c r="R2065">
        <v>0</v>
      </c>
      <c r="S2065">
        <v>0</v>
      </c>
      <c r="T2065">
        <v>1</v>
      </c>
      <c r="U2065">
        <v>0</v>
      </c>
      <c r="V2065">
        <v>0</v>
      </c>
      <c r="W2065" s="3">
        <v>0</v>
      </c>
      <c r="X2065" s="3">
        <v>0</v>
      </c>
      <c r="Y2065" s="10">
        <f t="shared" ref="Y2065:Z2065" si="2064">VLOOKUP((B2065-7),$AG$1:$AH$523,2)</f>
        <v>23327.46</v>
      </c>
      <c r="Z2065" s="6">
        <f t="shared" si="2064"/>
        <v>22686.22</v>
      </c>
      <c r="AA2065" s="7">
        <f t="shared" si="1"/>
        <v>23006.84</v>
      </c>
    </row>
    <row r="2066" spans="1:27" ht="15.75" customHeight="1" x14ac:dyDescent="0.25">
      <c r="A2066" t="s">
        <v>29</v>
      </c>
      <c r="B2066" s="4">
        <v>43471</v>
      </c>
      <c r="C2066" s="4">
        <v>43477</v>
      </c>
      <c r="D2066" t="s">
        <v>33</v>
      </c>
      <c r="E2066" t="s">
        <v>34</v>
      </c>
      <c r="F2066">
        <v>2576</v>
      </c>
      <c r="G2066" t="s">
        <v>32</v>
      </c>
      <c r="H2066">
        <v>0.1979157</v>
      </c>
      <c r="I2066">
        <v>0</v>
      </c>
      <c r="J2066">
        <v>42.9</v>
      </c>
      <c r="K2066">
        <v>54</v>
      </c>
      <c r="L2066" s="2">
        <v>42.617260000000002</v>
      </c>
      <c r="M2066">
        <v>52.502429999999997</v>
      </c>
      <c r="O2066" t="s">
        <v>36</v>
      </c>
      <c r="P2066" s="4">
        <v>43480</v>
      </c>
      <c r="Q2066">
        <v>1</v>
      </c>
      <c r="R2066">
        <v>0</v>
      </c>
      <c r="S2066">
        <v>0</v>
      </c>
      <c r="T2066">
        <v>1</v>
      </c>
      <c r="U2066">
        <v>0</v>
      </c>
      <c r="V2066">
        <v>0</v>
      </c>
      <c r="W2066" s="3">
        <v>0</v>
      </c>
      <c r="X2066" s="3">
        <v>0</v>
      </c>
      <c r="Y2066" s="10">
        <f t="shared" ref="Y2066:Z2066" si="2065">VLOOKUP((B2066-7),$AG$1:$AH$523,2)</f>
        <v>23062.400000000001</v>
      </c>
      <c r="Z2066" s="6">
        <f t="shared" si="2065"/>
        <v>23433.16</v>
      </c>
      <c r="AA2066" s="7">
        <f t="shared" si="1"/>
        <v>23247.78</v>
      </c>
    </row>
    <row r="2067" spans="1:27" ht="15.75" customHeight="1" x14ac:dyDescent="0.25">
      <c r="A2067" t="s">
        <v>29</v>
      </c>
      <c r="B2067" s="4">
        <v>43473</v>
      </c>
      <c r="C2067" s="4">
        <v>43475</v>
      </c>
      <c r="D2067" t="s">
        <v>43</v>
      </c>
      <c r="E2067" t="s">
        <v>42</v>
      </c>
      <c r="F2067">
        <v>848</v>
      </c>
      <c r="G2067" t="s">
        <v>32</v>
      </c>
      <c r="H2067">
        <v>0.1558678</v>
      </c>
      <c r="I2067">
        <v>0</v>
      </c>
      <c r="J2067">
        <v>45</v>
      </c>
      <c r="K2067">
        <v>54</v>
      </c>
      <c r="L2067" s="2">
        <v>44.070459999999997</v>
      </c>
      <c r="M2067">
        <v>54.074660000000002</v>
      </c>
      <c r="P2067" s="4">
        <v>43475</v>
      </c>
      <c r="Q2067">
        <v>1</v>
      </c>
      <c r="R2067">
        <v>0</v>
      </c>
      <c r="S2067">
        <v>0</v>
      </c>
      <c r="T2067">
        <v>1</v>
      </c>
      <c r="U2067">
        <v>0</v>
      </c>
      <c r="V2067">
        <v>0</v>
      </c>
      <c r="W2067" s="3">
        <v>0</v>
      </c>
      <c r="X2067" s="3">
        <v>0</v>
      </c>
      <c r="Y2067" s="10">
        <f t="shared" ref="Y2067:Z2067" si="2066">VLOOKUP((B2067-7),$AG$1:$AH$523,2)</f>
        <v>23327.46</v>
      </c>
      <c r="Z2067" s="6">
        <f t="shared" si="2066"/>
        <v>22686.22</v>
      </c>
      <c r="AA2067" s="7">
        <f t="shared" si="1"/>
        <v>23006.84</v>
      </c>
    </row>
    <row r="2068" spans="1:27" ht="15.75" customHeight="1" x14ac:dyDescent="0.25">
      <c r="A2068" t="s">
        <v>29</v>
      </c>
      <c r="B2068" s="4">
        <v>43473</v>
      </c>
      <c r="C2068" s="4">
        <v>43476</v>
      </c>
      <c r="D2068" t="s">
        <v>52</v>
      </c>
      <c r="E2068" t="s">
        <v>40</v>
      </c>
      <c r="F2068">
        <v>3015</v>
      </c>
      <c r="G2068" t="s">
        <v>32</v>
      </c>
      <c r="H2068">
        <v>0.1090877</v>
      </c>
      <c r="I2068">
        <v>0</v>
      </c>
      <c r="J2068">
        <v>44</v>
      </c>
      <c r="K2068">
        <v>56</v>
      </c>
      <c r="L2068" s="2">
        <v>40.956659999999999</v>
      </c>
      <c r="M2068">
        <v>54.853029999999997</v>
      </c>
      <c r="O2068" t="s">
        <v>36</v>
      </c>
      <c r="P2068" s="4">
        <v>43476</v>
      </c>
      <c r="Q2068">
        <v>1</v>
      </c>
      <c r="R2068">
        <v>0</v>
      </c>
      <c r="S2068">
        <v>0</v>
      </c>
      <c r="T2068">
        <v>1</v>
      </c>
      <c r="U2068">
        <v>0</v>
      </c>
      <c r="V2068">
        <v>0</v>
      </c>
      <c r="W2068" s="3">
        <v>0</v>
      </c>
      <c r="X2068" s="3">
        <v>0</v>
      </c>
      <c r="Y2068" s="10">
        <f t="shared" ref="Y2068:Z2068" si="2067">VLOOKUP((B2068-7),$AG$1:$AH$523,2)</f>
        <v>23327.46</v>
      </c>
      <c r="Z2068" s="6">
        <f t="shared" si="2067"/>
        <v>23433.16</v>
      </c>
      <c r="AA2068" s="7">
        <f t="shared" si="1"/>
        <v>23380.309999999998</v>
      </c>
    </row>
    <row r="2069" spans="1:27" ht="15.75" customHeight="1" x14ac:dyDescent="0.25">
      <c r="A2069" t="s">
        <v>29</v>
      </c>
      <c r="B2069" s="4">
        <v>43474</v>
      </c>
      <c r="C2069" s="4">
        <v>43475</v>
      </c>
      <c r="D2069" t="s">
        <v>78</v>
      </c>
      <c r="F2069">
        <v>1220</v>
      </c>
      <c r="G2069" t="s">
        <v>35</v>
      </c>
      <c r="H2069">
        <v>1.15002</v>
      </c>
      <c r="I2069">
        <v>0</v>
      </c>
      <c r="J2069">
        <v>42</v>
      </c>
      <c r="K2069">
        <v>56</v>
      </c>
      <c r="L2069" s="2">
        <v>41.815359999999998</v>
      </c>
      <c r="M2069">
        <v>55.315829999999998</v>
      </c>
      <c r="P2069" s="4">
        <v>43479</v>
      </c>
      <c r="Q2069">
        <v>1</v>
      </c>
      <c r="R2069">
        <v>0</v>
      </c>
      <c r="S2069">
        <v>0</v>
      </c>
      <c r="T2069">
        <v>1</v>
      </c>
      <c r="U2069">
        <v>0</v>
      </c>
      <c r="V2069">
        <v>0</v>
      </c>
      <c r="W2069" s="3">
        <v>0</v>
      </c>
      <c r="X2069" s="3">
        <v>0</v>
      </c>
      <c r="Y2069" s="10">
        <f t="shared" ref="Y2069:Z2069" si="2068">VLOOKUP((B2069-7),$AG$1:$AH$523,2)</f>
        <v>23346.240000000002</v>
      </c>
      <c r="Z2069" s="6">
        <f t="shared" si="2068"/>
        <v>22686.22</v>
      </c>
      <c r="AA2069" s="7">
        <f t="shared" si="1"/>
        <v>23016.230000000003</v>
      </c>
    </row>
    <row r="2070" spans="1:27" ht="15.75" customHeight="1" x14ac:dyDescent="0.25">
      <c r="A2070" t="s">
        <v>29</v>
      </c>
      <c r="B2070" s="4">
        <v>43472</v>
      </c>
      <c r="C2070" s="4">
        <v>43478</v>
      </c>
      <c r="D2070" t="s">
        <v>33</v>
      </c>
      <c r="E2070" t="s">
        <v>34</v>
      </c>
      <c r="F2070">
        <v>2746</v>
      </c>
      <c r="G2070" t="s">
        <v>32</v>
      </c>
      <c r="H2070">
        <v>0.2085728</v>
      </c>
      <c r="I2070">
        <v>0</v>
      </c>
      <c r="J2070">
        <v>43.2</v>
      </c>
      <c r="K2070">
        <v>53.7</v>
      </c>
      <c r="L2070" s="2">
        <v>42.917259999999999</v>
      </c>
      <c r="M2070">
        <v>52.20243</v>
      </c>
      <c r="O2070" t="s">
        <v>36</v>
      </c>
      <c r="P2070" s="4">
        <v>43480</v>
      </c>
      <c r="Q2070">
        <v>1</v>
      </c>
      <c r="R2070">
        <v>0</v>
      </c>
      <c r="S2070">
        <v>0</v>
      </c>
      <c r="T2070">
        <v>1</v>
      </c>
      <c r="U2070">
        <v>0</v>
      </c>
      <c r="V2070">
        <v>0</v>
      </c>
      <c r="W2070" s="3">
        <v>0</v>
      </c>
      <c r="X2070" s="3">
        <v>0</v>
      </c>
      <c r="Y2070" s="10">
        <f t="shared" ref="Y2070:Z2070" si="2069">VLOOKUP((B2070-7),$AG$1:$AH$523,2)</f>
        <v>23327.46</v>
      </c>
      <c r="Z2070" s="6">
        <f t="shared" si="2069"/>
        <v>23433.16</v>
      </c>
      <c r="AA2070" s="7">
        <f t="shared" si="1"/>
        <v>23380.309999999998</v>
      </c>
    </row>
    <row r="2071" spans="1:27" ht="15.75" customHeight="1" x14ac:dyDescent="0.25">
      <c r="A2071" t="s">
        <v>29</v>
      </c>
      <c r="B2071" s="4">
        <v>43474</v>
      </c>
      <c r="C2071" s="4">
        <v>43478</v>
      </c>
      <c r="D2071" t="s">
        <v>39</v>
      </c>
      <c r="E2071" t="s">
        <v>40</v>
      </c>
      <c r="F2071">
        <v>1500</v>
      </c>
      <c r="G2071" t="s">
        <v>35</v>
      </c>
      <c r="H2071">
        <v>8.3745399999999998E-2</v>
      </c>
      <c r="I2071">
        <v>0</v>
      </c>
      <c r="J2071">
        <v>43</v>
      </c>
      <c r="K2071">
        <v>55</v>
      </c>
      <c r="L2071" s="2">
        <v>38.809550000000002</v>
      </c>
      <c r="M2071">
        <v>55.315100000000001</v>
      </c>
      <c r="O2071" t="s">
        <v>36</v>
      </c>
      <c r="P2071" s="4">
        <v>43479</v>
      </c>
      <c r="Q2071">
        <v>1</v>
      </c>
      <c r="R2071">
        <v>0</v>
      </c>
      <c r="S2071">
        <v>0</v>
      </c>
      <c r="T2071">
        <v>1</v>
      </c>
      <c r="U2071">
        <v>0</v>
      </c>
      <c r="V2071">
        <v>0</v>
      </c>
      <c r="W2071" s="3">
        <v>0</v>
      </c>
      <c r="X2071" s="3">
        <v>0</v>
      </c>
      <c r="Y2071" s="10">
        <f t="shared" ref="Y2071:Z2071" si="2070">VLOOKUP((B2071-7),$AG$1:$AH$523,2)</f>
        <v>23346.240000000002</v>
      </c>
      <c r="Z2071" s="6">
        <f t="shared" si="2070"/>
        <v>23433.16</v>
      </c>
      <c r="AA2071" s="7">
        <f t="shared" si="1"/>
        <v>23389.7</v>
      </c>
    </row>
    <row r="2072" spans="1:27" ht="15.75" customHeight="1" x14ac:dyDescent="0.25">
      <c r="A2072" t="s">
        <v>29</v>
      </c>
      <c r="B2072" s="4">
        <v>43475</v>
      </c>
      <c r="C2072" s="4">
        <v>43476</v>
      </c>
      <c r="D2072" t="s">
        <v>43</v>
      </c>
      <c r="E2072" t="s">
        <v>42</v>
      </c>
      <c r="F2072">
        <v>833</v>
      </c>
      <c r="G2072" t="s">
        <v>32</v>
      </c>
      <c r="H2072">
        <v>0.15218110000000001</v>
      </c>
      <c r="I2072">
        <v>0</v>
      </c>
      <c r="J2072">
        <v>44</v>
      </c>
      <c r="K2072">
        <v>54</v>
      </c>
      <c r="L2072" s="2">
        <v>43.070459999999997</v>
      </c>
      <c r="M2072">
        <v>54.074660000000002</v>
      </c>
      <c r="N2072" t="s">
        <v>62</v>
      </c>
      <c r="P2072" s="4">
        <v>43476</v>
      </c>
      <c r="Q2072">
        <v>1</v>
      </c>
      <c r="R2072">
        <v>0</v>
      </c>
      <c r="S2072">
        <v>0</v>
      </c>
      <c r="T2072">
        <v>1</v>
      </c>
      <c r="U2072">
        <v>0</v>
      </c>
      <c r="V2072">
        <v>0</v>
      </c>
      <c r="W2072" s="3">
        <v>0</v>
      </c>
      <c r="X2072" s="3">
        <v>0</v>
      </c>
      <c r="Y2072" s="10">
        <f t="shared" ref="Y2072:Z2072" si="2071">VLOOKUP((B2072-7),$AG$1:$AH$523,2)</f>
        <v>22686.22</v>
      </c>
      <c r="Z2072" s="6">
        <f t="shared" si="2071"/>
        <v>23433.16</v>
      </c>
      <c r="AA2072" s="7">
        <f t="shared" si="1"/>
        <v>23059.690000000002</v>
      </c>
    </row>
    <row r="2073" spans="1:27" ht="15.75" customHeight="1" x14ac:dyDescent="0.25">
      <c r="A2073" t="s">
        <v>29</v>
      </c>
      <c r="B2073" s="4">
        <v>43475</v>
      </c>
      <c r="C2073" s="4">
        <v>43476</v>
      </c>
      <c r="D2073" t="s">
        <v>41</v>
      </c>
      <c r="E2073" t="s">
        <v>42</v>
      </c>
      <c r="F2073">
        <v>782</v>
      </c>
      <c r="G2073" t="s">
        <v>32</v>
      </c>
      <c r="H2073">
        <v>0.9136879</v>
      </c>
      <c r="I2073">
        <v>0</v>
      </c>
      <c r="J2073">
        <v>42</v>
      </c>
      <c r="K2073">
        <v>53</v>
      </c>
      <c r="L2073" s="2">
        <v>42.179070000000003</v>
      </c>
      <c r="M2073">
        <v>52.964579999999998</v>
      </c>
      <c r="P2073" s="4">
        <v>43479</v>
      </c>
      <c r="Q2073">
        <v>1</v>
      </c>
      <c r="R2073">
        <v>0</v>
      </c>
      <c r="S2073">
        <v>0</v>
      </c>
      <c r="T2073">
        <v>1</v>
      </c>
      <c r="U2073">
        <v>0</v>
      </c>
      <c r="V2073">
        <v>0</v>
      </c>
      <c r="W2073" s="3">
        <v>0</v>
      </c>
      <c r="X2073" s="3">
        <v>0</v>
      </c>
      <c r="Y2073" s="10">
        <f t="shared" ref="Y2073:Z2073" si="2072">VLOOKUP((B2073-7),$AG$1:$AH$523,2)</f>
        <v>22686.22</v>
      </c>
      <c r="Z2073" s="6">
        <f t="shared" si="2072"/>
        <v>23433.16</v>
      </c>
      <c r="AA2073" s="7">
        <f t="shared" si="1"/>
        <v>23059.690000000002</v>
      </c>
    </row>
    <row r="2074" spans="1:27" ht="15.75" customHeight="1" x14ac:dyDescent="0.25">
      <c r="A2074" t="s">
        <v>29</v>
      </c>
      <c r="B2074" s="4">
        <v>43475</v>
      </c>
      <c r="C2074" s="4">
        <v>43476</v>
      </c>
      <c r="D2074" t="s">
        <v>52</v>
      </c>
      <c r="E2074" t="s">
        <v>40</v>
      </c>
      <c r="F2074">
        <v>1000</v>
      </c>
      <c r="G2074" t="s">
        <v>32</v>
      </c>
      <c r="H2074">
        <v>7.1614800000000006E-2</v>
      </c>
      <c r="I2074">
        <v>0</v>
      </c>
      <c r="J2074">
        <v>45</v>
      </c>
      <c r="K2074">
        <v>55</v>
      </c>
      <c r="L2074" s="2">
        <v>41.956659999999999</v>
      </c>
      <c r="M2074">
        <v>53.853029999999997</v>
      </c>
      <c r="P2074" s="4">
        <v>43488</v>
      </c>
      <c r="Q2074">
        <v>1</v>
      </c>
      <c r="R2074">
        <v>0</v>
      </c>
      <c r="S2074">
        <v>0</v>
      </c>
      <c r="T2074">
        <v>1</v>
      </c>
      <c r="U2074">
        <v>0</v>
      </c>
      <c r="V2074">
        <v>0</v>
      </c>
      <c r="W2074" s="3">
        <v>0</v>
      </c>
      <c r="X2074" s="3">
        <v>0</v>
      </c>
      <c r="Y2074" s="10">
        <f t="shared" ref="Y2074:Z2074" si="2073">VLOOKUP((B2074-7),$AG$1:$AH$523,2)</f>
        <v>22686.22</v>
      </c>
      <c r="Z2074" s="6">
        <f t="shared" si="2073"/>
        <v>23433.16</v>
      </c>
      <c r="AA2074" s="7">
        <f t="shared" si="1"/>
        <v>23059.690000000002</v>
      </c>
    </row>
    <row r="2075" spans="1:27" ht="15.75" customHeight="1" x14ac:dyDescent="0.25">
      <c r="A2075" t="s">
        <v>29</v>
      </c>
      <c r="B2075" s="4">
        <v>43475</v>
      </c>
      <c r="C2075" s="4">
        <v>43477</v>
      </c>
      <c r="D2075" t="s">
        <v>52</v>
      </c>
      <c r="E2075" t="s">
        <v>40</v>
      </c>
      <c r="F2075">
        <v>3000</v>
      </c>
      <c r="G2075" t="s">
        <v>32</v>
      </c>
      <c r="H2075">
        <v>7.1614800000000006E-2</v>
      </c>
      <c r="I2075">
        <v>0</v>
      </c>
      <c r="J2075">
        <v>46</v>
      </c>
      <c r="K2075">
        <v>54</v>
      </c>
      <c r="L2075" s="2">
        <v>42.956659999999999</v>
      </c>
      <c r="M2075">
        <v>52.853029999999997</v>
      </c>
      <c r="O2075" t="s">
        <v>36</v>
      </c>
      <c r="P2075" s="4">
        <v>43480</v>
      </c>
      <c r="Q2075">
        <v>1</v>
      </c>
      <c r="R2075">
        <v>0</v>
      </c>
      <c r="S2075">
        <v>0</v>
      </c>
      <c r="T2075">
        <v>1</v>
      </c>
      <c r="U2075">
        <v>0</v>
      </c>
      <c r="V2075">
        <v>0</v>
      </c>
      <c r="W2075" s="3">
        <v>0</v>
      </c>
      <c r="X2075" s="3">
        <v>0</v>
      </c>
      <c r="Y2075" s="10">
        <f t="shared" ref="Y2075:Z2075" si="2074">VLOOKUP((B2075-7),$AG$1:$AH$523,2)</f>
        <v>22686.22</v>
      </c>
      <c r="Z2075" s="6">
        <f t="shared" si="2074"/>
        <v>23433.16</v>
      </c>
      <c r="AA2075" s="7">
        <f t="shared" si="1"/>
        <v>23059.690000000002</v>
      </c>
    </row>
    <row r="2076" spans="1:27" ht="15.75" customHeight="1" x14ac:dyDescent="0.25">
      <c r="A2076" t="s">
        <v>29</v>
      </c>
      <c r="B2076" s="4">
        <v>43474</v>
      </c>
      <c r="C2076" s="4">
        <v>43478</v>
      </c>
      <c r="D2076" t="s">
        <v>37</v>
      </c>
      <c r="E2076" t="s">
        <v>38</v>
      </c>
      <c r="F2076">
        <v>1209</v>
      </c>
      <c r="G2076" t="s">
        <v>32</v>
      </c>
      <c r="H2076">
        <v>1.727277</v>
      </c>
      <c r="I2076">
        <v>0</v>
      </c>
      <c r="J2076">
        <v>41</v>
      </c>
      <c r="K2076">
        <v>55</v>
      </c>
      <c r="L2076" s="2">
        <v>43.623449999999998</v>
      </c>
      <c r="M2076">
        <v>53.202100000000002</v>
      </c>
      <c r="P2076" s="4">
        <v>43480</v>
      </c>
      <c r="Q2076">
        <v>1</v>
      </c>
      <c r="R2076">
        <v>0</v>
      </c>
      <c r="S2076">
        <v>0</v>
      </c>
      <c r="T2076">
        <v>1</v>
      </c>
      <c r="U2076">
        <v>0</v>
      </c>
      <c r="V2076">
        <v>0</v>
      </c>
      <c r="W2076" s="3">
        <v>0</v>
      </c>
      <c r="X2076" s="3">
        <v>0</v>
      </c>
      <c r="Y2076" s="10">
        <f t="shared" ref="Y2076:Z2076" si="2075">VLOOKUP((B2076-7),$AG$1:$AH$523,2)</f>
        <v>23346.240000000002</v>
      </c>
      <c r="Z2076" s="6">
        <f t="shared" si="2075"/>
        <v>23433.16</v>
      </c>
      <c r="AA2076" s="7">
        <f t="shared" si="1"/>
        <v>23389.7</v>
      </c>
    </row>
    <row r="2077" spans="1:27" ht="15.75" customHeight="1" x14ac:dyDescent="0.25">
      <c r="A2077" t="s">
        <v>29</v>
      </c>
      <c r="B2077" s="4">
        <v>43473</v>
      </c>
      <c r="C2077" s="4">
        <v>43479</v>
      </c>
      <c r="D2077" t="s">
        <v>33</v>
      </c>
      <c r="E2077" t="s">
        <v>34</v>
      </c>
      <c r="F2077">
        <v>2751</v>
      </c>
      <c r="G2077" t="s">
        <v>32</v>
      </c>
      <c r="H2077">
        <v>0.20746200000000001</v>
      </c>
      <c r="I2077">
        <v>0</v>
      </c>
      <c r="J2077">
        <v>42.2</v>
      </c>
      <c r="K2077">
        <v>54.9</v>
      </c>
      <c r="L2077" s="2">
        <v>41.917259999999999</v>
      </c>
      <c r="M2077">
        <v>53.402430000000003</v>
      </c>
      <c r="O2077" t="s">
        <v>36</v>
      </c>
      <c r="P2077" s="4">
        <v>43480</v>
      </c>
      <c r="Q2077">
        <v>1</v>
      </c>
      <c r="R2077">
        <v>0</v>
      </c>
      <c r="S2077">
        <v>0</v>
      </c>
      <c r="T2077">
        <v>1</v>
      </c>
      <c r="U2077">
        <v>0</v>
      </c>
      <c r="V2077">
        <v>0</v>
      </c>
      <c r="W2077" s="3">
        <v>0</v>
      </c>
      <c r="X2077" s="3">
        <v>0</v>
      </c>
      <c r="Y2077" s="10">
        <f t="shared" ref="Y2077:Z2077" si="2076">VLOOKUP((B2077-7),$AG$1:$AH$523,2)</f>
        <v>23327.46</v>
      </c>
      <c r="Z2077" s="6">
        <f t="shared" si="2076"/>
        <v>23531.35</v>
      </c>
      <c r="AA2077" s="7">
        <f t="shared" si="1"/>
        <v>23429.404999999999</v>
      </c>
    </row>
    <row r="2078" spans="1:27" ht="15.75" customHeight="1" x14ac:dyDescent="0.25">
      <c r="A2078" t="s">
        <v>29</v>
      </c>
      <c r="B2078" s="4">
        <v>43475</v>
      </c>
      <c r="C2078" s="4">
        <v>43479</v>
      </c>
      <c r="D2078" t="s">
        <v>39</v>
      </c>
      <c r="E2078" t="s">
        <v>40</v>
      </c>
      <c r="F2078">
        <v>1500</v>
      </c>
      <c r="G2078" t="s">
        <v>35</v>
      </c>
      <c r="H2078">
        <v>0.24885350000000001</v>
      </c>
      <c r="I2078">
        <v>0</v>
      </c>
      <c r="J2078">
        <v>43</v>
      </c>
      <c r="K2078">
        <v>55</v>
      </c>
      <c r="L2078" s="2">
        <v>38.809550000000002</v>
      </c>
      <c r="M2078">
        <v>55.315100000000001</v>
      </c>
      <c r="O2078" t="s">
        <v>36</v>
      </c>
      <c r="P2078" s="4">
        <v>43480</v>
      </c>
      <c r="Q2078">
        <v>1</v>
      </c>
      <c r="R2078">
        <v>0</v>
      </c>
      <c r="S2078">
        <v>0</v>
      </c>
      <c r="T2078">
        <v>0</v>
      </c>
      <c r="U2078">
        <v>1</v>
      </c>
      <c r="V2078">
        <v>0</v>
      </c>
      <c r="W2078" s="3">
        <v>0</v>
      </c>
      <c r="X2078" s="3">
        <v>0</v>
      </c>
      <c r="Y2078" s="10">
        <f t="shared" ref="Y2078:Z2078" si="2077">VLOOKUP((B2078-7),$AG$1:$AH$523,2)</f>
        <v>22686.22</v>
      </c>
      <c r="Z2078" s="6">
        <f t="shared" si="2077"/>
        <v>23531.35</v>
      </c>
      <c r="AA2078" s="7">
        <f t="shared" si="1"/>
        <v>23108.785</v>
      </c>
    </row>
    <row r="2079" spans="1:27" ht="15.75" customHeight="1" x14ac:dyDescent="0.25">
      <c r="A2079" t="s">
        <v>29</v>
      </c>
      <c r="B2079" s="4">
        <v>43475</v>
      </c>
      <c r="C2079" s="4">
        <v>43478</v>
      </c>
      <c r="D2079" t="s">
        <v>55</v>
      </c>
      <c r="E2079" t="s">
        <v>54</v>
      </c>
      <c r="F2079">
        <v>873</v>
      </c>
      <c r="G2079" t="s">
        <v>32</v>
      </c>
      <c r="H2079">
        <v>1.6979010000000001</v>
      </c>
      <c r="I2079">
        <v>0</v>
      </c>
      <c r="J2079">
        <v>40</v>
      </c>
      <c r="K2079">
        <v>54</v>
      </c>
      <c r="L2079" s="2">
        <v>40.949399999999997</v>
      </c>
      <c r="M2079">
        <v>54.660609999999998</v>
      </c>
      <c r="P2079" s="4">
        <v>43481</v>
      </c>
      <c r="Q2079">
        <v>1</v>
      </c>
      <c r="R2079">
        <v>0</v>
      </c>
      <c r="S2079">
        <v>0</v>
      </c>
      <c r="T2079">
        <v>0</v>
      </c>
      <c r="U2079">
        <v>1</v>
      </c>
      <c r="V2079">
        <v>0</v>
      </c>
      <c r="W2079" s="3">
        <v>0</v>
      </c>
      <c r="X2079" s="3">
        <v>0</v>
      </c>
      <c r="Y2079" s="10">
        <f t="shared" ref="Y2079:Z2079" si="2078">VLOOKUP((B2079-7),$AG$1:$AH$523,2)</f>
        <v>22686.22</v>
      </c>
      <c r="Z2079" s="6">
        <f t="shared" si="2078"/>
        <v>23433.16</v>
      </c>
      <c r="AA2079" s="7">
        <f t="shared" si="1"/>
        <v>23059.690000000002</v>
      </c>
    </row>
    <row r="2080" spans="1:27" ht="15.75" customHeight="1" x14ac:dyDescent="0.25">
      <c r="A2080" t="s">
        <v>29</v>
      </c>
      <c r="B2080" s="4">
        <v>43474</v>
      </c>
      <c r="C2080" s="4">
        <v>43480</v>
      </c>
      <c r="D2080" t="s">
        <v>33</v>
      </c>
      <c r="E2080" t="s">
        <v>34</v>
      </c>
      <c r="F2080">
        <v>2613</v>
      </c>
      <c r="G2080" t="s">
        <v>32</v>
      </c>
      <c r="H2080">
        <v>0.19636319999999999</v>
      </c>
      <c r="I2080">
        <v>0</v>
      </c>
      <c r="J2080">
        <v>42.1</v>
      </c>
      <c r="K2080">
        <v>54.9</v>
      </c>
      <c r="L2080" s="2">
        <v>41.817259999999997</v>
      </c>
      <c r="M2080">
        <v>53.402430000000003</v>
      </c>
      <c r="O2080" t="s">
        <v>36</v>
      </c>
      <c r="P2080" s="4">
        <v>43487</v>
      </c>
      <c r="Q2080">
        <v>1</v>
      </c>
      <c r="R2080">
        <v>0</v>
      </c>
      <c r="S2080">
        <v>0</v>
      </c>
      <c r="T2080">
        <v>0</v>
      </c>
      <c r="U2080">
        <v>1</v>
      </c>
      <c r="V2080">
        <v>0</v>
      </c>
      <c r="W2080" s="3">
        <v>0</v>
      </c>
      <c r="X2080" s="3">
        <v>0</v>
      </c>
      <c r="Y2080" s="10">
        <f t="shared" ref="Y2080:Z2080" si="2079">VLOOKUP((B2080-7),$AG$1:$AH$523,2)</f>
        <v>23346.240000000002</v>
      </c>
      <c r="Z2080" s="6">
        <f t="shared" si="2079"/>
        <v>23787.45</v>
      </c>
      <c r="AA2080" s="7">
        <f t="shared" si="1"/>
        <v>23566.845000000001</v>
      </c>
    </row>
    <row r="2081" spans="1:27" ht="15.75" customHeight="1" x14ac:dyDescent="0.25">
      <c r="A2081" t="s">
        <v>29</v>
      </c>
      <c r="B2081" s="4">
        <v>43477</v>
      </c>
      <c r="C2081" s="4">
        <v>43477</v>
      </c>
      <c r="D2081" t="s">
        <v>43</v>
      </c>
      <c r="E2081" t="s">
        <v>42</v>
      </c>
      <c r="F2081">
        <v>879</v>
      </c>
      <c r="G2081" t="s">
        <v>32</v>
      </c>
      <c r="H2081">
        <v>0.15892229999999999</v>
      </c>
      <c r="I2081">
        <v>0</v>
      </c>
      <c r="J2081">
        <v>43</v>
      </c>
      <c r="K2081">
        <v>55</v>
      </c>
      <c r="L2081" s="2">
        <v>42.070459999999997</v>
      </c>
      <c r="M2081">
        <v>55.074660000000002</v>
      </c>
      <c r="P2081" s="4">
        <v>43477</v>
      </c>
      <c r="Q2081">
        <v>1</v>
      </c>
      <c r="R2081">
        <v>0</v>
      </c>
      <c r="S2081">
        <v>0</v>
      </c>
      <c r="T2081">
        <v>0</v>
      </c>
      <c r="U2081">
        <v>1</v>
      </c>
      <c r="V2081">
        <v>0</v>
      </c>
      <c r="W2081" s="3">
        <v>0</v>
      </c>
      <c r="X2081" s="3">
        <v>0</v>
      </c>
      <c r="Y2081" s="10">
        <f t="shared" ref="Y2081:Z2081" si="2080">VLOOKUP((B2081-7),$AG$1:$AH$523,2)</f>
        <v>23433.16</v>
      </c>
      <c r="Z2081" s="6">
        <f t="shared" si="2080"/>
        <v>23433.16</v>
      </c>
      <c r="AA2081" s="7">
        <f t="shared" si="1"/>
        <v>23433.16</v>
      </c>
    </row>
    <row r="2082" spans="1:27" ht="15.75" customHeight="1" x14ac:dyDescent="0.25">
      <c r="A2082" t="s">
        <v>29</v>
      </c>
      <c r="B2082" s="4">
        <v>43476</v>
      </c>
      <c r="C2082" s="4">
        <v>43478</v>
      </c>
      <c r="D2082" t="s">
        <v>52</v>
      </c>
      <c r="E2082" t="s">
        <v>40</v>
      </c>
      <c r="F2082">
        <v>3000</v>
      </c>
      <c r="G2082" t="s">
        <v>32</v>
      </c>
      <c r="H2082">
        <v>0</v>
      </c>
      <c r="I2082">
        <v>0</v>
      </c>
      <c r="J2082">
        <v>46</v>
      </c>
      <c r="K2082">
        <v>54</v>
      </c>
      <c r="L2082" s="2">
        <v>42.956659999999999</v>
      </c>
      <c r="M2082">
        <v>52.853029999999997</v>
      </c>
      <c r="O2082" t="s">
        <v>36</v>
      </c>
      <c r="P2082" s="4">
        <v>43480</v>
      </c>
      <c r="Q2082">
        <v>1</v>
      </c>
      <c r="R2082">
        <v>0</v>
      </c>
      <c r="S2082">
        <v>0</v>
      </c>
      <c r="T2082">
        <v>0</v>
      </c>
      <c r="U2082">
        <v>1</v>
      </c>
      <c r="V2082">
        <v>0</v>
      </c>
      <c r="W2082" s="3">
        <v>0</v>
      </c>
      <c r="X2082" s="3">
        <v>0</v>
      </c>
      <c r="Y2082" s="10">
        <f t="shared" ref="Y2082:Z2082" si="2081">VLOOKUP((B2082-7),$AG$1:$AH$523,2)</f>
        <v>23433.16</v>
      </c>
      <c r="Z2082" s="6">
        <f t="shared" si="2081"/>
        <v>23433.16</v>
      </c>
      <c r="AA2082" s="7">
        <f t="shared" si="1"/>
        <v>23433.16</v>
      </c>
    </row>
    <row r="2083" spans="1:27" ht="15.75" customHeight="1" x14ac:dyDescent="0.25">
      <c r="A2083" t="s">
        <v>29</v>
      </c>
      <c r="B2083" s="4">
        <v>43476</v>
      </c>
      <c r="C2083" s="4">
        <v>43479</v>
      </c>
      <c r="D2083" t="s">
        <v>30</v>
      </c>
      <c r="E2083" t="s">
        <v>31</v>
      </c>
      <c r="F2083">
        <v>1984</v>
      </c>
      <c r="G2083" t="s">
        <v>32</v>
      </c>
      <c r="H2083">
        <v>0.26100109999999999</v>
      </c>
      <c r="I2083">
        <v>0</v>
      </c>
      <c r="J2083">
        <v>42</v>
      </c>
      <c r="K2083">
        <v>54</v>
      </c>
      <c r="L2083" s="2">
        <v>40.158650000000002</v>
      </c>
      <c r="M2083">
        <v>55.509909999999998</v>
      </c>
      <c r="P2083" s="4">
        <v>43481</v>
      </c>
      <c r="Q2083">
        <v>1</v>
      </c>
      <c r="R2083">
        <v>0</v>
      </c>
      <c r="S2083">
        <v>0</v>
      </c>
      <c r="T2083">
        <v>0</v>
      </c>
      <c r="U2083">
        <v>1</v>
      </c>
      <c r="V2083">
        <v>0</v>
      </c>
      <c r="W2083" s="3">
        <v>0</v>
      </c>
      <c r="X2083" s="3">
        <v>0</v>
      </c>
      <c r="Y2083" s="10">
        <f t="shared" ref="Y2083:Z2083" si="2082">VLOOKUP((B2083-7),$AG$1:$AH$523,2)</f>
        <v>23433.16</v>
      </c>
      <c r="Z2083" s="6">
        <f t="shared" si="2082"/>
        <v>23531.35</v>
      </c>
      <c r="AA2083" s="7">
        <f t="shared" si="1"/>
        <v>23482.254999999997</v>
      </c>
    </row>
    <row r="2084" spans="1:27" ht="15.75" customHeight="1" x14ac:dyDescent="0.25">
      <c r="A2084" t="s">
        <v>29</v>
      </c>
      <c r="B2084" s="4">
        <v>43476</v>
      </c>
      <c r="C2084" s="4">
        <v>43479</v>
      </c>
      <c r="D2084" t="s">
        <v>52</v>
      </c>
      <c r="E2084" t="s">
        <v>40</v>
      </c>
      <c r="F2084">
        <v>3003</v>
      </c>
      <c r="G2084" t="s">
        <v>32</v>
      </c>
      <c r="H2084">
        <v>5.2231899999999998E-2</v>
      </c>
      <c r="I2084">
        <v>0</v>
      </c>
      <c r="J2084">
        <v>45</v>
      </c>
      <c r="K2084">
        <v>55</v>
      </c>
      <c r="L2084" s="2">
        <v>41.956659999999999</v>
      </c>
      <c r="M2084">
        <v>53.853029999999997</v>
      </c>
      <c r="O2084" t="s">
        <v>36</v>
      </c>
      <c r="P2084" s="4">
        <v>43479</v>
      </c>
      <c r="Q2084">
        <v>1</v>
      </c>
      <c r="R2084">
        <v>0</v>
      </c>
      <c r="S2084">
        <v>0</v>
      </c>
      <c r="T2084">
        <v>0</v>
      </c>
      <c r="U2084">
        <v>1</v>
      </c>
      <c r="V2084">
        <v>0</v>
      </c>
      <c r="W2084" s="3">
        <v>0</v>
      </c>
      <c r="X2084" s="3">
        <v>0</v>
      </c>
      <c r="Y2084" s="10">
        <f t="shared" ref="Y2084:Z2084" si="2083">VLOOKUP((B2084-7),$AG$1:$AH$523,2)</f>
        <v>23433.16</v>
      </c>
      <c r="Z2084" s="6">
        <f t="shared" si="2083"/>
        <v>23531.35</v>
      </c>
      <c r="AA2084" s="7">
        <f t="shared" si="1"/>
        <v>23482.254999999997</v>
      </c>
    </row>
    <row r="2085" spans="1:27" ht="15.75" customHeight="1" x14ac:dyDescent="0.25">
      <c r="A2085" t="s">
        <v>29</v>
      </c>
      <c r="B2085" s="4">
        <v>43475</v>
      </c>
      <c r="C2085" s="4">
        <v>43481</v>
      </c>
      <c r="D2085" t="s">
        <v>33</v>
      </c>
      <c r="E2085" t="s">
        <v>34</v>
      </c>
      <c r="F2085">
        <v>2721</v>
      </c>
      <c r="G2085" t="s">
        <v>32</v>
      </c>
      <c r="H2085">
        <v>0.20433009999999999</v>
      </c>
      <c r="I2085">
        <v>0</v>
      </c>
      <c r="J2085">
        <v>42.3</v>
      </c>
      <c r="K2085">
        <v>55.4</v>
      </c>
      <c r="L2085" s="2">
        <v>42.01726</v>
      </c>
      <c r="M2085">
        <v>53.902430000000003</v>
      </c>
      <c r="O2085" t="s">
        <v>36</v>
      </c>
      <c r="P2085" s="4">
        <v>43487</v>
      </c>
      <c r="Q2085">
        <v>1</v>
      </c>
      <c r="R2085">
        <v>0</v>
      </c>
      <c r="S2085">
        <v>0</v>
      </c>
      <c r="T2085">
        <v>0</v>
      </c>
      <c r="U2085">
        <v>1</v>
      </c>
      <c r="V2085">
        <v>0</v>
      </c>
      <c r="W2085" s="3">
        <v>0</v>
      </c>
      <c r="X2085" s="3">
        <v>0</v>
      </c>
      <c r="Y2085" s="10">
        <f t="shared" ref="Y2085:Z2085" si="2084">VLOOKUP((B2085-7),$AG$1:$AH$523,2)</f>
        <v>22686.22</v>
      </c>
      <c r="Z2085" s="6">
        <f t="shared" si="2084"/>
        <v>23879.119999999999</v>
      </c>
      <c r="AA2085" s="7">
        <f t="shared" si="1"/>
        <v>23282.67</v>
      </c>
    </row>
    <row r="2086" spans="1:27" ht="15.75" customHeight="1" x14ac:dyDescent="0.25">
      <c r="A2086" t="s">
        <v>29</v>
      </c>
      <c r="B2086" s="4">
        <v>43477</v>
      </c>
      <c r="C2086" s="4">
        <v>43478</v>
      </c>
      <c r="D2086" t="s">
        <v>43</v>
      </c>
      <c r="E2086" t="s">
        <v>42</v>
      </c>
      <c r="F2086">
        <v>805</v>
      </c>
      <c r="G2086" t="s">
        <v>32</v>
      </c>
      <c r="H2086">
        <v>0.14415230000000001</v>
      </c>
      <c r="I2086">
        <v>0</v>
      </c>
      <c r="J2086">
        <v>41</v>
      </c>
      <c r="K2086">
        <v>56</v>
      </c>
      <c r="L2086" s="2">
        <v>40.070459999999997</v>
      </c>
      <c r="M2086">
        <v>56.074660000000002</v>
      </c>
      <c r="P2086" s="4">
        <v>43478</v>
      </c>
      <c r="Q2086">
        <v>1</v>
      </c>
      <c r="R2086">
        <v>0</v>
      </c>
      <c r="S2086">
        <v>0</v>
      </c>
      <c r="T2086">
        <v>0</v>
      </c>
      <c r="U2086">
        <v>1</v>
      </c>
      <c r="V2086">
        <v>0</v>
      </c>
      <c r="W2086" s="3">
        <v>0</v>
      </c>
      <c r="X2086" s="3">
        <v>0</v>
      </c>
      <c r="Y2086" s="10">
        <f t="shared" ref="Y2086:Z2086" si="2085">VLOOKUP((B2086-7),$AG$1:$AH$523,2)</f>
        <v>23433.16</v>
      </c>
      <c r="Z2086" s="6">
        <f t="shared" si="2085"/>
        <v>23433.16</v>
      </c>
      <c r="AA2086" s="7">
        <f t="shared" si="1"/>
        <v>23433.16</v>
      </c>
    </row>
    <row r="2087" spans="1:27" ht="15.75" customHeight="1" x14ac:dyDescent="0.25">
      <c r="A2087" t="s">
        <v>29</v>
      </c>
      <c r="B2087" s="4">
        <v>43476</v>
      </c>
      <c r="C2087" s="4">
        <v>43482</v>
      </c>
      <c r="D2087" t="s">
        <v>33</v>
      </c>
      <c r="E2087" t="s">
        <v>34</v>
      </c>
      <c r="F2087">
        <v>2518</v>
      </c>
      <c r="G2087" t="s">
        <v>32</v>
      </c>
      <c r="H2087">
        <v>0.18943579999999999</v>
      </c>
      <c r="I2087">
        <v>0</v>
      </c>
      <c r="J2087">
        <v>42.4</v>
      </c>
      <c r="K2087">
        <v>55.3</v>
      </c>
      <c r="L2087" s="2">
        <v>42.117260000000002</v>
      </c>
      <c r="M2087">
        <v>53.802430000000001</v>
      </c>
      <c r="O2087" t="s">
        <v>36</v>
      </c>
      <c r="P2087" s="4">
        <v>43487</v>
      </c>
      <c r="Q2087">
        <v>1</v>
      </c>
      <c r="R2087">
        <v>0</v>
      </c>
      <c r="S2087">
        <v>0</v>
      </c>
      <c r="T2087">
        <v>0</v>
      </c>
      <c r="U2087">
        <v>1</v>
      </c>
      <c r="V2087">
        <v>0</v>
      </c>
      <c r="W2087" s="3">
        <v>0</v>
      </c>
      <c r="X2087" s="3">
        <v>0</v>
      </c>
      <c r="Y2087" s="10">
        <f t="shared" ref="Y2087:Z2087" si="2086">VLOOKUP((B2087-7),$AG$1:$AH$523,2)</f>
        <v>23433.16</v>
      </c>
      <c r="Z2087" s="6">
        <f t="shared" si="2086"/>
        <v>24001.919999999998</v>
      </c>
      <c r="AA2087" s="7">
        <f t="shared" si="1"/>
        <v>23717.54</v>
      </c>
    </row>
    <row r="2088" spans="1:27" ht="15.75" customHeight="1" x14ac:dyDescent="0.25">
      <c r="A2088" t="s">
        <v>29</v>
      </c>
      <c r="B2088" s="4">
        <v>43478</v>
      </c>
      <c r="C2088" s="4">
        <v>43480</v>
      </c>
      <c r="D2088" t="s">
        <v>39</v>
      </c>
      <c r="E2088" t="s">
        <v>40</v>
      </c>
      <c r="F2088">
        <v>1500</v>
      </c>
      <c r="G2088" t="s">
        <v>35</v>
      </c>
      <c r="H2088">
        <v>0.13737079999999999</v>
      </c>
      <c r="I2088">
        <v>0</v>
      </c>
      <c r="J2088">
        <v>43</v>
      </c>
      <c r="K2088">
        <v>55</v>
      </c>
      <c r="L2088" s="2">
        <v>38.809550000000002</v>
      </c>
      <c r="M2088">
        <v>55.315100000000001</v>
      </c>
      <c r="O2088" t="s">
        <v>36</v>
      </c>
      <c r="P2088" s="4">
        <v>43481</v>
      </c>
      <c r="Q2088">
        <v>1</v>
      </c>
      <c r="R2088">
        <v>0</v>
      </c>
      <c r="S2088">
        <v>0</v>
      </c>
      <c r="T2088">
        <v>0</v>
      </c>
      <c r="U2088">
        <v>1</v>
      </c>
      <c r="V2088">
        <v>0</v>
      </c>
      <c r="W2088" s="3">
        <v>0</v>
      </c>
      <c r="X2088" s="3">
        <v>0</v>
      </c>
      <c r="Y2088" s="10">
        <f t="shared" ref="Y2088:Z2088" si="2087">VLOOKUP((B2088-7),$AG$1:$AH$523,2)</f>
        <v>23433.16</v>
      </c>
      <c r="Z2088" s="6">
        <f t="shared" si="2087"/>
        <v>23787.45</v>
      </c>
      <c r="AA2088" s="7">
        <f t="shared" si="1"/>
        <v>23610.305</v>
      </c>
    </row>
    <row r="2089" spans="1:27" ht="15.75" customHeight="1" x14ac:dyDescent="0.25">
      <c r="A2089" t="s">
        <v>29</v>
      </c>
      <c r="B2089" s="4">
        <v>43478</v>
      </c>
      <c r="C2089" s="4">
        <v>43480</v>
      </c>
      <c r="D2089" t="s">
        <v>43</v>
      </c>
      <c r="E2089" t="s">
        <v>42</v>
      </c>
      <c r="F2089">
        <v>880</v>
      </c>
      <c r="G2089" t="s">
        <v>32</v>
      </c>
      <c r="H2089">
        <v>0.15605450000000001</v>
      </c>
      <c r="I2089">
        <v>0</v>
      </c>
      <c r="J2089">
        <v>42</v>
      </c>
      <c r="K2089">
        <v>55</v>
      </c>
      <c r="L2089" s="2">
        <v>41.070459999999997</v>
      </c>
      <c r="M2089">
        <v>55.074660000000002</v>
      </c>
      <c r="P2089" s="4">
        <v>43480</v>
      </c>
      <c r="Q2089">
        <v>1</v>
      </c>
      <c r="R2089">
        <v>0</v>
      </c>
      <c r="S2089">
        <v>0</v>
      </c>
      <c r="T2089">
        <v>0</v>
      </c>
      <c r="U2089">
        <v>1</v>
      </c>
      <c r="V2089">
        <v>0</v>
      </c>
      <c r="W2089" s="3">
        <v>0</v>
      </c>
      <c r="X2089" s="3">
        <v>0</v>
      </c>
      <c r="Y2089" s="10">
        <f t="shared" ref="Y2089:Z2089" si="2088">VLOOKUP((B2089-7),$AG$1:$AH$523,2)</f>
        <v>23433.16</v>
      </c>
      <c r="Z2089" s="6">
        <f t="shared" si="2088"/>
        <v>23787.45</v>
      </c>
      <c r="AA2089" s="7">
        <f t="shared" si="1"/>
        <v>23610.305</v>
      </c>
    </row>
    <row r="2090" spans="1:27" ht="15.75" customHeight="1" x14ac:dyDescent="0.25">
      <c r="A2090" t="s">
        <v>29</v>
      </c>
      <c r="B2090" s="4">
        <v>43477</v>
      </c>
      <c r="C2090" s="4">
        <v>43480</v>
      </c>
      <c r="D2090" t="s">
        <v>43</v>
      </c>
      <c r="E2090" t="s">
        <v>42</v>
      </c>
      <c r="F2090">
        <v>1289</v>
      </c>
      <c r="G2090" t="s">
        <v>32</v>
      </c>
      <c r="H2090">
        <v>0.22858429999999999</v>
      </c>
      <c r="I2090">
        <v>0</v>
      </c>
      <c r="J2090">
        <v>45</v>
      </c>
      <c r="K2090">
        <v>52</v>
      </c>
      <c r="L2090" s="2">
        <v>44.070459999999997</v>
      </c>
      <c r="M2090">
        <v>52.074660000000002</v>
      </c>
      <c r="P2090" s="4">
        <v>43481</v>
      </c>
      <c r="Q2090">
        <v>1</v>
      </c>
      <c r="R2090">
        <v>0</v>
      </c>
      <c r="S2090">
        <v>0</v>
      </c>
      <c r="T2090">
        <v>0</v>
      </c>
      <c r="U2090">
        <v>1</v>
      </c>
      <c r="V2090">
        <v>0</v>
      </c>
      <c r="W2090" s="3">
        <v>0</v>
      </c>
      <c r="X2090" s="3">
        <v>0</v>
      </c>
      <c r="Y2090" s="10">
        <f t="shared" ref="Y2090:Z2090" si="2089">VLOOKUP((B2090-7),$AG$1:$AH$523,2)</f>
        <v>23433.16</v>
      </c>
      <c r="Z2090" s="6">
        <f t="shared" si="2089"/>
        <v>23787.45</v>
      </c>
      <c r="AA2090" s="7">
        <f t="shared" si="1"/>
        <v>23610.305</v>
      </c>
    </row>
    <row r="2091" spans="1:27" ht="15.75" customHeight="1" x14ac:dyDescent="0.25">
      <c r="A2091" t="s">
        <v>29</v>
      </c>
      <c r="B2091" s="4">
        <v>43477</v>
      </c>
      <c r="C2091" s="4">
        <v>43480</v>
      </c>
      <c r="D2091" t="s">
        <v>52</v>
      </c>
      <c r="E2091" t="s">
        <v>40</v>
      </c>
      <c r="F2091">
        <v>3002</v>
      </c>
      <c r="G2091" t="s">
        <v>32</v>
      </c>
      <c r="H2091">
        <v>5.1119400000000002E-2</v>
      </c>
      <c r="I2091">
        <v>0</v>
      </c>
      <c r="J2091">
        <v>43</v>
      </c>
      <c r="K2091">
        <v>57</v>
      </c>
      <c r="L2091" s="2">
        <v>39.956659999999999</v>
      </c>
      <c r="M2091">
        <v>55.853029999999997</v>
      </c>
      <c r="O2091" t="s">
        <v>36</v>
      </c>
      <c r="P2091" s="4">
        <v>43480</v>
      </c>
      <c r="Q2091">
        <v>1</v>
      </c>
      <c r="R2091">
        <v>0</v>
      </c>
      <c r="S2091">
        <v>0</v>
      </c>
      <c r="T2091">
        <v>0</v>
      </c>
      <c r="U2091">
        <v>1</v>
      </c>
      <c r="V2091">
        <v>0</v>
      </c>
      <c r="W2091" s="3">
        <v>0</v>
      </c>
      <c r="X2091" s="3">
        <v>0</v>
      </c>
      <c r="Y2091" s="10">
        <f t="shared" ref="Y2091:Z2091" si="2090">VLOOKUP((B2091-7),$AG$1:$AH$523,2)</f>
        <v>23433.16</v>
      </c>
      <c r="Z2091" s="6">
        <f t="shared" si="2090"/>
        <v>23787.45</v>
      </c>
      <c r="AA2091" s="7">
        <f t="shared" si="1"/>
        <v>23610.305</v>
      </c>
    </row>
    <row r="2092" spans="1:27" ht="15.75" customHeight="1" x14ac:dyDescent="0.25">
      <c r="A2092" t="s">
        <v>29</v>
      </c>
      <c r="B2092" s="4">
        <v>43477</v>
      </c>
      <c r="C2092" s="4">
        <v>43483</v>
      </c>
      <c r="D2092" t="s">
        <v>33</v>
      </c>
      <c r="E2092" t="s">
        <v>34</v>
      </c>
      <c r="F2092">
        <v>2278</v>
      </c>
      <c r="G2092" t="s">
        <v>32</v>
      </c>
      <c r="H2092">
        <v>0.17198530000000001</v>
      </c>
      <c r="I2092">
        <v>0</v>
      </c>
      <c r="J2092">
        <v>42.8</v>
      </c>
      <c r="K2092">
        <v>54.8</v>
      </c>
      <c r="L2092" s="2">
        <v>42.51726</v>
      </c>
      <c r="M2092">
        <v>53.302430000000001</v>
      </c>
      <c r="O2092" t="s">
        <v>36</v>
      </c>
      <c r="P2092" s="4">
        <v>43487</v>
      </c>
      <c r="Q2092">
        <v>1</v>
      </c>
      <c r="R2092">
        <v>0</v>
      </c>
      <c r="S2092">
        <v>0</v>
      </c>
      <c r="T2092">
        <v>0</v>
      </c>
      <c r="U2092">
        <v>1</v>
      </c>
      <c r="V2092">
        <v>0</v>
      </c>
      <c r="W2092" s="3">
        <v>0</v>
      </c>
      <c r="X2092" s="3">
        <v>0</v>
      </c>
      <c r="Y2092" s="10">
        <f t="shared" ref="Y2092:Z2092" si="2091">VLOOKUP((B2092-7),$AG$1:$AH$523,2)</f>
        <v>23433.16</v>
      </c>
      <c r="Z2092" s="6">
        <f t="shared" si="2091"/>
        <v>23995.95</v>
      </c>
      <c r="AA2092" s="7">
        <f t="shared" si="1"/>
        <v>23714.555</v>
      </c>
    </row>
    <row r="2093" spans="1:27" ht="15.75" customHeight="1" x14ac:dyDescent="0.25">
      <c r="A2093" t="s">
        <v>29</v>
      </c>
      <c r="B2093" s="4">
        <v>43476</v>
      </c>
      <c r="C2093" s="4">
        <v>43483</v>
      </c>
      <c r="D2093" t="s">
        <v>52</v>
      </c>
      <c r="E2093" t="s">
        <v>40</v>
      </c>
      <c r="F2093">
        <v>7008</v>
      </c>
      <c r="G2093" t="s">
        <v>32</v>
      </c>
      <c r="H2093">
        <v>0.23357600000000001</v>
      </c>
      <c r="I2093">
        <v>0</v>
      </c>
      <c r="J2093">
        <v>44</v>
      </c>
      <c r="K2093">
        <v>56</v>
      </c>
      <c r="L2093" s="2">
        <v>40.956659999999999</v>
      </c>
      <c r="M2093">
        <v>54.853029999999997</v>
      </c>
      <c r="O2093" t="s">
        <v>36</v>
      </c>
      <c r="P2093" s="4">
        <v>43483</v>
      </c>
      <c r="Q2093">
        <v>1</v>
      </c>
      <c r="R2093">
        <v>0</v>
      </c>
      <c r="S2093">
        <v>0</v>
      </c>
      <c r="T2093">
        <v>0</v>
      </c>
      <c r="U2093">
        <v>1</v>
      </c>
      <c r="V2093">
        <v>0</v>
      </c>
      <c r="W2093" s="3">
        <v>0</v>
      </c>
      <c r="X2093" s="3">
        <v>0</v>
      </c>
      <c r="Y2093" s="10">
        <f t="shared" ref="Y2093:Z2093" si="2092">VLOOKUP((B2093-7),$AG$1:$AH$523,2)</f>
        <v>23433.16</v>
      </c>
      <c r="Z2093" s="6">
        <f t="shared" si="2092"/>
        <v>23995.95</v>
      </c>
      <c r="AA2093" s="7">
        <f t="shared" si="1"/>
        <v>23714.555</v>
      </c>
    </row>
    <row r="2094" spans="1:27" ht="15.75" customHeight="1" x14ac:dyDescent="0.25">
      <c r="A2094" t="s">
        <v>29</v>
      </c>
      <c r="B2094" s="4">
        <v>43479</v>
      </c>
      <c r="C2094" s="4">
        <v>43481</v>
      </c>
      <c r="D2094" t="s">
        <v>39</v>
      </c>
      <c r="E2094" t="s">
        <v>40</v>
      </c>
      <c r="F2094">
        <v>1500</v>
      </c>
      <c r="G2094" t="s">
        <v>35</v>
      </c>
      <c r="H2094">
        <v>0.1375808</v>
      </c>
      <c r="I2094">
        <v>0</v>
      </c>
      <c r="J2094">
        <v>44</v>
      </c>
      <c r="K2094">
        <v>55</v>
      </c>
      <c r="L2094" s="2">
        <v>39.809550000000002</v>
      </c>
      <c r="M2094">
        <v>55.315100000000001</v>
      </c>
      <c r="O2094" t="s">
        <v>36</v>
      </c>
      <c r="P2094" s="4">
        <v>43482</v>
      </c>
      <c r="Q2094">
        <v>1</v>
      </c>
      <c r="R2094">
        <v>0</v>
      </c>
      <c r="S2094">
        <v>0</v>
      </c>
      <c r="T2094">
        <v>0</v>
      </c>
      <c r="U2094">
        <v>1</v>
      </c>
      <c r="V2094">
        <v>0</v>
      </c>
      <c r="W2094" s="3">
        <v>0</v>
      </c>
      <c r="X2094" s="3">
        <v>0</v>
      </c>
      <c r="Y2094" s="10">
        <f t="shared" ref="Y2094:Z2094" si="2093">VLOOKUP((B2094-7),$AG$1:$AH$523,2)</f>
        <v>23531.35</v>
      </c>
      <c r="Z2094" s="6">
        <f t="shared" si="2093"/>
        <v>23879.119999999999</v>
      </c>
      <c r="AA2094" s="7">
        <f t="shared" si="1"/>
        <v>23705.235000000001</v>
      </c>
    </row>
    <row r="2095" spans="1:27" ht="15.75" customHeight="1" x14ac:dyDescent="0.25">
      <c r="A2095" t="s">
        <v>29</v>
      </c>
      <c r="B2095" s="4">
        <v>43479</v>
      </c>
      <c r="C2095" s="4">
        <v>43481</v>
      </c>
      <c r="D2095" t="s">
        <v>43</v>
      </c>
      <c r="E2095" t="s">
        <v>42</v>
      </c>
      <c r="F2095">
        <v>865</v>
      </c>
      <c r="G2095" t="s">
        <v>32</v>
      </c>
      <c r="H2095">
        <v>0.15346009999999999</v>
      </c>
      <c r="I2095">
        <v>0</v>
      </c>
      <c r="J2095">
        <v>41</v>
      </c>
      <c r="K2095">
        <v>56</v>
      </c>
      <c r="L2095" s="2">
        <v>40.070459999999997</v>
      </c>
      <c r="M2095">
        <v>56.074660000000002</v>
      </c>
      <c r="P2095" s="4">
        <v>43481</v>
      </c>
      <c r="Q2095">
        <v>1</v>
      </c>
      <c r="R2095">
        <v>0</v>
      </c>
      <c r="S2095">
        <v>0</v>
      </c>
      <c r="T2095">
        <v>0</v>
      </c>
      <c r="U2095">
        <v>1</v>
      </c>
      <c r="V2095">
        <v>0</v>
      </c>
      <c r="W2095" s="3">
        <v>0</v>
      </c>
      <c r="X2095" s="3">
        <v>0</v>
      </c>
      <c r="Y2095" s="10">
        <f t="shared" ref="Y2095:Z2095" si="2094">VLOOKUP((B2095-7),$AG$1:$AH$523,2)</f>
        <v>23531.35</v>
      </c>
      <c r="Z2095" s="6">
        <f t="shared" si="2094"/>
        <v>23879.119999999999</v>
      </c>
      <c r="AA2095" s="7">
        <f t="shared" si="1"/>
        <v>23705.235000000001</v>
      </c>
    </row>
    <row r="2096" spans="1:27" ht="15.75" customHeight="1" x14ac:dyDescent="0.25">
      <c r="A2096" t="s">
        <v>29</v>
      </c>
      <c r="B2096" s="4">
        <v>43477</v>
      </c>
      <c r="C2096" s="4">
        <v>43482</v>
      </c>
      <c r="D2096" t="s">
        <v>61</v>
      </c>
      <c r="E2096" t="s">
        <v>31</v>
      </c>
      <c r="F2096">
        <v>971</v>
      </c>
      <c r="G2096" t="s">
        <v>35</v>
      </c>
      <c r="H2096">
        <v>1.200801</v>
      </c>
      <c r="I2096">
        <v>0</v>
      </c>
      <c r="J2096">
        <v>42</v>
      </c>
      <c r="K2096">
        <v>55</v>
      </c>
      <c r="L2096" s="2">
        <v>41.45496</v>
      </c>
      <c r="M2096">
        <v>54.839419999999997</v>
      </c>
      <c r="P2096" s="4">
        <v>43490</v>
      </c>
      <c r="Q2096">
        <v>1</v>
      </c>
      <c r="R2096">
        <v>0</v>
      </c>
      <c r="S2096">
        <v>0</v>
      </c>
      <c r="T2096">
        <v>0</v>
      </c>
      <c r="U2096">
        <v>1</v>
      </c>
      <c r="V2096">
        <v>0</v>
      </c>
      <c r="W2096" s="3">
        <v>0</v>
      </c>
      <c r="X2096" s="3">
        <v>0</v>
      </c>
      <c r="Y2096" s="10">
        <f t="shared" ref="Y2096:Z2096" si="2095">VLOOKUP((B2096-7),$AG$1:$AH$523,2)</f>
        <v>23433.16</v>
      </c>
      <c r="Z2096" s="6">
        <f t="shared" si="2095"/>
        <v>24001.919999999998</v>
      </c>
      <c r="AA2096" s="7">
        <f t="shared" si="1"/>
        <v>23717.54</v>
      </c>
    </row>
    <row r="2097" spans="1:27" ht="15.75" customHeight="1" x14ac:dyDescent="0.25">
      <c r="A2097" t="s">
        <v>29</v>
      </c>
      <c r="B2097" s="4">
        <v>43478</v>
      </c>
      <c r="C2097" s="4">
        <v>43481</v>
      </c>
      <c r="D2097" t="s">
        <v>52</v>
      </c>
      <c r="E2097" t="s">
        <v>40</v>
      </c>
      <c r="F2097">
        <v>3002</v>
      </c>
      <c r="G2097" t="s">
        <v>32</v>
      </c>
      <c r="H2097">
        <v>5.0028200000000002E-2</v>
      </c>
      <c r="I2097">
        <v>0</v>
      </c>
      <c r="J2097">
        <v>42</v>
      </c>
      <c r="K2097">
        <v>58</v>
      </c>
      <c r="L2097" s="2">
        <v>38.956659999999999</v>
      </c>
      <c r="M2097">
        <v>56.853029999999997</v>
      </c>
      <c r="O2097" t="s">
        <v>36</v>
      </c>
      <c r="P2097" s="4">
        <v>43481</v>
      </c>
      <c r="Q2097">
        <v>1</v>
      </c>
      <c r="R2097">
        <v>0</v>
      </c>
      <c r="S2097">
        <v>0</v>
      </c>
      <c r="T2097">
        <v>0</v>
      </c>
      <c r="U2097">
        <v>1</v>
      </c>
      <c r="V2097">
        <v>0</v>
      </c>
      <c r="W2097" s="3">
        <v>0</v>
      </c>
      <c r="X2097" s="3">
        <v>0</v>
      </c>
      <c r="Y2097" s="10">
        <f t="shared" ref="Y2097:Z2097" si="2096">VLOOKUP((B2097-7),$AG$1:$AH$523,2)</f>
        <v>23433.16</v>
      </c>
      <c r="Z2097" s="6">
        <f t="shared" si="2096"/>
        <v>23879.119999999999</v>
      </c>
      <c r="AA2097" s="7">
        <f t="shared" si="1"/>
        <v>23656.14</v>
      </c>
    </row>
    <row r="2098" spans="1:27" ht="15.75" customHeight="1" x14ac:dyDescent="0.25">
      <c r="A2098" t="s">
        <v>29</v>
      </c>
      <c r="B2098" s="4">
        <v>43479</v>
      </c>
      <c r="C2098" s="4">
        <v>43482</v>
      </c>
      <c r="D2098" t="s">
        <v>52</v>
      </c>
      <c r="E2098" t="s">
        <v>40</v>
      </c>
      <c r="F2098">
        <v>3004</v>
      </c>
      <c r="G2098" t="s">
        <v>32</v>
      </c>
      <c r="H2098">
        <v>0</v>
      </c>
      <c r="I2098">
        <v>0</v>
      </c>
      <c r="J2098">
        <v>42</v>
      </c>
      <c r="K2098">
        <v>58</v>
      </c>
      <c r="L2098" s="2">
        <v>38.956659999999999</v>
      </c>
      <c r="M2098">
        <v>56.853029999999997</v>
      </c>
      <c r="O2098" t="s">
        <v>36</v>
      </c>
      <c r="P2098" s="4">
        <v>43482</v>
      </c>
      <c r="Q2098">
        <v>1</v>
      </c>
      <c r="R2098">
        <v>0</v>
      </c>
      <c r="S2098">
        <v>0</v>
      </c>
      <c r="T2098">
        <v>0</v>
      </c>
      <c r="U2098">
        <v>1</v>
      </c>
      <c r="V2098">
        <v>0</v>
      </c>
      <c r="W2098" s="3">
        <v>0</v>
      </c>
      <c r="X2098" s="3">
        <v>0</v>
      </c>
      <c r="Y2098" s="10">
        <f t="shared" ref="Y2098:Z2098" si="2097">VLOOKUP((B2098-7),$AG$1:$AH$523,2)</f>
        <v>23531.35</v>
      </c>
      <c r="Z2098" s="6">
        <f t="shared" si="2097"/>
        <v>24001.919999999998</v>
      </c>
      <c r="AA2098" s="7">
        <f t="shared" si="1"/>
        <v>23766.634999999998</v>
      </c>
    </row>
    <row r="2099" spans="1:27" ht="15.75" customHeight="1" x14ac:dyDescent="0.25">
      <c r="A2099" t="s">
        <v>29</v>
      </c>
      <c r="B2099" s="4">
        <v>43480</v>
      </c>
      <c r="C2099" s="4">
        <v>43481</v>
      </c>
      <c r="D2099" t="s">
        <v>52</v>
      </c>
      <c r="E2099" t="s">
        <v>40</v>
      </c>
      <c r="F2099">
        <v>1540</v>
      </c>
      <c r="G2099" t="s">
        <v>32</v>
      </c>
      <c r="H2099">
        <v>0.1025953</v>
      </c>
      <c r="I2099">
        <v>0</v>
      </c>
      <c r="J2099">
        <v>45</v>
      </c>
      <c r="K2099">
        <v>55</v>
      </c>
      <c r="L2099" s="2">
        <v>41.956659999999999</v>
      </c>
      <c r="M2099">
        <v>53.853029999999997</v>
      </c>
      <c r="P2099" s="4">
        <v>43487</v>
      </c>
      <c r="Q2099">
        <v>1</v>
      </c>
      <c r="R2099">
        <v>0</v>
      </c>
      <c r="S2099">
        <v>0</v>
      </c>
      <c r="T2099">
        <v>0</v>
      </c>
      <c r="U2099">
        <v>1</v>
      </c>
      <c r="V2099">
        <v>0</v>
      </c>
      <c r="W2099" s="3">
        <v>0</v>
      </c>
      <c r="X2099" s="3">
        <v>0</v>
      </c>
      <c r="Y2099" s="10">
        <f t="shared" ref="Y2099:Z2099" si="2098">VLOOKUP((B2099-7),$AG$1:$AH$523,2)</f>
        <v>23787.45</v>
      </c>
      <c r="Z2099" s="6">
        <f t="shared" si="2098"/>
        <v>23879.119999999999</v>
      </c>
      <c r="AA2099" s="7">
        <f t="shared" si="1"/>
        <v>23833.285</v>
      </c>
    </row>
    <row r="2100" spans="1:27" ht="15.75" customHeight="1" x14ac:dyDescent="0.25">
      <c r="A2100" t="s">
        <v>29</v>
      </c>
      <c r="B2100" s="4">
        <v>43479</v>
      </c>
      <c r="C2100" s="4">
        <v>43482</v>
      </c>
      <c r="D2100" t="s">
        <v>67</v>
      </c>
      <c r="E2100" t="s">
        <v>42</v>
      </c>
      <c r="F2100">
        <v>800</v>
      </c>
      <c r="G2100" t="s">
        <v>35</v>
      </c>
      <c r="H2100">
        <v>1.1843889999999999</v>
      </c>
      <c r="I2100">
        <v>0</v>
      </c>
      <c r="J2100">
        <v>42</v>
      </c>
      <c r="K2100">
        <v>55</v>
      </c>
      <c r="L2100" s="2">
        <v>41.743020000000001</v>
      </c>
      <c r="M2100">
        <v>55.364849999999997</v>
      </c>
      <c r="P2100" s="4">
        <v>43492</v>
      </c>
      <c r="Q2100">
        <v>1</v>
      </c>
      <c r="R2100">
        <v>0</v>
      </c>
      <c r="S2100">
        <v>0</v>
      </c>
      <c r="T2100">
        <v>0</v>
      </c>
      <c r="U2100">
        <v>1</v>
      </c>
      <c r="V2100">
        <v>0</v>
      </c>
      <c r="W2100" s="3">
        <v>0</v>
      </c>
      <c r="X2100" s="3">
        <v>0</v>
      </c>
      <c r="Y2100" s="10">
        <f t="shared" ref="Y2100:Z2100" si="2099">VLOOKUP((B2100-7),$AG$1:$AH$523,2)</f>
        <v>23531.35</v>
      </c>
      <c r="Z2100" s="6">
        <f t="shared" si="2099"/>
        <v>24001.919999999998</v>
      </c>
      <c r="AA2100" s="7">
        <f t="shared" si="1"/>
        <v>23766.634999999998</v>
      </c>
    </row>
    <row r="2101" spans="1:27" ht="15.75" customHeight="1" x14ac:dyDescent="0.25">
      <c r="A2101" t="s">
        <v>29</v>
      </c>
      <c r="B2101" s="4">
        <v>43480</v>
      </c>
      <c r="C2101" s="4">
        <v>43482</v>
      </c>
      <c r="D2101" t="s">
        <v>39</v>
      </c>
      <c r="E2101" t="s">
        <v>40</v>
      </c>
      <c r="F2101">
        <v>1500</v>
      </c>
      <c r="G2101" t="s">
        <v>35</v>
      </c>
      <c r="H2101">
        <v>0.13756399999999999</v>
      </c>
      <c r="I2101">
        <v>0</v>
      </c>
      <c r="J2101">
        <v>44</v>
      </c>
      <c r="K2101">
        <v>55</v>
      </c>
      <c r="L2101" s="2">
        <v>39.809550000000002</v>
      </c>
      <c r="M2101">
        <v>55.315100000000001</v>
      </c>
      <c r="O2101" t="s">
        <v>36</v>
      </c>
      <c r="P2101" s="4">
        <v>43483</v>
      </c>
      <c r="Q2101">
        <v>1</v>
      </c>
      <c r="R2101">
        <v>0</v>
      </c>
      <c r="S2101">
        <v>0</v>
      </c>
      <c r="T2101">
        <v>0</v>
      </c>
      <c r="U2101">
        <v>1</v>
      </c>
      <c r="V2101">
        <v>0</v>
      </c>
      <c r="W2101" s="3">
        <v>0</v>
      </c>
      <c r="X2101" s="3">
        <v>0</v>
      </c>
      <c r="Y2101" s="10">
        <f t="shared" ref="Y2101:Z2101" si="2100">VLOOKUP((B2101-7),$AG$1:$AH$523,2)</f>
        <v>23787.45</v>
      </c>
      <c r="Z2101" s="6">
        <f t="shared" si="2100"/>
        <v>24001.919999999998</v>
      </c>
      <c r="AA2101" s="7">
        <f t="shared" si="1"/>
        <v>23894.684999999998</v>
      </c>
    </row>
    <row r="2102" spans="1:27" ht="15.75" customHeight="1" x14ac:dyDescent="0.25">
      <c r="A2102" t="s">
        <v>29</v>
      </c>
      <c r="B2102" s="4">
        <v>43478</v>
      </c>
      <c r="C2102" s="4">
        <v>43484</v>
      </c>
      <c r="D2102" t="s">
        <v>33</v>
      </c>
      <c r="E2102" t="s">
        <v>34</v>
      </c>
      <c r="F2102">
        <v>2071</v>
      </c>
      <c r="G2102" t="s">
        <v>32</v>
      </c>
      <c r="H2102">
        <v>0.15703919999999999</v>
      </c>
      <c r="I2102">
        <v>0</v>
      </c>
      <c r="J2102">
        <v>43.6</v>
      </c>
      <c r="K2102">
        <v>53.8</v>
      </c>
      <c r="L2102" s="2">
        <v>43.317259999999997</v>
      </c>
      <c r="M2102">
        <v>52.302430000000001</v>
      </c>
      <c r="O2102" t="s">
        <v>36</v>
      </c>
      <c r="P2102" s="4">
        <v>43487</v>
      </c>
      <c r="Q2102">
        <v>1</v>
      </c>
      <c r="R2102">
        <v>0</v>
      </c>
      <c r="S2102">
        <v>0</v>
      </c>
      <c r="T2102">
        <v>0</v>
      </c>
      <c r="U2102">
        <v>1</v>
      </c>
      <c r="V2102">
        <v>0</v>
      </c>
      <c r="W2102" s="3">
        <v>0</v>
      </c>
      <c r="X2102" s="3">
        <v>0</v>
      </c>
      <c r="Y2102" s="10">
        <f t="shared" ref="Y2102:Z2102" si="2101">VLOOKUP((B2102-7),$AG$1:$AH$523,2)</f>
        <v>23433.16</v>
      </c>
      <c r="Z2102" s="6">
        <f t="shared" si="2101"/>
        <v>23995.95</v>
      </c>
      <c r="AA2102" s="7">
        <f t="shared" si="1"/>
        <v>23714.555</v>
      </c>
    </row>
    <row r="2103" spans="1:27" ht="15.75" customHeight="1" x14ac:dyDescent="0.25">
      <c r="A2103" t="s">
        <v>29</v>
      </c>
      <c r="B2103" s="4">
        <v>43480</v>
      </c>
      <c r="C2103" s="4">
        <v>43481</v>
      </c>
      <c r="D2103" t="s">
        <v>43</v>
      </c>
      <c r="E2103" t="s">
        <v>42</v>
      </c>
      <c r="F2103">
        <v>851</v>
      </c>
      <c r="G2103" t="s">
        <v>32</v>
      </c>
      <c r="H2103">
        <v>0.15111630000000001</v>
      </c>
      <c r="I2103">
        <v>0</v>
      </c>
      <c r="J2103">
        <v>42</v>
      </c>
      <c r="K2103">
        <v>55</v>
      </c>
      <c r="L2103" s="2">
        <v>41.070459999999997</v>
      </c>
      <c r="M2103">
        <v>55.074660000000002</v>
      </c>
      <c r="P2103" s="4">
        <v>43481</v>
      </c>
      <c r="Q2103">
        <v>1</v>
      </c>
      <c r="R2103">
        <v>0</v>
      </c>
      <c r="S2103">
        <v>0</v>
      </c>
      <c r="T2103">
        <v>0</v>
      </c>
      <c r="U2103">
        <v>1</v>
      </c>
      <c r="V2103">
        <v>0</v>
      </c>
      <c r="W2103" s="3">
        <v>0</v>
      </c>
      <c r="X2103" s="3">
        <v>0</v>
      </c>
      <c r="Y2103" s="10">
        <f t="shared" ref="Y2103:Z2103" si="2102">VLOOKUP((B2103-7),$AG$1:$AH$523,2)</f>
        <v>23787.45</v>
      </c>
      <c r="Z2103" s="6">
        <f t="shared" si="2102"/>
        <v>23879.119999999999</v>
      </c>
      <c r="AA2103" s="7">
        <f t="shared" si="1"/>
        <v>23833.285</v>
      </c>
    </row>
    <row r="2104" spans="1:27" ht="15.75" customHeight="1" x14ac:dyDescent="0.25">
      <c r="A2104" t="s">
        <v>29</v>
      </c>
      <c r="B2104" s="4">
        <v>43481</v>
      </c>
      <c r="C2104" s="4">
        <v>43482</v>
      </c>
      <c r="D2104" t="s">
        <v>43</v>
      </c>
      <c r="E2104" t="s">
        <v>42</v>
      </c>
      <c r="F2104">
        <v>866</v>
      </c>
      <c r="G2104" t="s">
        <v>32</v>
      </c>
      <c r="H2104">
        <v>0.15434149999999999</v>
      </c>
      <c r="I2104">
        <v>9.9139999999999992E-4</v>
      </c>
      <c r="J2104">
        <v>42</v>
      </c>
      <c r="K2104">
        <v>56</v>
      </c>
      <c r="L2104" s="2">
        <v>41.070459999999997</v>
      </c>
      <c r="M2104">
        <v>56.074660000000002</v>
      </c>
      <c r="P2104" s="4">
        <v>43482</v>
      </c>
      <c r="Q2104">
        <v>1</v>
      </c>
      <c r="R2104">
        <v>0</v>
      </c>
      <c r="S2104">
        <v>0</v>
      </c>
      <c r="T2104">
        <v>0</v>
      </c>
      <c r="U2104">
        <v>1</v>
      </c>
      <c r="V2104">
        <v>0</v>
      </c>
      <c r="W2104" s="3">
        <v>0</v>
      </c>
      <c r="X2104" s="3">
        <v>0</v>
      </c>
      <c r="Y2104" s="10">
        <f t="shared" ref="Y2104:Z2104" si="2103">VLOOKUP((B2104-7),$AG$1:$AH$523,2)</f>
        <v>23879.119999999999</v>
      </c>
      <c r="Z2104" s="6">
        <f t="shared" si="2103"/>
        <v>24001.919999999998</v>
      </c>
      <c r="AA2104" s="7">
        <f t="shared" si="1"/>
        <v>23940.519999999997</v>
      </c>
    </row>
    <row r="2105" spans="1:27" ht="15.75" customHeight="1" x14ac:dyDescent="0.25">
      <c r="A2105" t="s">
        <v>29</v>
      </c>
      <c r="B2105" s="4">
        <v>43480</v>
      </c>
      <c r="C2105" s="4">
        <v>43483</v>
      </c>
      <c r="D2105" t="s">
        <v>52</v>
      </c>
      <c r="E2105" t="s">
        <v>40</v>
      </c>
      <c r="F2105">
        <v>3005</v>
      </c>
      <c r="G2105" t="s">
        <v>32</v>
      </c>
      <c r="H2105">
        <v>0.1004454</v>
      </c>
      <c r="I2105">
        <v>6.7949999999999998E-4</v>
      </c>
      <c r="J2105">
        <v>44</v>
      </c>
      <c r="K2105">
        <v>56</v>
      </c>
      <c r="L2105" s="2">
        <v>40.956659999999999</v>
      </c>
      <c r="M2105">
        <v>54.853029999999997</v>
      </c>
      <c r="O2105" t="s">
        <v>36</v>
      </c>
      <c r="P2105" s="4">
        <v>43483</v>
      </c>
      <c r="Q2105">
        <v>1</v>
      </c>
      <c r="R2105">
        <v>0</v>
      </c>
      <c r="S2105">
        <v>0</v>
      </c>
      <c r="T2105">
        <v>0</v>
      </c>
      <c r="U2105">
        <v>1</v>
      </c>
      <c r="V2105">
        <v>0</v>
      </c>
      <c r="W2105" s="3">
        <v>0</v>
      </c>
      <c r="X2105" s="3">
        <v>0</v>
      </c>
      <c r="Y2105" s="10">
        <f t="shared" ref="Y2105:Z2105" si="2104">VLOOKUP((B2105-7),$AG$1:$AH$523,2)</f>
        <v>23787.45</v>
      </c>
      <c r="Z2105" s="6">
        <f t="shared" si="2104"/>
        <v>23995.95</v>
      </c>
      <c r="AA2105" s="7">
        <f t="shared" si="1"/>
        <v>23891.7</v>
      </c>
    </row>
    <row r="2106" spans="1:27" ht="15.75" customHeight="1" x14ac:dyDescent="0.25">
      <c r="A2106" t="s">
        <v>29</v>
      </c>
      <c r="B2106" s="4">
        <v>43479</v>
      </c>
      <c r="C2106" s="4">
        <v>43485</v>
      </c>
      <c r="D2106" t="s">
        <v>33</v>
      </c>
      <c r="E2106" t="s">
        <v>34</v>
      </c>
      <c r="F2106">
        <v>1899</v>
      </c>
      <c r="G2106" t="s">
        <v>32</v>
      </c>
      <c r="H2106">
        <v>0.1446673</v>
      </c>
      <c r="I2106">
        <v>1.0261000000000001E-3</v>
      </c>
      <c r="J2106">
        <v>43.4</v>
      </c>
      <c r="K2106">
        <v>53.8</v>
      </c>
      <c r="L2106" s="2">
        <v>43.117260000000002</v>
      </c>
      <c r="M2106">
        <v>52.302430000000001</v>
      </c>
      <c r="O2106" t="s">
        <v>36</v>
      </c>
      <c r="P2106" s="4">
        <v>43487</v>
      </c>
      <c r="Q2106">
        <v>1</v>
      </c>
      <c r="R2106">
        <v>0</v>
      </c>
      <c r="S2106">
        <v>0</v>
      </c>
      <c r="T2106">
        <v>0</v>
      </c>
      <c r="U2106">
        <v>1</v>
      </c>
      <c r="V2106">
        <v>0</v>
      </c>
      <c r="W2106" s="3">
        <v>0</v>
      </c>
      <c r="X2106" s="3">
        <v>0</v>
      </c>
      <c r="Y2106" s="10">
        <f t="shared" ref="Y2106:Z2106" si="2105">VLOOKUP((B2106-7),$AG$1:$AH$523,2)</f>
        <v>23531.35</v>
      </c>
      <c r="Z2106" s="6">
        <f t="shared" si="2105"/>
        <v>23995.95</v>
      </c>
      <c r="AA2106" s="7">
        <f t="shared" si="1"/>
        <v>23763.65</v>
      </c>
    </row>
    <row r="2107" spans="1:27" ht="15.75" customHeight="1" x14ac:dyDescent="0.25">
      <c r="A2107" t="s">
        <v>29</v>
      </c>
      <c r="B2107" s="4">
        <v>43481</v>
      </c>
      <c r="C2107" s="4">
        <v>43485</v>
      </c>
      <c r="D2107" t="s">
        <v>39</v>
      </c>
      <c r="E2107" t="s">
        <v>40</v>
      </c>
      <c r="F2107">
        <v>1500</v>
      </c>
      <c r="G2107" t="s">
        <v>35</v>
      </c>
      <c r="H2107">
        <v>8.2113000000000005E-2</v>
      </c>
      <c r="I2107">
        <v>1.0973999999999999E-3</v>
      </c>
      <c r="J2107">
        <v>44</v>
      </c>
      <c r="K2107">
        <v>56</v>
      </c>
      <c r="L2107" s="2">
        <v>39.809550000000002</v>
      </c>
      <c r="M2107">
        <v>56.315100000000001</v>
      </c>
      <c r="O2107" t="s">
        <v>36</v>
      </c>
      <c r="P2107" s="4">
        <v>43486</v>
      </c>
      <c r="Q2107">
        <v>1</v>
      </c>
      <c r="R2107">
        <v>0</v>
      </c>
      <c r="S2107">
        <v>0</v>
      </c>
      <c r="T2107">
        <v>0</v>
      </c>
      <c r="U2107">
        <v>1</v>
      </c>
      <c r="V2107">
        <v>0</v>
      </c>
      <c r="W2107" s="3">
        <v>0</v>
      </c>
      <c r="X2107" s="3">
        <v>0</v>
      </c>
      <c r="Y2107" s="10">
        <f t="shared" ref="Y2107:Z2107" si="2106">VLOOKUP((B2107-7),$AG$1:$AH$523,2)</f>
        <v>23879.119999999999</v>
      </c>
      <c r="Z2107" s="6">
        <f t="shared" si="2106"/>
        <v>23995.95</v>
      </c>
      <c r="AA2107" s="7">
        <f t="shared" si="1"/>
        <v>23937.535</v>
      </c>
    </row>
    <row r="2108" spans="1:27" ht="15.75" customHeight="1" x14ac:dyDescent="0.25">
      <c r="A2108" t="s">
        <v>29</v>
      </c>
      <c r="B2108" s="4">
        <v>43482</v>
      </c>
      <c r="C2108" s="4">
        <v>43484</v>
      </c>
      <c r="D2108" t="s">
        <v>52</v>
      </c>
      <c r="E2108" t="s">
        <v>40</v>
      </c>
      <c r="F2108">
        <v>3000</v>
      </c>
      <c r="G2108" t="s">
        <v>32</v>
      </c>
      <c r="H2108">
        <v>6.7287399999999997E-2</v>
      </c>
      <c r="I2108">
        <v>9.033E-4</v>
      </c>
      <c r="J2108">
        <v>43</v>
      </c>
      <c r="K2108">
        <v>57</v>
      </c>
      <c r="L2108" s="2">
        <v>39.956659999999999</v>
      </c>
      <c r="M2108">
        <v>55.853029999999997</v>
      </c>
      <c r="O2108" t="s">
        <v>36</v>
      </c>
      <c r="P2108" s="4">
        <v>43486</v>
      </c>
      <c r="Q2108">
        <v>1</v>
      </c>
      <c r="R2108">
        <v>0</v>
      </c>
      <c r="S2108">
        <v>0</v>
      </c>
      <c r="T2108">
        <v>0</v>
      </c>
      <c r="U2108">
        <v>1</v>
      </c>
      <c r="V2108">
        <v>0</v>
      </c>
      <c r="W2108" s="3">
        <v>0</v>
      </c>
      <c r="X2108" s="3">
        <v>0</v>
      </c>
      <c r="Y2108" s="10">
        <f t="shared" ref="Y2108:Z2108" si="2107">VLOOKUP((B2108-7),$AG$1:$AH$523,2)</f>
        <v>24001.919999999998</v>
      </c>
      <c r="Z2108" s="6">
        <f t="shared" si="2107"/>
        <v>23995.95</v>
      </c>
      <c r="AA2108" s="7">
        <f t="shared" si="1"/>
        <v>23998.934999999998</v>
      </c>
    </row>
    <row r="2109" spans="1:27" ht="15.75" customHeight="1" x14ac:dyDescent="0.25">
      <c r="A2109" t="s">
        <v>29</v>
      </c>
      <c r="B2109" s="4">
        <v>43482</v>
      </c>
      <c r="C2109" s="4">
        <v>43483</v>
      </c>
      <c r="D2109" t="s">
        <v>43</v>
      </c>
      <c r="E2109" t="s">
        <v>42</v>
      </c>
      <c r="F2109">
        <v>882</v>
      </c>
      <c r="G2109" t="s">
        <v>32</v>
      </c>
      <c r="H2109">
        <v>0.15701080000000001</v>
      </c>
      <c r="I2109">
        <v>2.0149E-3</v>
      </c>
      <c r="J2109">
        <v>43</v>
      </c>
      <c r="K2109">
        <v>55</v>
      </c>
      <c r="L2109" s="2">
        <v>42.070459999999997</v>
      </c>
      <c r="M2109">
        <v>55.074660000000002</v>
      </c>
      <c r="P2109" s="4">
        <v>43483</v>
      </c>
      <c r="Q2109">
        <v>1</v>
      </c>
      <c r="R2109">
        <v>0</v>
      </c>
      <c r="S2109">
        <v>0</v>
      </c>
      <c r="T2109">
        <v>0</v>
      </c>
      <c r="U2109">
        <v>1</v>
      </c>
      <c r="V2109">
        <v>0</v>
      </c>
      <c r="W2109" s="3">
        <v>0</v>
      </c>
      <c r="X2109" s="3">
        <v>0</v>
      </c>
      <c r="Y2109" s="10">
        <f t="shared" ref="Y2109:Z2109" si="2108">VLOOKUP((B2109-7),$AG$1:$AH$523,2)</f>
        <v>24001.919999999998</v>
      </c>
      <c r="Z2109" s="6">
        <f t="shared" si="2108"/>
        <v>23995.95</v>
      </c>
      <c r="AA2109" s="7">
        <f t="shared" si="1"/>
        <v>23998.934999999998</v>
      </c>
    </row>
    <row r="2110" spans="1:27" ht="15.75" customHeight="1" x14ac:dyDescent="0.25">
      <c r="A2110" t="s">
        <v>29</v>
      </c>
      <c r="B2110" s="4">
        <v>43480</v>
      </c>
      <c r="C2110" s="4">
        <v>43486</v>
      </c>
      <c r="D2110" t="s">
        <v>33</v>
      </c>
      <c r="E2110" t="s">
        <v>34</v>
      </c>
      <c r="F2110">
        <v>1905</v>
      </c>
      <c r="G2110" t="s">
        <v>32</v>
      </c>
      <c r="H2110">
        <v>0.145734</v>
      </c>
      <c r="I2110">
        <v>2.0666999999999999E-3</v>
      </c>
      <c r="J2110">
        <v>43.2</v>
      </c>
      <c r="K2110">
        <v>53.9</v>
      </c>
      <c r="L2110" s="2">
        <v>42.917259999999999</v>
      </c>
      <c r="M2110">
        <v>52.402430000000003</v>
      </c>
      <c r="O2110" t="s">
        <v>36</v>
      </c>
      <c r="P2110" s="4">
        <v>43487</v>
      </c>
      <c r="Q2110">
        <v>1</v>
      </c>
      <c r="R2110">
        <v>0</v>
      </c>
      <c r="S2110">
        <v>0</v>
      </c>
      <c r="T2110">
        <v>0</v>
      </c>
      <c r="U2110">
        <v>1</v>
      </c>
      <c r="V2110">
        <v>0</v>
      </c>
      <c r="W2110" s="3">
        <v>0</v>
      </c>
      <c r="X2110" s="3">
        <v>0</v>
      </c>
      <c r="Y2110" s="10">
        <f t="shared" ref="Y2110:Z2110" si="2109">VLOOKUP((B2110-7),$AG$1:$AH$523,2)</f>
        <v>23787.45</v>
      </c>
      <c r="Z2110" s="6">
        <f t="shared" si="2109"/>
        <v>23909.84</v>
      </c>
      <c r="AA2110" s="7">
        <f t="shared" si="1"/>
        <v>23848.645</v>
      </c>
    </row>
    <row r="2111" spans="1:27" ht="15.75" customHeight="1" x14ac:dyDescent="0.25">
      <c r="A2111" t="s">
        <v>29</v>
      </c>
      <c r="B2111" s="4">
        <v>43483</v>
      </c>
      <c r="C2111" s="4">
        <v>43485</v>
      </c>
      <c r="D2111" t="s">
        <v>43</v>
      </c>
      <c r="E2111" t="s">
        <v>42</v>
      </c>
      <c r="F2111">
        <v>778</v>
      </c>
      <c r="G2111" t="s">
        <v>32</v>
      </c>
      <c r="H2111">
        <v>0.1377805</v>
      </c>
      <c r="I2111">
        <v>2.6648000000000002E-3</v>
      </c>
      <c r="J2111">
        <v>42</v>
      </c>
      <c r="K2111">
        <v>56</v>
      </c>
      <c r="L2111" s="2">
        <v>41.070459999999997</v>
      </c>
      <c r="M2111">
        <v>56.074660000000002</v>
      </c>
      <c r="P2111" s="4">
        <v>43485</v>
      </c>
      <c r="Q2111">
        <v>1</v>
      </c>
      <c r="R2111">
        <v>0</v>
      </c>
      <c r="S2111">
        <v>0</v>
      </c>
      <c r="T2111">
        <v>0</v>
      </c>
      <c r="U2111">
        <v>0</v>
      </c>
      <c r="V2111">
        <v>1</v>
      </c>
      <c r="W2111" s="3">
        <v>0</v>
      </c>
      <c r="X2111" s="3">
        <v>0</v>
      </c>
      <c r="Y2111" s="10">
        <f t="shared" ref="Y2111:Z2111" si="2110">VLOOKUP((B2111-7),$AG$1:$AH$523,2)</f>
        <v>23995.95</v>
      </c>
      <c r="Z2111" s="6">
        <f t="shared" si="2110"/>
        <v>23995.95</v>
      </c>
      <c r="AA2111" s="7">
        <f t="shared" si="1"/>
        <v>23995.95</v>
      </c>
    </row>
    <row r="2112" spans="1:27" ht="15.75" customHeight="1" x14ac:dyDescent="0.25">
      <c r="A2112" t="s">
        <v>29</v>
      </c>
      <c r="B2112" s="4">
        <v>43483</v>
      </c>
      <c r="C2112" s="4">
        <v>43485</v>
      </c>
      <c r="D2112" t="s">
        <v>52</v>
      </c>
      <c r="E2112" t="s">
        <v>40</v>
      </c>
      <c r="F2112">
        <v>3000</v>
      </c>
      <c r="G2112" t="s">
        <v>32</v>
      </c>
      <c r="H2112">
        <v>0</v>
      </c>
      <c r="I2112">
        <v>0</v>
      </c>
      <c r="J2112">
        <v>43</v>
      </c>
      <c r="K2112">
        <v>57</v>
      </c>
      <c r="L2112" s="2">
        <v>39.956659999999999</v>
      </c>
      <c r="M2112">
        <v>55.853029999999997</v>
      </c>
      <c r="O2112" t="s">
        <v>36</v>
      </c>
      <c r="P2112" s="4">
        <v>43486</v>
      </c>
      <c r="Q2112">
        <v>1</v>
      </c>
      <c r="R2112">
        <v>0</v>
      </c>
      <c r="S2112">
        <v>0</v>
      </c>
      <c r="T2112">
        <v>0</v>
      </c>
      <c r="U2112">
        <v>0</v>
      </c>
      <c r="V2112">
        <v>1</v>
      </c>
      <c r="W2112" s="3">
        <v>0</v>
      </c>
      <c r="X2112" s="3">
        <v>0</v>
      </c>
      <c r="Y2112" s="10">
        <f t="shared" ref="Y2112:Z2112" si="2111">VLOOKUP((B2112-7),$AG$1:$AH$523,2)</f>
        <v>23995.95</v>
      </c>
      <c r="Z2112" s="6">
        <f t="shared" si="2111"/>
        <v>23995.95</v>
      </c>
      <c r="AA2112" s="7">
        <f t="shared" si="1"/>
        <v>23995.95</v>
      </c>
    </row>
    <row r="2113" spans="1:27" ht="15.75" customHeight="1" x14ac:dyDescent="0.25">
      <c r="A2113" t="s">
        <v>29</v>
      </c>
      <c r="B2113" s="4">
        <v>43475</v>
      </c>
      <c r="C2113" s="4">
        <v>43493</v>
      </c>
      <c r="D2113" t="s">
        <v>30</v>
      </c>
      <c r="E2113" t="s">
        <v>31</v>
      </c>
      <c r="F2113">
        <v>19909</v>
      </c>
      <c r="G2113" t="s">
        <v>32</v>
      </c>
      <c r="H2113">
        <v>1.804165</v>
      </c>
      <c r="I2113">
        <v>5.3403899999999997E-2</v>
      </c>
      <c r="J2113">
        <v>42</v>
      </c>
      <c r="K2113">
        <v>54</v>
      </c>
      <c r="L2113" s="2">
        <v>40.158650000000002</v>
      </c>
      <c r="M2113">
        <v>55.509909999999998</v>
      </c>
      <c r="P2113" s="4">
        <v>43510</v>
      </c>
      <c r="Q2113">
        <v>1</v>
      </c>
      <c r="R2113">
        <v>0</v>
      </c>
      <c r="S2113">
        <v>0</v>
      </c>
      <c r="T2113">
        <v>0</v>
      </c>
      <c r="U2113">
        <v>0</v>
      </c>
      <c r="V2113">
        <v>1</v>
      </c>
      <c r="W2113" s="3">
        <v>0</v>
      </c>
      <c r="X2113" s="3">
        <v>0</v>
      </c>
      <c r="Y2113" s="10">
        <f t="shared" ref="Y2113:Z2113" si="2112">VLOOKUP((B2113-7),$AG$1:$AH$523,2)</f>
        <v>22686.22</v>
      </c>
      <c r="Z2113" s="6">
        <f t="shared" si="2112"/>
        <v>24706.35</v>
      </c>
      <c r="AA2113" s="7">
        <f t="shared" si="1"/>
        <v>23696.285</v>
      </c>
    </row>
    <row r="2114" spans="1:27" ht="15.75" customHeight="1" x14ac:dyDescent="0.25">
      <c r="A2114" t="s">
        <v>29</v>
      </c>
      <c r="B2114" s="4">
        <v>43483</v>
      </c>
      <c r="C2114" s="4">
        <v>43485</v>
      </c>
      <c r="D2114" t="s">
        <v>46</v>
      </c>
      <c r="E2114" t="s">
        <v>47</v>
      </c>
      <c r="F2114">
        <v>893</v>
      </c>
      <c r="G2114" t="s">
        <v>35</v>
      </c>
      <c r="H2114">
        <v>0.91158969999999995</v>
      </c>
      <c r="I2114">
        <v>2.9406100000000001E-2</v>
      </c>
      <c r="J2114">
        <v>41</v>
      </c>
      <c r="K2114">
        <v>56</v>
      </c>
      <c r="L2114" s="2">
        <v>39.612870000000001</v>
      </c>
      <c r="M2114">
        <v>56.632620000000003</v>
      </c>
      <c r="P2114" s="4">
        <v>43490</v>
      </c>
      <c r="Q2114">
        <v>1</v>
      </c>
      <c r="R2114">
        <v>0</v>
      </c>
      <c r="S2114">
        <v>0</v>
      </c>
      <c r="T2114">
        <v>0</v>
      </c>
      <c r="U2114">
        <v>0</v>
      </c>
      <c r="V2114">
        <v>1</v>
      </c>
      <c r="W2114" s="3">
        <v>0</v>
      </c>
      <c r="X2114" s="3">
        <v>0</v>
      </c>
      <c r="Y2114" s="10">
        <f t="shared" ref="Y2114:Z2114" si="2113">VLOOKUP((B2114-7),$AG$1:$AH$523,2)</f>
        <v>23995.95</v>
      </c>
      <c r="Z2114" s="6">
        <f t="shared" si="2113"/>
        <v>23995.95</v>
      </c>
      <c r="AA2114" s="7">
        <f t="shared" si="1"/>
        <v>23995.95</v>
      </c>
    </row>
    <row r="2115" spans="1:27" ht="15.75" customHeight="1" x14ac:dyDescent="0.25">
      <c r="A2115" t="s">
        <v>29</v>
      </c>
      <c r="B2115" s="4">
        <v>43481</v>
      </c>
      <c r="C2115" s="4">
        <v>43487</v>
      </c>
      <c r="D2115" t="s">
        <v>33</v>
      </c>
      <c r="E2115" t="s">
        <v>34</v>
      </c>
      <c r="F2115">
        <v>1737</v>
      </c>
      <c r="G2115" t="s">
        <v>32</v>
      </c>
      <c r="H2115">
        <v>0.13291700000000001</v>
      </c>
      <c r="I2115">
        <v>2.8400999999999999E-3</v>
      </c>
      <c r="J2115">
        <v>43.3</v>
      </c>
      <c r="K2115">
        <v>53.9</v>
      </c>
      <c r="L2115" s="2">
        <v>43.01726</v>
      </c>
      <c r="M2115">
        <v>52.402430000000003</v>
      </c>
      <c r="O2115" t="s">
        <v>36</v>
      </c>
      <c r="P2115" s="4">
        <v>43494</v>
      </c>
      <c r="Q2115">
        <v>1</v>
      </c>
      <c r="R2115">
        <v>0</v>
      </c>
      <c r="S2115">
        <v>0</v>
      </c>
      <c r="T2115">
        <v>0</v>
      </c>
      <c r="U2115">
        <v>0</v>
      </c>
      <c r="V2115">
        <v>1</v>
      </c>
      <c r="W2115" s="3">
        <v>0</v>
      </c>
      <c r="X2115" s="3">
        <v>0</v>
      </c>
      <c r="Y2115" s="10">
        <f t="shared" ref="Y2115:Z2115" si="2114">VLOOKUP((B2115-7),$AG$1:$AH$523,2)</f>
        <v>23879.119999999999</v>
      </c>
      <c r="Z2115" s="6">
        <f t="shared" si="2114"/>
        <v>24065.59</v>
      </c>
      <c r="AA2115" s="7">
        <f t="shared" si="1"/>
        <v>23972.355</v>
      </c>
    </row>
    <row r="2116" spans="1:27" ht="15.75" customHeight="1" x14ac:dyDescent="0.25">
      <c r="A2116" t="s">
        <v>29</v>
      </c>
      <c r="B2116" s="4">
        <v>43482</v>
      </c>
      <c r="C2116" s="4">
        <v>43486</v>
      </c>
      <c r="D2116" t="s">
        <v>39</v>
      </c>
      <c r="E2116" t="s">
        <v>40</v>
      </c>
      <c r="F2116">
        <v>1500</v>
      </c>
      <c r="G2116" t="s">
        <v>35</v>
      </c>
      <c r="H2116">
        <v>0.24440390000000001</v>
      </c>
      <c r="I2116">
        <v>4.9281000000000004E-3</v>
      </c>
      <c r="J2116">
        <v>44</v>
      </c>
      <c r="K2116">
        <v>56</v>
      </c>
      <c r="L2116" s="2">
        <v>39.809550000000002</v>
      </c>
      <c r="M2116">
        <v>56.315100000000001</v>
      </c>
      <c r="O2116" t="s">
        <v>36</v>
      </c>
      <c r="P2116" s="4">
        <v>43487</v>
      </c>
      <c r="Q2116">
        <v>1</v>
      </c>
      <c r="R2116">
        <v>0</v>
      </c>
      <c r="S2116">
        <v>0</v>
      </c>
      <c r="T2116">
        <v>0</v>
      </c>
      <c r="U2116">
        <v>0</v>
      </c>
      <c r="V2116">
        <v>1</v>
      </c>
      <c r="W2116" s="3">
        <v>0</v>
      </c>
      <c r="X2116" s="3">
        <v>0</v>
      </c>
      <c r="Y2116" s="10">
        <f t="shared" ref="Y2116:Z2116" si="2115">VLOOKUP((B2116-7),$AG$1:$AH$523,2)</f>
        <v>24001.919999999998</v>
      </c>
      <c r="Z2116" s="6">
        <f t="shared" si="2115"/>
        <v>23909.84</v>
      </c>
      <c r="AA2116" s="7">
        <f t="shared" si="1"/>
        <v>23955.879999999997</v>
      </c>
    </row>
    <row r="2117" spans="1:27" ht="15.75" customHeight="1" x14ac:dyDescent="0.25">
      <c r="A2117" t="s">
        <v>29</v>
      </c>
      <c r="B2117" s="4">
        <v>43484</v>
      </c>
      <c r="C2117" s="4">
        <v>43485</v>
      </c>
      <c r="D2117" t="s">
        <v>43</v>
      </c>
      <c r="E2117" t="s">
        <v>42</v>
      </c>
      <c r="F2117">
        <v>777</v>
      </c>
      <c r="G2117" t="s">
        <v>32</v>
      </c>
      <c r="H2117">
        <v>0.13640350000000001</v>
      </c>
      <c r="I2117">
        <v>3.5493E-3</v>
      </c>
      <c r="J2117">
        <v>43</v>
      </c>
      <c r="K2117">
        <v>56</v>
      </c>
      <c r="L2117" s="2">
        <v>42.070459999999997</v>
      </c>
      <c r="M2117">
        <v>56.074660000000002</v>
      </c>
      <c r="P2117" s="4">
        <v>43485</v>
      </c>
      <c r="Q2117">
        <v>1</v>
      </c>
      <c r="R2117">
        <v>0</v>
      </c>
      <c r="S2117">
        <v>0</v>
      </c>
      <c r="T2117">
        <v>0</v>
      </c>
      <c r="U2117">
        <v>0</v>
      </c>
      <c r="V2117">
        <v>1</v>
      </c>
      <c r="W2117" s="3">
        <v>0</v>
      </c>
      <c r="X2117" s="3">
        <v>0</v>
      </c>
      <c r="Y2117" s="10">
        <f t="shared" ref="Y2117:Z2117" si="2116">VLOOKUP((B2117-7),$AG$1:$AH$523,2)</f>
        <v>23995.95</v>
      </c>
      <c r="Z2117" s="6">
        <f t="shared" si="2116"/>
        <v>23995.95</v>
      </c>
      <c r="AA2117" s="7">
        <f t="shared" si="1"/>
        <v>23995.95</v>
      </c>
    </row>
    <row r="2118" spans="1:27" ht="15.75" customHeight="1" x14ac:dyDescent="0.25">
      <c r="A2118" t="s">
        <v>29</v>
      </c>
      <c r="B2118" s="4">
        <v>43483</v>
      </c>
      <c r="C2118" s="4">
        <v>43486</v>
      </c>
      <c r="D2118" t="s">
        <v>52</v>
      </c>
      <c r="E2118" t="s">
        <v>40</v>
      </c>
      <c r="F2118">
        <v>3002</v>
      </c>
      <c r="G2118" t="s">
        <v>32</v>
      </c>
      <c r="H2118">
        <v>4.9802100000000002E-2</v>
      </c>
      <c r="I2118">
        <v>1.3554999999999999E-3</v>
      </c>
      <c r="J2118">
        <v>43</v>
      </c>
      <c r="K2118">
        <v>57</v>
      </c>
      <c r="L2118" s="2">
        <v>39.956659999999999</v>
      </c>
      <c r="M2118">
        <v>55.853029999999997</v>
      </c>
      <c r="O2118" t="s">
        <v>36</v>
      </c>
      <c r="P2118" s="4">
        <v>43486</v>
      </c>
      <c r="Q2118">
        <v>1</v>
      </c>
      <c r="R2118">
        <v>0</v>
      </c>
      <c r="S2118">
        <v>0</v>
      </c>
      <c r="T2118">
        <v>0</v>
      </c>
      <c r="U2118">
        <v>0</v>
      </c>
      <c r="V2118">
        <v>1</v>
      </c>
      <c r="W2118" s="3">
        <v>0</v>
      </c>
      <c r="X2118" s="3">
        <v>0</v>
      </c>
      <c r="Y2118" s="10">
        <f t="shared" ref="Y2118:Z2118" si="2117">VLOOKUP((B2118-7),$AG$1:$AH$523,2)</f>
        <v>23995.95</v>
      </c>
      <c r="Z2118" s="6">
        <f t="shared" si="2117"/>
        <v>23909.84</v>
      </c>
      <c r="AA2118" s="7">
        <f t="shared" si="1"/>
        <v>23952.895</v>
      </c>
    </row>
    <row r="2119" spans="1:27" ht="15.75" customHeight="1" x14ac:dyDescent="0.25">
      <c r="A2119" t="s">
        <v>29</v>
      </c>
      <c r="B2119" s="4">
        <v>43484</v>
      </c>
      <c r="C2119" s="4">
        <v>43486</v>
      </c>
      <c r="D2119" t="s">
        <v>41</v>
      </c>
      <c r="E2119" t="s">
        <v>42</v>
      </c>
      <c r="F2119">
        <v>760</v>
      </c>
      <c r="G2119" t="s">
        <v>32</v>
      </c>
      <c r="H2119">
        <v>0.96727430000000003</v>
      </c>
      <c r="I2119">
        <v>3.68618E-2</v>
      </c>
      <c r="J2119">
        <v>40</v>
      </c>
      <c r="K2119">
        <v>57</v>
      </c>
      <c r="L2119" s="2">
        <v>40.179070000000003</v>
      </c>
      <c r="M2119">
        <v>56.964579999999998</v>
      </c>
      <c r="P2119" s="4">
        <v>43487</v>
      </c>
      <c r="Q2119">
        <v>1</v>
      </c>
      <c r="R2119">
        <v>0</v>
      </c>
      <c r="S2119">
        <v>0</v>
      </c>
      <c r="T2119">
        <v>0</v>
      </c>
      <c r="U2119">
        <v>0</v>
      </c>
      <c r="V2119">
        <v>1</v>
      </c>
      <c r="W2119" s="3">
        <v>0</v>
      </c>
      <c r="X2119" s="3">
        <v>0</v>
      </c>
      <c r="Y2119" s="10">
        <f t="shared" ref="Y2119:Z2119" si="2118">VLOOKUP((B2119-7),$AG$1:$AH$523,2)</f>
        <v>23995.95</v>
      </c>
      <c r="Z2119" s="6">
        <f t="shared" si="2118"/>
        <v>23909.84</v>
      </c>
      <c r="AA2119" s="7">
        <f t="shared" si="1"/>
        <v>23952.895</v>
      </c>
    </row>
    <row r="2120" spans="1:27" ht="15.75" customHeight="1" x14ac:dyDescent="0.25">
      <c r="A2120" t="s">
        <v>29</v>
      </c>
      <c r="B2120" s="4">
        <v>43483</v>
      </c>
      <c r="C2120" s="4">
        <v>43487</v>
      </c>
      <c r="D2120" t="s">
        <v>30</v>
      </c>
      <c r="E2120" t="s">
        <v>31</v>
      </c>
      <c r="F2120">
        <v>1996</v>
      </c>
      <c r="G2120" t="s">
        <v>32</v>
      </c>
      <c r="H2120">
        <v>0.1884323</v>
      </c>
      <c r="I2120">
        <v>7.2835E-3</v>
      </c>
      <c r="J2120">
        <v>40</v>
      </c>
      <c r="K2120">
        <v>57</v>
      </c>
      <c r="L2120" s="2">
        <v>38.158650000000002</v>
      </c>
      <c r="M2120">
        <v>58.509909999999998</v>
      </c>
      <c r="P2120" s="4">
        <v>43488</v>
      </c>
      <c r="Q2120">
        <v>1</v>
      </c>
      <c r="R2120">
        <v>0</v>
      </c>
      <c r="S2120">
        <v>0</v>
      </c>
      <c r="T2120">
        <v>0</v>
      </c>
      <c r="U2120">
        <v>0</v>
      </c>
      <c r="V2120">
        <v>1</v>
      </c>
      <c r="W2120" s="3">
        <v>0</v>
      </c>
      <c r="X2120" s="3">
        <v>0</v>
      </c>
      <c r="Y2120" s="10">
        <f t="shared" ref="Y2120:Z2120" si="2119">VLOOKUP((B2120-7),$AG$1:$AH$523,2)</f>
        <v>23995.95</v>
      </c>
      <c r="Z2120" s="6">
        <f t="shared" si="2119"/>
        <v>24065.59</v>
      </c>
      <c r="AA2120" s="7">
        <f t="shared" si="1"/>
        <v>24030.77</v>
      </c>
    </row>
    <row r="2121" spans="1:27" ht="15.75" customHeight="1" x14ac:dyDescent="0.25">
      <c r="A2121" t="s">
        <v>29</v>
      </c>
      <c r="B2121" s="4">
        <v>43482</v>
      </c>
      <c r="C2121" s="4">
        <v>43488</v>
      </c>
      <c r="D2121" t="s">
        <v>33</v>
      </c>
      <c r="E2121" t="s">
        <v>34</v>
      </c>
      <c r="F2121">
        <v>1901</v>
      </c>
      <c r="G2121" t="s">
        <v>32</v>
      </c>
      <c r="H2121">
        <v>0.1454791</v>
      </c>
      <c r="I2121">
        <v>4.1665000000000001E-3</v>
      </c>
      <c r="J2121">
        <v>42.4</v>
      </c>
      <c r="K2121">
        <v>54.7</v>
      </c>
      <c r="L2121" s="2">
        <v>42.117260000000002</v>
      </c>
      <c r="M2121">
        <v>53.20243</v>
      </c>
      <c r="O2121" t="s">
        <v>36</v>
      </c>
      <c r="P2121" s="4">
        <v>43494</v>
      </c>
      <c r="Q2121">
        <v>1</v>
      </c>
      <c r="R2121">
        <v>0</v>
      </c>
      <c r="S2121">
        <v>0</v>
      </c>
      <c r="T2121">
        <v>0</v>
      </c>
      <c r="U2121">
        <v>0</v>
      </c>
      <c r="V2121">
        <v>1</v>
      </c>
      <c r="W2121" s="3">
        <v>0</v>
      </c>
      <c r="X2121" s="3">
        <v>0</v>
      </c>
      <c r="Y2121" s="10">
        <f t="shared" ref="Y2121:Z2121" si="2120">VLOOKUP((B2121-7),$AG$1:$AH$523,2)</f>
        <v>24001.919999999998</v>
      </c>
      <c r="Z2121" s="6">
        <f t="shared" si="2120"/>
        <v>24207.16</v>
      </c>
      <c r="AA2121" s="7">
        <f t="shared" si="1"/>
        <v>24104.54</v>
      </c>
    </row>
    <row r="2122" spans="1:27" ht="15.75" customHeight="1" x14ac:dyDescent="0.25">
      <c r="A2122" t="s">
        <v>29</v>
      </c>
      <c r="B2122" s="4">
        <v>43483</v>
      </c>
      <c r="C2122" s="4">
        <v>43487</v>
      </c>
      <c r="D2122" t="s">
        <v>52</v>
      </c>
      <c r="E2122" t="s">
        <v>40</v>
      </c>
      <c r="F2122">
        <v>3001</v>
      </c>
      <c r="G2122" t="s">
        <v>32</v>
      </c>
      <c r="H2122">
        <v>0.19914209999999999</v>
      </c>
      <c r="I2122">
        <v>5.4200000000000003E-3</v>
      </c>
      <c r="J2122">
        <v>44</v>
      </c>
      <c r="K2122">
        <v>56</v>
      </c>
      <c r="L2122" s="2">
        <v>40.956659999999999</v>
      </c>
      <c r="M2122">
        <v>54.853029999999997</v>
      </c>
      <c r="P2122" s="4">
        <v>43487</v>
      </c>
      <c r="Q2122">
        <v>1</v>
      </c>
      <c r="R2122">
        <v>0</v>
      </c>
      <c r="S2122">
        <v>0</v>
      </c>
      <c r="T2122">
        <v>0</v>
      </c>
      <c r="U2122">
        <v>0</v>
      </c>
      <c r="V2122">
        <v>1</v>
      </c>
      <c r="W2122" s="3">
        <v>0</v>
      </c>
      <c r="X2122" s="3">
        <v>0</v>
      </c>
      <c r="Y2122" s="10">
        <f t="shared" ref="Y2122:Z2122" si="2121">VLOOKUP((B2122-7),$AG$1:$AH$523,2)</f>
        <v>23995.95</v>
      </c>
      <c r="Z2122" s="6">
        <f t="shared" si="2121"/>
        <v>24065.59</v>
      </c>
      <c r="AA2122" s="7">
        <f t="shared" si="1"/>
        <v>24030.77</v>
      </c>
    </row>
    <row r="2123" spans="1:27" ht="15.75" customHeight="1" x14ac:dyDescent="0.25">
      <c r="A2123" t="s">
        <v>29</v>
      </c>
      <c r="B2123" s="4">
        <v>43485</v>
      </c>
      <c r="C2123" s="4">
        <v>43487</v>
      </c>
      <c r="D2123" t="s">
        <v>53</v>
      </c>
      <c r="E2123" t="s">
        <v>54</v>
      </c>
      <c r="F2123">
        <v>1008</v>
      </c>
      <c r="G2123" t="s">
        <v>32</v>
      </c>
      <c r="H2123">
        <v>1.774921</v>
      </c>
      <c r="I2123">
        <v>9.1229400000000002E-2</v>
      </c>
      <c r="J2123">
        <v>43</v>
      </c>
      <c r="K2123">
        <v>54</v>
      </c>
      <c r="L2123" s="2">
        <v>41.845219999999998</v>
      </c>
      <c r="M2123">
        <v>54.496360000000003</v>
      </c>
      <c r="P2123" s="4">
        <v>43488</v>
      </c>
      <c r="Q2123">
        <v>1</v>
      </c>
      <c r="R2123">
        <v>0</v>
      </c>
      <c r="S2123">
        <v>0</v>
      </c>
      <c r="T2123">
        <v>0</v>
      </c>
      <c r="U2123">
        <v>0</v>
      </c>
      <c r="V2123">
        <v>1</v>
      </c>
      <c r="W2123" s="3">
        <v>0</v>
      </c>
      <c r="X2123" s="3">
        <v>0</v>
      </c>
      <c r="Y2123" s="10">
        <f t="shared" ref="Y2123:Z2123" si="2122">VLOOKUP((B2123-7),$AG$1:$AH$523,2)</f>
        <v>23995.95</v>
      </c>
      <c r="Z2123" s="6">
        <f t="shared" si="2122"/>
        <v>24065.59</v>
      </c>
      <c r="AA2123" s="7">
        <f t="shared" si="1"/>
        <v>24030.77</v>
      </c>
    </row>
    <row r="2124" spans="1:27" ht="15.75" customHeight="1" x14ac:dyDescent="0.25">
      <c r="A2124" t="s">
        <v>29</v>
      </c>
      <c r="B2124" s="4">
        <v>43485</v>
      </c>
      <c r="C2124" s="4">
        <v>43487</v>
      </c>
      <c r="D2124" t="s">
        <v>43</v>
      </c>
      <c r="E2124" t="s">
        <v>42</v>
      </c>
      <c r="F2124">
        <v>1257</v>
      </c>
      <c r="G2124" t="s">
        <v>32</v>
      </c>
      <c r="H2124">
        <v>0.21867039999999999</v>
      </c>
      <c r="I2124">
        <v>7.1844999999999999E-3</v>
      </c>
      <c r="J2124">
        <v>42</v>
      </c>
      <c r="K2124">
        <v>55</v>
      </c>
      <c r="L2124" s="2">
        <v>41.070459999999997</v>
      </c>
      <c r="M2124">
        <v>55.074660000000002</v>
      </c>
      <c r="P2124" s="4">
        <v>43488</v>
      </c>
      <c r="Q2124">
        <v>1</v>
      </c>
      <c r="R2124">
        <v>0</v>
      </c>
      <c r="S2124">
        <v>0</v>
      </c>
      <c r="T2124">
        <v>0</v>
      </c>
      <c r="U2124">
        <v>0</v>
      </c>
      <c r="V2124">
        <v>1</v>
      </c>
      <c r="W2124" s="3">
        <v>0</v>
      </c>
      <c r="X2124" s="3">
        <v>0</v>
      </c>
      <c r="Y2124" s="10">
        <f t="shared" ref="Y2124:Z2124" si="2123">VLOOKUP((B2124-7),$AG$1:$AH$523,2)</f>
        <v>23995.95</v>
      </c>
      <c r="Z2124" s="6">
        <f t="shared" si="2123"/>
        <v>24065.59</v>
      </c>
      <c r="AA2124" s="7">
        <f t="shared" si="1"/>
        <v>24030.77</v>
      </c>
    </row>
    <row r="2125" spans="1:27" ht="15.75" customHeight="1" x14ac:dyDescent="0.25">
      <c r="A2125" t="s">
        <v>29</v>
      </c>
      <c r="B2125" s="4">
        <v>43484</v>
      </c>
      <c r="C2125" s="4">
        <v>43487</v>
      </c>
      <c r="D2125" t="s">
        <v>52</v>
      </c>
      <c r="E2125" t="s">
        <v>40</v>
      </c>
      <c r="F2125">
        <v>3003</v>
      </c>
      <c r="G2125" t="s">
        <v>32</v>
      </c>
      <c r="H2125">
        <v>5.0081800000000003E-2</v>
      </c>
      <c r="I2125">
        <v>1.7021E-3</v>
      </c>
      <c r="J2125">
        <v>44</v>
      </c>
      <c r="K2125">
        <v>56</v>
      </c>
      <c r="L2125" s="2">
        <v>40.956659999999999</v>
      </c>
      <c r="M2125">
        <v>54.853029999999997</v>
      </c>
      <c r="O2125" t="s">
        <v>36</v>
      </c>
      <c r="P2125" s="4">
        <v>43487</v>
      </c>
      <c r="Q2125">
        <v>1</v>
      </c>
      <c r="R2125">
        <v>0</v>
      </c>
      <c r="S2125">
        <v>0</v>
      </c>
      <c r="T2125">
        <v>0</v>
      </c>
      <c r="U2125">
        <v>0</v>
      </c>
      <c r="V2125">
        <v>1</v>
      </c>
      <c r="W2125" s="3">
        <v>0</v>
      </c>
      <c r="X2125" s="3">
        <v>0</v>
      </c>
      <c r="Y2125" s="10">
        <f t="shared" ref="Y2125:Z2125" si="2124">VLOOKUP((B2125-7),$AG$1:$AH$523,2)</f>
        <v>23995.95</v>
      </c>
      <c r="Z2125" s="6">
        <f t="shared" si="2124"/>
        <v>24065.59</v>
      </c>
      <c r="AA2125" s="7">
        <f t="shared" si="1"/>
        <v>24030.77</v>
      </c>
    </row>
    <row r="2126" spans="1:27" ht="15.75" customHeight="1" x14ac:dyDescent="0.25">
      <c r="A2126" t="s">
        <v>29</v>
      </c>
      <c r="B2126" s="4">
        <v>43485</v>
      </c>
      <c r="C2126" s="4">
        <v>43487</v>
      </c>
      <c r="D2126" t="s">
        <v>39</v>
      </c>
      <c r="E2126" t="s">
        <v>40</v>
      </c>
      <c r="F2126">
        <v>1500</v>
      </c>
      <c r="G2126" t="s">
        <v>35</v>
      </c>
      <c r="H2126">
        <v>0.13552629999999999</v>
      </c>
      <c r="I2126">
        <v>4.5748000000000004E-3</v>
      </c>
      <c r="J2126">
        <v>44</v>
      </c>
      <c r="K2126">
        <v>56</v>
      </c>
      <c r="L2126" s="2">
        <v>39.809550000000002</v>
      </c>
      <c r="M2126">
        <v>56.315100000000001</v>
      </c>
      <c r="O2126" t="s">
        <v>36</v>
      </c>
      <c r="P2126" s="4">
        <v>43488</v>
      </c>
      <c r="Q2126">
        <v>1</v>
      </c>
      <c r="R2126">
        <v>0</v>
      </c>
      <c r="S2126">
        <v>0</v>
      </c>
      <c r="T2126">
        <v>0</v>
      </c>
      <c r="U2126">
        <v>0</v>
      </c>
      <c r="V2126">
        <v>1</v>
      </c>
      <c r="W2126" s="3">
        <v>0</v>
      </c>
      <c r="X2126" s="3">
        <v>0</v>
      </c>
      <c r="Y2126" s="10">
        <f t="shared" ref="Y2126:Z2126" si="2125">VLOOKUP((B2126-7),$AG$1:$AH$523,2)</f>
        <v>23995.95</v>
      </c>
      <c r="Z2126" s="6">
        <f t="shared" si="2125"/>
        <v>24065.59</v>
      </c>
      <c r="AA2126" s="7">
        <f t="shared" si="1"/>
        <v>24030.77</v>
      </c>
    </row>
    <row r="2127" spans="1:27" ht="15.75" customHeight="1" x14ac:dyDescent="0.25">
      <c r="A2127" t="s">
        <v>29</v>
      </c>
      <c r="B2127" s="4">
        <v>43483</v>
      </c>
      <c r="C2127" s="4">
        <v>43489</v>
      </c>
      <c r="D2127" t="s">
        <v>33</v>
      </c>
      <c r="E2127" t="s">
        <v>34</v>
      </c>
      <c r="F2127">
        <v>1907</v>
      </c>
      <c r="G2127" t="s">
        <v>32</v>
      </c>
      <c r="H2127">
        <v>0.1459463</v>
      </c>
      <c r="I2127">
        <v>5.2559E-3</v>
      </c>
      <c r="J2127">
        <v>41.8</v>
      </c>
      <c r="K2127">
        <v>55.2</v>
      </c>
      <c r="L2127" s="2">
        <v>41.51726</v>
      </c>
      <c r="M2127">
        <v>53.70243</v>
      </c>
      <c r="O2127" t="s">
        <v>36</v>
      </c>
      <c r="P2127" s="4">
        <v>43494</v>
      </c>
      <c r="Q2127">
        <v>1</v>
      </c>
      <c r="R2127">
        <v>0</v>
      </c>
      <c r="S2127">
        <v>0</v>
      </c>
      <c r="T2127">
        <v>0</v>
      </c>
      <c r="U2127">
        <v>0</v>
      </c>
      <c r="V2127">
        <v>1</v>
      </c>
      <c r="W2127" s="3">
        <v>0</v>
      </c>
      <c r="X2127" s="3">
        <v>0</v>
      </c>
      <c r="Y2127" s="10">
        <f t="shared" ref="Y2127:Z2127" si="2126">VLOOKUP((B2127-7),$AG$1:$AH$523,2)</f>
        <v>23995.95</v>
      </c>
      <c r="Z2127" s="6">
        <f t="shared" si="2126"/>
        <v>24370.1</v>
      </c>
      <c r="AA2127" s="7">
        <f t="shared" si="1"/>
        <v>24183.025000000001</v>
      </c>
    </row>
    <row r="2128" spans="1:27" ht="15.75" customHeight="1" x14ac:dyDescent="0.25">
      <c r="A2128" t="s">
        <v>29</v>
      </c>
      <c r="B2128" s="4">
        <v>43485</v>
      </c>
      <c r="C2128" s="4">
        <v>43486</v>
      </c>
      <c r="D2128" t="s">
        <v>43</v>
      </c>
      <c r="E2128" t="s">
        <v>42</v>
      </c>
      <c r="F2128">
        <v>819</v>
      </c>
      <c r="G2128" t="s">
        <v>32</v>
      </c>
      <c r="H2128">
        <v>0.14247499999999999</v>
      </c>
      <c r="I2128">
        <v>4.6810999999999997E-3</v>
      </c>
      <c r="J2128">
        <v>43</v>
      </c>
      <c r="K2128">
        <v>55</v>
      </c>
      <c r="L2128" s="2">
        <v>42.070459999999997</v>
      </c>
      <c r="M2128">
        <v>55.074660000000002</v>
      </c>
      <c r="P2128" s="4">
        <v>43486</v>
      </c>
      <c r="Q2128">
        <v>1</v>
      </c>
      <c r="R2128">
        <v>0</v>
      </c>
      <c r="S2128">
        <v>0</v>
      </c>
      <c r="T2128">
        <v>0</v>
      </c>
      <c r="U2128">
        <v>0</v>
      </c>
      <c r="V2128">
        <v>1</v>
      </c>
      <c r="W2128" s="3">
        <v>0</v>
      </c>
      <c r="X2128" s="3">
        <v>0</v>
      </c>
      <c r="Y2128" s="10">
        <f t="shared" ref="Y2128:Z2128" si="2127">VLOOKUP((B2128-7),$AG$1:$AH$523,2)</f>
        <v>23995.95</v>
      </c>
      <c r="Z2128" s="6">
        <f t="shared" si="2127"/>
        <v>23909.84</v>
      </c>
      <c r="AA2128" s="7">
        <f t="shared" si="1"/>
        <v>23952.895</v>
      </c>
    </row>
    <row r="2129" spans="1:27" ht="15.75" customHeight="1" x14ac:dyDescent="0.25">
      <c r="A2129" t="s">
        <v>29</v>
      </c>
      <c r="B2129" s="4">
        <v>43485</v>
      </c>
      <c r="C2129" s="4">
        <v>43486</v>
      </c>
      <c r="D2129" t="s">
        <v>50</v>
      </c>
      <c r="E2129" t="s">
        <v>34</v>
      </c>
      <c r="F2129">
        <v>942</v>
      </c>
      <c r="G2129" t="s">
        <v>32</v>
      </c>
      <c r="H2129">
        <v>1.465246</v>
      </c>
      <c r="I2129">
        <v>7.5592300000000001E-2</v>
      </c>
      <c r="J2129">
        <v>41.5</v>
      </c>
      <c r="K2129">
        <v>51.5</v>
      </c>
      <c r="L2129" s="2">
        <v>41.550310000000003</v>
      </c>
      <c r="M2129">
        <v>52.875889999999998</v>
      </c>
      <c r="P2129" s="4">
        <v>43487</v>
      </c>
      <c r="Q2129">
        <v>1</v>
      </c>
      <c r="R2129">
        <v>0</v>
      </c>
      <c r="S2129">
        <v>0</v>
      </c>
      <c r="T2129">
        <v>0</v>
      </c>
      <c r="U2129">
        <v>0</v>
      </c>
      <c r="V2129">
        <v>1</v>
      </c>
      <c r="W2129" s="3">
        <v>0</v>
      </c>
      <c r="X2129" s="3">
        <v>0</v>
      </c>
      <c r="Y2129" s="10">
        <f t="shared" ref="Y2129:Z2129" si="2128">VLOOKUP((B2129-7),$AG$1:$AH$523,2)</f>
        <v>23995.95</v>
      </c>
      <c r="Z2129" s="6">
        <f t="shared" si="2128"/>
        <v>23909.84</v>
      </c>
      <c r="AA2129" s="7">
        <f t="shared" si="1"/>
        <v>23952.895</v>
      </c>
    </row>
    <row r="2130" spans="1:27" ht="15.75" customHeight="1" x14ac:dyDescent="0.25">
      <c r="A2130" t="s">
        <v>29</v>
      </c>
      <c r="B2130" s="4">
        <v>43486</v>
      </c>
      <c r="C2130" s="4">
        <v>43487</v>
      </c>
      <c r="D2130" t="s">
        <v>43</v>
      </c>
      <c r="E2130" t="s">
        <v>42</v>
      </c>
      <c r="F2130">
        <v>810</v>
      </c>
      <c r="G2130" t="s">
        <v>32</v>
      </c>
      <c r="H2130">
        <v>0.14148740000000001</v>
      </c>
      <c r="I2130">
        <v>5.5794E-3</v>
      </c>
      <c r="J2130">
        <v>45</v>
      </c>
      <c r="K2130">
        <v>53</v>
      </c>
      <c r="L2130" s="2">
        <v>44.070459999999997</v>
      </c>
      <c r="M2130">
        <v>53.074660000000002</v>
      </c>
      <c r="P2130" s="4">
        <v>43487</v>
      </c>
      <c r="Q2130">
        <v>1</v>
      </c>
      <c r="R2130">
        <v>0</v>
      </c>
      <c r="S2130">
        <v>0</v>
      </c>
      <c r="T2130">
        <v>0</v>
      </c>
      <c r="U2130">
        <v>0</v>
      </c>
      <c r="V2130">
        <v>1</v>
      </c>
      <c r="W2130" s="3">
        <v>0</v>
      </c>
      <c r="X2130" s="3">
        <v>0</v>
      </c>
      <c r="Y2130" s="10">
        <f t="shared" ref="Y2130:Z2130" si="2129">VLOOKUP((B2130-7),$AG$1:$AH$523,2)</f>
        <v>23909.84</v>
      </c>
      <c r="Z2130" s="6">
        <f t="shared" si="2129"/>
        <v>24065.59</v>
      </c>
      <c r="AA2130" s="7">
        <f t="shared" si="1"/>
        <v>23987.715</v>
      </c>
    </row>
    <row r="2131" spans="1:27" ht="15.75" customHeight="1" x14ac:dyDescent="0.25">
      <c r="A2131" t="s">
        <v>29</v>
      </c>
      <c r="B2131" s="4">
        <v>43483</v>
      </c>
      <c r="C2131" s="4">
        <v>43490</v>
      </c>
      <c r="D2131" t="s">
        <v>52</v>
      </c>
      <c r="E2131" t="s">
        <v>40</v>
      </c>
      <c r="F2131">
        <v>7010</v>
      </c>
      <c r="G2131" t="s">
        <v>32</v>
      </c>
      <c r="H2131">
        <v>0.2346095</v>
      </c>
      <c r="I2131">
        <v>9.5872000000000006E-3</v>
      </c>
      <c r="J2131">
        <v>43</v>
      </c>
      <c r="K2131">
        <v>57</v>
      </c>
      <c r="L2131" s="2">
        <v>39.956659999999999</v>
      </c>
      <c r="M2131">
        <v>55.853029999999997</v>
      </c>
      <c r="O2131" t="s">
        <v>36</v>
      </c>
      <c r="P2131" s="4">
        <v>43490</v>
      </c>
      <c r="Q2131">
        <v>1</v>
      </c>
      <c r="R2131">
        <v>0</v>
      </c>
      <c r="S2131">
        <v>0</v>
      </c>
      <c r="T2131">
        <v>0</v>
      </c>
      <c r="U2131">
        <v>0</v>
      </c>
      <c r="V2131">
        <v>1</v>
      </c>
      <c r="W2131" s="3">
        <v>0</v>
      </c>
      <c r="X2131" s="3">
        <v>0</v>
      </c>
      <c r="Y2131" s="10">
        <f t="shared" ref="Y2131:Z2131" si="2130">VLOOKUP((B2131-7),$AG$1:$AH$523,2)</f>
        <v>23995.95</v>
      </c>
      <c r="Z2131" s="6">
        <f t="shared" si="2130"/>
        <v>24706.35</v>
      </c>
      <c r="AA2131" s="7">
        <f t="shared" si="1"/>
        <v>24351.15</v>
      </c>
    </row>
    <row r="2132" spans="1:27" ht="15.75" customHeight="1" x14ac:dyDescent="0.25">
      <c r="A2132" t="s">
        <v>29</v>
      </c>
      <c r="B2132" s="4">
        <v>43485</v>
      </c>
      <c r="C2132" s="4">
        <v>43488</v>
      </c>
      <c r="D2132" t="s">
        <v>52</v>
      </c>
      <c r="E2132" t="s">
        <v>40</v>
      </c>
      <c r="F2132">
        <v>3006</v>
      </c>
      <c r="G2132" t="s">
        <v>32</v>
      </c>
      <c r="H2132">
        <v>5.0302199999999998E-2</v>
      </c>
      <c r="I2132">
        <v>2.0555999999999999E-3</v>
      </c>
      <c r="J2132">
        <v>44</v>
      </c>
      <c r="K2132">
        <v>56</v>
      </c>
      <c r="L2132" s="2">
        <v>40.956659999999999</v>
      </c>
      <c r="M2132">
        <v>54.853029999999997</v>
      </c>
      <c r="O2132" t="s">
        <v>36</v>
      </c>
      <c r="P2132" s="4">
        <v>43488</v>
      </c>
      <c r="Q2132">
        <v>1</v>
      </c>
      <c r="R2132">
        <v>0</v>
      </c>
      <c r="S2132">
        <v>0</v>
      </c>
      <c r="T2132">
        <v>0</v>
      </c>
      <c r="U2132">
        <v>0</v>
      </c>
      <c r="V2132">
        <v>1</v>
      </c>
      <c r="W2132" s="3">
        <v>0</v>
      </c>
      <c r="X2132" s="3">
        <v>0</v>
      </c>
      <c r="Y2132" s="10">
        <f t="shared" ref="Y2132:Z2132" si="2131">VLOOKUP((B2132-7),$AG$1:$AH$523,2)</f>
        <v>23995.95</v>
      </c>
      <c r="Z2132" s="6">
        <f t="shared" si="2131"/>
        <v>24207.16</v>
      </c>
      <c r="AA2132" s="7">
        <f t="shared" si="1"/>
        <v>24101.555</v>
      </c>
    </row>
    <row r="2133" spans="1:27" ht="15.75" customHeight="1" x14ac:dyDescent="0.25">
      <c r="A2133" t="s">
        <v>29</v>
      </c>
      <c r="B2133" s="4">
        <v>43484</v>
      </c>
      <c r="C2133" s="4">
        <v>43490</v>
      </c>
      <c r="D2133" t="s">
        <v>33</v>
      </c>
      <c r="E2133" t="s">
        <v>34</v>
      </c>
      <c r="F2133">
        <v>2027</v>
      </c>
      <c r="G2133" t="s">
        <v>32</v>
      </c>
      <c r="H2133">
        <v>0.1550868</v>
      </c>
      <c r="I2133">
        <v>6.7479999999999997E-3</v>
      </c>
      <c r="J2133">
        <v>41.3</v>
      </c>
      <c r="K2133">
        <v>55.8</v>
      </c>
      <c r="L2133" s="2">
        <v>41.01726</v>
      </c>
      <c r="M2133">
        <v>54.302430000000001</v>
      </c>
      <c r="O2133" t="s">
        <v>36</v>
      </c>
      <c r="P2133" s="4">
        <v>43494</v>
      </c>
      <c r="Q2133">
        <v>1</v>
      </c>
      <c r="R2133">
        <v>0</v>
      </c>
      <c r="S2133">
        <v>0</v>
      </c>
      <c r="T2133">
        <v>0</v>
      </c>
      <c r="U2133">
        <v>0</v>
      </c>
      <c r="V2133">
        <v>1</v>
      </c>
      <c r="W2133" s="3">
        <v>0</v>
      </c>
      <c r="X2133" s="3">
        <v>0</v>
      </c>
      <c r="Y2133" s="10">
        <f t="shared" ref="Y2133:Z2133" si="2132">VLOOKUP((B2133-7),$AG$1:$AH$523,2)</f>
        <v>23995.95</v>
      </c>
      <c r="Z2133" s="6">
        <f t="shared" si="2132"/>
        <v>24706.35</v>
      </c>
      <c r="AA2133" s="7">
        <f t="shared" si="1"/>
        <v>24351.15</v>
      </c>
    </row>
    <row r="2134" spans="1:27" ht="15.75" customHeight="1" x14ac:dyDescent="0.25">
      <c r="A2134" t="s">
        <v>29</v>
      </c>
      <c r="B2134" s="4">
        <v>43486</v>
      </c>
      <c r="C2134" s="4">
        <v>43487</v>
      </c>
      <c r="D2134" t="s">
        <v>52</v>
      </c>
      <c r="E2134" t="s">
        <v>40</v>
      </c>
      <c r="F2134">
        <v>999</v>
      </c>
      <c r="G2134" t="s">
        <v>32</v>
      </c>
      <c r="H2134">
        <v>6.6868700000000003E-2</v>
      </c>
      <c r="I2134">
        <v>2.7326E-3</v>
      </c>
      <c r="J2134">
        <v>44</v>
      </c>
      <c r="K2134">
        <v>56</v>
      </c>
      <c r="L2134" s="2">
        <v>40.956659999999999</v>
      </c>
      <c r="M2134">
        <v>54.853029999999997</v>
      </c>
      <c r="P2134" s="4">
        <v>43488</v>
      </c>
      <c r="Q2134">
        <v>1</v>
      </c>
      <c r="R2134">
        <v>0</v>
      </c>
      <c r="S2134">
        <v>0</v>
      </c>
      <c r="T2134">
        <v>0</v>
      </c>
      <c r="U2134">
        <v>0</v>
      </c>
      <c r="V2134">
        <v>1</v>
      </c>
      <c r="W2134" s="3">
        <v>0</v>
      </c>
      <c r="X2134" s="3">
        <v>0</v>
      </c>
      <c r="Y2134" s="10">
        <f t="shared" ref="Y2134:Z2134" si="2133">VLOOKUP((B2134-7),$AG$1:$AH$523,2)</f>
        <v>23909.84</v>
      </c>
      <c r="Z2134" s="6">
        <f t="shared" si="2133"/>
        <v>24065.59</v>
      </c>
      <c r="AA2134" s="7">
        <f t="shared" si="1"/>
        <v>23987.715</v>
      </c>
    </row>
    <row r="2135" spans="1:27" ht="15.75" customHeight="1" x14ac:dyDescent="0.25">
      <c r="A2135" t="s">
        <v>29</v>
      </c>
      <c r="B2135" s="4">
        <v>43486</v>
      </c>
      <c r="C2135" s="4">
        <v>43488</v>
      </c>
      <c r="D2135" t="s">
        <v>39</v>
      </c>
      <c r="E2135" t="s">
        <v>40</v>
      </c>
      <c r="F2135">
        <v>1500</v>
      </c>
      <c r="G2135" t="s">
        <v>35</v>
      </c>
      <c r="H2135">
        <v>0.13600409999999999</v>
      </c>
      <c r="I2135">
        <v>5.4898000000000004E-3</v>
      </c>
      <c r="J2135">
        <v>44</v>
      </c>
      <c r="K2135">
        <v>55</v>
      </c>
      <c r="L2135" s="2">
        <v>39.809550000000002</v>
      </c>
      <c r="M2135">
        <v>55.315100000000001</v>
      </c>
      <c r="O2135" t="s">
        <v>36</v>
      </c>
      <c r="P2135" s="4">
        <v>43489</v>
      </c>
      <c r="Q2135">
        <v>1</v>
      </c>
      <c r="R2135">
        <v>0</v>
      </c>
      <c r="S2135">
        <v>0</v>
      </c>
      <c r="T2135">
        <v>0</v>
      </c>
      <c r="U2135">
        <v>0</v>
      </c>
      <c r="V2135">
        <v>1</v>
      </c>
      <c r="W2135" s="3">
        <v>0</v>
      </c>
      <c r="X2135" s="3">
        <v>0</v>
      </c>
      <c r="Y2135" s="10">
        <f t="shared" ref="Y2135:Z2135" si="2134">VLOOKUP((B2135-7),$AG$1:$AH$523,2)</f>
        <v>23909.84</v>
      </c>
      <c r="Z2135" s="6">
        <f t="shared" si="2134"/>
        <v>24207.16</v>
      </c>
      <c r="AA2135" s="7">
        <f t="shared" si="1"/>
        <v>24058.5</v>
      </c>
    </row>
    <row r="2136" spans="1:27" ht="15.75" customHeight="1" x14ac:dyDescent="0.25">
      <c r="A2136" t="s">
        <v>29</v>
      </c>
      <c r="B2136" s="4">
        <v>43485</v>
      </c>
      <c r="C2136" s="4">
        <v>43491</v>
      </c>
      <c r="D2136" t="s">
        <v>33</v>
      </c>
      <c r="E2136" t="s">
        <v>34</v>
      </c>
      <c r="F2136">
        <v>2141</v>
      </c>
      <c r="G2136" t="s">
        <v>32</v>
      </c>
      <c r="H2136">
        <v>0.16378880000000001</v>
      </c>
      <c r="I2136">
        <v>8.3759999999999998E-3</v>
      </c>
      <c r="J2136">
        <v>41.5</v>
      </c>
      <c r="K2136">
        <v>55.9</v>
      </c>
      <c r="L2136" s="2">
        <v>41.217260000000003</v>
      </c>
      <c r="M2136">
        <v>54.402430000000003</v>
      </c>
      <c r="O2136" t="s">
        <v>36</v>
      </c>
      <c r="P2136" s="4">
        <v>43494</v>
      </c>
      <c r="Q2136">
        <v>1</v>
      </c>
      <c r="R2136">
        <v>0</v>
      </c>
      <c r="S2136">
        <v>0</v>
      </c>
      <c r="T2136">
        <v>0</v>
      </c>
      <c r="U2136">
        <v>0</v>
      </c>
      <c r="V2136">
        <v>1</v>
      </c>
      <c r="W2136" s="3">
        <v>0</v>
      </c>
      <c r="X2136" s="3">
        <v>0</v>
      </c>
      <c r="Y2136" s="10">
        <f t="shared" ref="Y2136:Z2136" si="2135">VLOOKUP((B2136-7),$AG$1:$AH$523,2)</f>
        <v>23995.95</v>
      </c>
      <c r="Z2136" s="6">
        <f t="shared" si="2135"/>
        <v>24706.35</v>
      </c>
      <c r="AA2136" s="7">
        <f t="shared" si="1"/>
        <v>24351.15</v>
      </c>
    </row>
    <row r="2137" spans="1:27" ht="15.75" customHeight="1" x14ac:dyDescent="0.25">
      <c r="A2137" t="s">
        <v>29</v>
      </c>
      <c r="B2137" s="4">
        <v>43487</v>
      </c>
      <c r="C2137" s="4">
        <v>43489</v>
      </c>
      <c r="D2137" t="s">
        <v>39</v>
      </c>
      <c r="E2137" t="s">
        <v>40</v>
      </c>
      <c r="F2137">
        <v>1500</v>
      </c>
      <c r="G2137" t="s">
        <v>35</v>
      </c>
      <c r="H2137">
        <v>0.136319</v>
      </c>
      <c r="I2137">
        <v>6.4212999999999996E-3</v>
      </c>
      <c r="J2137">
        <v>45</v>
      </c>
      <c r="K2137">
        <v>54</v>
      </c>
      <c r="L2137" s="2">
        <v>40.809550000000002</v>
      </c>
      <c r="M2137">
        <v>54.315100000000001</v>
      </c>
      <c r="O2137" t="s">
        <v>36</v>
      </c>
      <c r="P2137" s="4">
        <v>43490</v>
      </c>
      <c r="Q2137">
        <v>1</v>
      </c>
      <c r="R2137">
        <v>0</v>
      </c>
      <c r="S2137">
        <v>0</v>
      </c>
      <c r="T2137">
        <v>0</v>
      </c>
      <c r="U2137">
        <v>0</v>
      </c>
      <c r="V2137">
        <v>1</v>
      </c>
      <c r="W2137" s="3">
        <v>0</v>
      </c>
      <c r="X2137" s="3">
        <v>0</v>
      </c>
      <c r="Y2137" s="10">
        <f t="shared" ref="Y2137:Z2137" si="2136">VLOOKUP((B2137-7),$AG$1:$AH$523,2)</f>
        <v>24065.59</v>
      </c>
      <c r="Z2137" s="6">
        <f t="shared" si="2136"/>
        <v>24370.1</v>
      </c>
      <c r="AA2137" s="7">
        <f t="shared" si="1"/>
        <v>24217.845000000001</v>
      </c>
    </row>
    <row r="2138" spans="1:27" ht="15.75" customHeight="1" x14ac:dyDescent="0.25">
      <c r="A2138" t="s">
        <v>29</v>
      </c>
      <c r="B2138" s="4">
        <v>43486</v>
      </c>
      <c r="C2138" s="4">
        <v>43489</v>
      </c>
      <c r="D2138" t="s">
        <v>52</v>
      </c>
      <c r="E2138" t="s">
        <v>40</v>
      </c>
      <c r="F2138">
        <v>3008</v>
      </c>
      <c r="G2138" t="s">
        <v>32</v>
      </c>
      <c r="H2138">
        <v>0</v>
      </c>
      <c r="I2138">
        <v>0</v>
      </c>
      <c r="J2138">
        <v>43</v>
      </c>
      <c r="K2138">
        <v>57</v>
      </c>
      <c r="L2138" s="2">
        <v>39.956659999999999</v>
      </c>
      <c r="M2138">
        <v>55.853029999999997</v>
      </c>
      <c r="O2138" t="s">
        <v>36</v>
      </c>
      <c r="P2138" s="4">
        <v>43489</v>
      </c>
      <c r="Q2138">
        <v>1</v>
      </c>
      <c r="R2138">
        <v>0</v>
      </c>
      <c r="S2138">
        <v>0</v>
      </c>
      <c r="T2138">
        <v>0</v>
      </c>
      <c r="U2138">
        <v>0</v>
      </c>
      <c r="V2138">
        <v>1</v>
      </c>
      <c r="W2138" s="3">
        <v>0</v>
      </c>
      <c r="X2138" s="3">
        <v>0</v>
      </c>
      <c r="Y2138" s="10">
        <f t="shared" ref="Y2138:Z2138" si="2137">VLOOKUP((B2138-7),$AG$1:$AH$523,2)</f>
        <v>23909.84</v>
      </c>
      <c r="Z2138" s="6">
        <f t="shared" si="2137"/>
        <v>24370.1</v>
      </c>
      <c r="AA2138" s="7">
        <f t="shared" si="1"/>
        <v>24139.97</v>
      </c>
    </row>
    <row r="2139" spans="1:27" ht="15.75" customHeight="1" x14ac:dyDescent="0.25">
      <c r="A2139" t="s">
        <v>29</v>
      </c>
      <c r="B2139" s="4">
        <v>43486</v>
      </c>
      <c r="C2139" s="4">
        <v>43489</v>
      </c>
      <c r="D2139" t="s">
        <v>63</v>
      </c>
      <c r="E2139" t="s">
        <v>58</v>
      </c>
      <c r="F2139">
        <v>893</v>
      </c>
      <c r="G2139" t="s">
        <v>32</v>
      </c>
      <c r="H2139">
        <v>1.8275239999999999</v>
      </c>
      <c r="I2139">
        <v>0.1375556</v>
      </c>
      <c r="J2139">
        <v>38</v>
      </c>
      <c r="K2139">
        <v>58</v>
      </c>
      <c r="L2139" s="2">
        <v>38.544840000000001</v>
      </c>
      <c r="M2139">
        <v>56.945999999999998</v>
      </c>
      <c r="P2139" s="4">
        <v>43490</v>
      </c>
      <c r="Q2139">
        <v>1</v>
      </c>
      <c r="R2139">
        <v>0</v>
      </c>
      <c r="S2139">
        <v>0</v>
      </c>
      <c r="T2139">
        <v>0</v>
      </c>
      <c r="U2139">
        <v>0</v>
      </c>
      <c r="V2139">
        <v>1</v>
      </c>
      <c r="W2139" s="3">
        <v>0</v>
      </c>
      <c r="X2139" s="3">
        <v>0</v>
      </c>
      <c r="Y2139" s="10">
        <f t="shared" ref="Y2139:Z2139" si="2138">VLOOKUP((B2139-7),$AG$1:$AH$523,2)</f>
        <v>23909.84</v>
      </c>
      <c r="Z2139" s="6">
        <f t="shared" si="2138"/>
        <v>24370.1</v>
      </c>
      <c r="AA2139" s="7">
        <f t="shared" si="1"/>
        <v>24139.97</v>
      </c>
    </row>
    <row r="2140" spans="1:27" ht="15.75" customHeight="1" x14ac:dyDescent="0.25">
      <c r="A2140" t="s">
        <v>29</v>
      </c>
      <c r="B2140" s="4">
        <v>43487</v>
      </c>
      <c r="C2140" s="4">
        <v>43488</v>
      </c>
      <c r="D2140" t="s">
        <v>43</v>
      </c>
      <c r="E2140" t="s">
        <v>42</v>
      </c>
      <c r="F2140">
        <v>808</v>
      </c>
      <c r="G2140" t="s">
        <v>32</v>
      </c>
      <c r="H2140">
        <v>0.1417389</v>
      </c>
      <c r="I2140">
        <v>6.5265000000000002E-3</v>
      </c>
      <c r="J2140">
        <v>42</v>
      </c>
      <c r="K2140">
        <v>55</v>
      </c>
      <c r="L2140" s="2">
        <v>41.070459999999997</v>
      </c>
      <c r="M2140">
        <v>55.074660000000002</v>
      </c>
      <c r="P2140" s="4">
        <v>43488</v>
      </c>
      <c r="Q2140">
        <v>1</v>
      </c>
      <c r="R2140">
        <v>0</v>
      </c>
      <c r="S2140">
        <v>0</v>
      </c>
      <c r="T2140">
        <v>0</v>
      </c>
      <c r="U2140">
        <v>0</v>
      </c>
      <c r="V2140">
        <v>1</v>
      </c>
      <c r="W2140" s="3">
        <v>0</v>
      </c>
      <c r="X2140" s="3">
        <v>0</v>
      </c>
      <c r="Y2140" s="10">
        <f t="shared" ref="Y2140:Z2140" si="2139">VLOOKUP((B2140-7),$AG$1:$AH$523,2)</f>
        <v>24065.59</v>
      </c>
      <c r="Z2140" s="6">
        <f t="shared" si="2139"/>
        <v>24207.16</v>
      </c>
      <c r="AA2140" s="7">
        <f t="shared" si="1"/>
        <v>24136.375</v>
      </c>
    </row>
    <row r="2141" spans="1:27" ht="15.75" customHeight="1" x14ac:dyDescent="0.25">
      <c r="A2141" t="s">
        <v>29</v>
      </c>
      <c r="B2141" s="4">
        <v>43487</v>
      </c>
      <c r="C2141" s="4">
        <v>43490</v>
      </c>
      <c r="D2141" t="s">
        <v>52</v>
      </c>
      <c r="E2141" t="s">
        <v>40</v>
      </c>
      <c r="F2141">
        <v>3007</v>
      </c>
      <c r="G2141" t="s">
        <v>32</v>
      </c>
      <c r="H2141">
        <v>0.1063442</v>
      </c>
      <c r="I2141">
        <v>5.6062000000000004E-3</v>
      </c>
      <c r="J2141">
        <v>42</v>
      </c>
      <c r="K2141">
        <v>58</v>
      </c>
      <c r="L2141" s="2">
        <v>38.956659999999999</v>
      </c>
      <c r="M2141">
        <v>56.853029999999997</v>
      </c>
      <c r="O2141" t="s">
        <v>36</v>
      </c>
      <c r="P2141" s="4">
        <v>43490</v>
      </c>
      <c r="Q2141">
        <v>1</v>
      </c>
      <c r="R2141">
        <v>0</v>
      </c>
      <c r="S2141">
        <v>0</v>
      </c>
      <c r="T2141">
        <v>0</v>
      </c>
      <c r="U2141">
        <v>0</v>
      </c>
      <c r="V2141">
        <v>1</v>
      </c>
      <c r="W2141" s="3">
        <v>0</v>
      </c>
      <c r="X2141" s="3">
        <v>0</v>
      </c>
      <c r="Y2141" s="10">
        <f t="shared" ref="Y2141:Z2141" si="2140">VLOOKUP((B2141-7),$AG$1:$AH$523,2)</f>
        <v>24065.59</v>
      </c>
      <c r="Z2141" s="6">
        <f t="shared" si="2140"/>
        <v>24706.35</v>
      </c>
      <c r="AA2141" s="7">
        <f t="shared" si="1"/>
        <v>24385.97</v>
      </c>
    </row>
    <row r="2142" spans="1:27" ht="15.75" customHeight="1" x14ac:dyDescent="0.25">
      <c r="A2142" t="s">
        <v>29</v>
      </c>
      <c r="B2142" s="4">
        <v>43486</v>
      </c>
      <c r="C2142" s="4">
        <v>43492</v>
      </c>
      <c r="D2142" t="s">
        <v>33</v>
      </c>
      <c r="E2142" t="s">
        <v>34</v>
      </c>
      <c r="F2142">
        <v>2339</v>
      </c>
      <c r="G2142" t="s">
        <v>32</v>
      </c>
      <c r="H2142">
        <v>0.17898059999999999</v>
      </c>
      <c r="I2142">
        <v>1.05416E-2</v>
      </c>
      <c r="J2142">
        <v>41.3</v>
      </c>
      <c r="K2142">
        <v>55.9</v>
      </c>
      <c r="L2142" s="2">
        <v>41.01726</v>
      </c>
      <c r="M2142">
        <v>54.402430000000003</v>
      </c>
      <c r="O2142" t="s">
        <v>36</v>
      </c>
      <c r="P2142" s="4">
        <v>43494</v>
      </c>
      <c r="Q2142">
        <v>1</v>
      </c>
      <c r="R2142">
        <v>0</v>
      </c>
      <c r="S2142">
        <v>0</v>
      </c>
      <c r="T2142">
        <v>0</v>
      </c>
      <c r="U2142">
        <v>0</v>
      </c>
      <c r="V2142">
        <v>1</v>
      </c>
      <c r="W2142" s="3">
        <v>0</v>
      </c>
      <c r="X2142" s="3">
        <v>0</v>
      </c>
      <c r="Y2142" s="10">
        <f t="shared" ref="Y2142:Z2142" si="2141">VLOOKUP((B2142-7),$AG$1:$AH$523,2)</f>
        <v>23909.84</v>
      </c>
      <c r="Z2142" s="6">
        <f t="shared" si="2141"/>
        <v>24706.35</v>
      </c>
      <c r="AA2142" s="7">
        <f t="shared" si="1"/>
        <v>24308.095000000001</v>
      </c>
    </row>
    <row r="2143" spans="1:27" ht="15.75" customHeight="1" x14ac:dyDescent="0.25">
      <c r="A2143" t="s">
        <v>29</v>
      </c>
      <c r="B2143" s="4">
        <v>43488</v>
      </c>
      <c r="C2143" s="4">
        <v>43489</v>
      </c>
      <c r="D2143" t="s">
        <v>43</v>
      </c>
      <c r="E2143" t="s">
        <v>42</v>
      </c>
      <c r="F2143">
        <v>844</v>
      </c>
      <c r="G2143" t="s">
        <v>32</v>
      </c>
      <c r="H2143">
        <v>0.14866689999999999</v>
      </c>
      <c r="I2143">
        <v>7.8376000000000001E-3</v>
      </c>
      <c r="J2143">
        <v>43</v>
      </c>
      <c r="K2143">
        <v>55</v>
      </c>
      <c r="L2143" s="2">
        <v>42.070459999999997</v>
      </c>
      <c r="M2143">
        <v>55.074660000000002</v>
      </c>
      <c r="P2143" s="4">
        <v>43489</v>
      </c>
      <c r="Q2143">
        <v>1</v>
      </c>
      <c r="R2143">
        <v>0</v>
      </c>
      <c r="S2143">
        <v>0</v>
      </c>
      <c r="T2143">
        <v>0</v>
      </c>
      <c r="U2143">
        <v>0</v>
      </c>
      <c r="V2143">
        <v>1</v>
      </c>
      <c r="W2143" s="3">
        <v>0</v>
      </c>
      <c r="X2143" s="3">
        <v>0</v>
      </c>
      <c r="Y2143" s="10">
        <f t="shared" ref="Y2143:Z2143" si="2142">VLOOKUP((B2143-7),$AG$1:$AH$523,2)</f>
        <v>24207.16</v>
      </c>
      <c r="Z2143" s="6">
        <f t="shared" si="2142"/>
        <v>24370.1</v>
      </c>
      <c r="AA2143" s="7">
        <f t="shared" si="1"/>
        <v>24288.629999999997</v>
      </c>
    </row>
    <row r="2144" spans="1:27" ht="15.75" customHeight="1" x14ac:dyDescent="0.25">
      <c r="A2144" t="s">
        <v>29</v>
      </c>
      <c r="B2144" s="4">
        <v>43488</v>
      </c>
      <c r="C2144" s="4">
        <v>43492</v>
      </c>
      <c r="D2144" t="s">
        <v>39</v>
      </c>
      <c r="E2144" t="s">
        <v>40</v>
      </c>
      <c r="F2144">
        <v>1500</v>
      </c>
      <c r="G2144" t="s">
        <v>35</v>
      </c>
      <c r="H2144">
        <v>8.1797300000000003E-2</v>
      </c>
      <c r="I2144">
        <v>5.0055000000000004E-3</v>
      </c>
      <c r="J2144">
        <v>45</v>
      </c>
      <c r="K2144">
        <v>54</v>
      </c>
      <c r="L2144" s="2">
        <v>40.809550000000002</v>
      </c>
      <c r="M2144">
        <v>54.315100000000001</v>
      </c>
      <c r="O2144" t="s">
        <v>36</v>
      </c>
      <c r="P2144" s="4">
        <v>43493</v>
      </c>
      <c r="Q2144">
        <v>1</v>
      </c>
      <c r="R2144">
        <v>0</v>
      </c>
      <c r="S2144">
        <v>0</v>
      </c>
      <c r="T2144">
        <v>0</v>
      </c>
      <c r="U2144">
        <v>0</v>
      </c>
      <c r="V2144">
        <v>1</v>
      </c>
      <c r="W2144" s="3">
        <v>0</v>
      </c>
      <c r="X2144" s="3">
        <v>0</v>
      </c>
      <c r="Y2144" s="10">
        <f t="shared" ref="Y2144:Z2144" si="2143">VLOOKUP((B2144-7),$AG$1:$AH$523,2)</f>
        <v>24207.16</v>
      </c>
      <c r="Z2144" s="6">
        <f t="shared" si="2143"/>
        <v>24706.35</v>
      </c>
      <c r="AA2144" s="7">
        <f t="shared" si="1"/>
        <v>24456.754999999997</v>
      </c>
    </row>
    <row r="2145" spans="1:27" ht="15.75" customHeight="1" x14ac:dyDescent="0.25">
      <c r="A2145" t="s">
        <v>29</v>
      </c>
      <c r="B2145" s="4">
        <v>43487</v>
      </c>
      <c r="C2145" s="4">
        <v>43493</v>
      </c>
      <c r="D2145" t="s">
        <v>33</v>
      </c>
      <c r="E2145" t="s">
        <v>34</v>
      </c>
      <c r="F2145">
        <v>2359</v>
      </c>
      <c r="G2145" t="s">
        <v>32</v>
      </c>
      <c r="H2145">
        <v>0.1807144</v>
      </c>
      <c r="I2145">
        <v>1.20672E-2</v>
      </c>
      <c r="J2145">
        <v>41.9</v>
      </c>
      <c r="K2145">
        <v>55.2</v>
      </c>
      <c r="L2145" s="2">
        <v>41.617260000000002</v>
      </c>
      <c r="M2145">
        <v>53.70243</v>
      </c>
      <c r="O2145" t="s">
        <v>36</v>
      </c>
      <c r="P2145" s="4">
        <v>43494</v>
      </c>
      <c r="Q2145">
        <v>1</v>
      </c>
      <c r="R2145">
        <v>0</v>
      </c>
      <c r="S2145">
        <v>0</v>
      </c>
      <c r="T2145">
        <v>0</v>
      </c>
      <c r="U2145">
        <v>0</v>
      </c>
      <c r="V2145">
        <v>1</v>
      </c>
      <c r="W2145" s="3">
        <v>0</v>
      </c>
      <c r="X2145" s="3">
        <v>0</v>
      </c>
      <c r="Y2145" s="10">
        <f t="shared" ref="Y2145:Z2145" si="2144">VLOOKUP((B2145-7),$AG$1:$AH$523,2)</f>
        <v>24065.59</v>
      </c>
      <c r="Z2145" s="6">
        <f t="shared" si="2144"/>
        <v>24706.35</v>
      </c>
      <c r="AA2145" s="7">
        <f t="shared" si="1"/>
        <v>24385.97</v>
      </c>
    </row>
    <row r="2146" spans="1:27" ht="15.75" customHeight="1" x14ac:dyDescent="0.25">
      <c r="A2146" t="s">
        <v>29</v>
      </c>
      <c r="B2146" s="4">
        <v>43489</v>
      </c>
      <c r="C2146" s="4">
        <v>43490</v>
      </c>
      <c r="D2146" t="s">
        <v>43</v>
      </c>
      <c r="E2146" t="s">
        <v>42</v>
      </c>
      <c r="F2146">
        <v>889</v>
      </c>
      <c r="G2146" t="s">
        <v>32</v>
      </c>
      <c r="H2146">
        <v>0.1564836</v>
      </c>
      <c r="I2146">
        <v>9.3387999999999995E-3</v>
      </c>
      <c r="J2146">
        <v>42</v>
      </c>
      <c r="K2146">
        <v>56</v>
      </c>
      <c r="L2146" s="2">
        <v>41.070459999999997</v>
      </c>
      <c r="M2146">
        <v>56.074660000000002</v>
      </c>
      <c r="P2146" s="4">
        <v>43490</v>
      </c>
      <c r="Q2146">
        <v>1</v>
      </c>
      <c r="R2146">
        <v>0</v>
      </c>
      <c r="S2146">
        <v>0</v>
      </c>
      <c r="T2146">
        <v>0</v>
      </c>
      <c r="U2146">
        <v>0</v>
      </c>
      <c r="V2146">
        <v>1</v>
      </c>
      <c r="W2146" s="3">
        <v>0</v>
      </c>
      <c r="X2146" s="3">
        <v>0</v>
      </c>
      <c r="Y2146" s="10">
        <f t="shared" ref="Y2146:Z2146" si="2145">VLOOKUP((B2146-7),$AG$1:$AH$523,2)</f>
        <v>24370.1</v>
      </c>
      <c r="Z2146" s="6">
        <f t="shared" si="2145"/>
        <v>24706.35</v>
      </c>
      <c r="AA2146" s="7">
        <f t="shared" si="1"/>
        <v>24538.224999999999</v>
      </c>
    </row>
    <row r="2147" spans="1:27" ht="15.75" customHeight="1" x14ac:dyDescent="0.25">
      <c r="A2147" t="s">
        <v>29</v>
      </c>
      <c r="B2147" s="4">
        <v>43489</v>
      </c>
      <c r="C2147" s="4">
        <v>43491</v>
      </c>
      <c r="D2147" t="s">
        <v>52</v>
      </c>
      <c r="E2147" t="s">
        <v>40</v>
      </c>
      <c r="F2147">
        <v>3000</v>
      </c>
      <c r="G2147" t="s">
        <v>32</v>
      </c>
      <c r="H2147">
        <v>7.3069599999999998E-2</v>
      </c>
      <c r="I2147">
        <v>4.2522000000000003E-3</v>
      </c>
      <c r="J2147">
        <v>42</v>
      </c>
      <c r="K2147">
        <v>58</v>
      </c>
      <c r="L2147" s="2">
        <v>38.956659999999999</v>
      </c>
      <c r="M2147">
        <v>56.853029999999997</v>
      </c>
      <c r="O2147" t="s">
        <v>36</v>
      </c>
      <c r="P2147" s="4">
        <v>43493</v>
      </c>
      <c r="Q2147">
        <v>1</v>
      </c>
      <c r="R2147">
        <v>0</v>
      </c>
      <c r="S2147">
        <v>0</v>
      </c>
      <c r="T2147">
        <v>0</v>
      </c>
      <c r="U2147">
        <v>0</v>
      </c>
      <c r="V2147">
        <v>1</v>
      </c>
      <c r="W2147" s="3">
        <v>0</v>
      </c>
      <c r="X2147" s="3">
        <v>0</v>
      </c>
      <c r="Y2147" s="10">
        <f t="shared" ref="Y2147:Z2147" si="2146">VLOOKUP((B2147-7),$AG$1:$AH$523,2)</f>
        <v>24370.1</v>
      </c>
      <c r="Z2147" s="6">
        <f t="shared" si="2146"/>
        <v>24706.35</v>
      </c>
      <c r="AA2147" s="7">
        <f t="shared" si="1"/>
        <v>24538.224999999999</v>
      </c>
    </row>
    <row r="2148" spans="1:27" ht="15.75" customHeight="1" x14ac:dyDescent="0.25">
      <c r="A2148" t="s">
        <v>29</v>
      </c>
      <c r="B2148" s="4">
        <v>43490</v>
      </c>
      <c r="C2148" s="4">
        <v>43492</v>
      </c>
      <c r="D2148" t="s">
        <v>43</v>
      </c>
      <c r="E2148" t="s">
        <v>42</v>
      </c>
      <c r="F2148">
        <v>819</v>
      </c>
      <c r="G2148" t="s">
        <v>32</v>
      </c>
      <c r="H2148">
        <v>0.14345050000000001</v>
      </c>
      <c r="I2148">
        <v>9.6302000000000002E-3</v>
      </c>
      <c r="J2148">
        <v>41</v>
      </c>
      <c r="K2148">
        <v>56</v>
      </c>
      <c r="L2148" s="2">
        <v>40.070459999999997</v>
      </c>
      <c r="M2148">
        <v>56.074660000000002</v>
      </c>
      <c r="P2148" s="4">
        <v>43492</v>
      </c>
      <c r="Q2148" s="11">
        <v>0</v>
      </c>
      <c r="R2148">
        <v>0</v>
      </c>
      <c r="S2148">
        <v>0</v>
      </c>
      <c r="T2148">
        <v>0</v>
      </c>
      <c r="U2148">
        <v>0</v>
      </c>
      <c r="V2148" s="11">
        <v>0</v>
      </c>
      <c r="W2148" s="3">
        <v>1</v>
      </c>
      <c r="X2148" s="3">
        <v>0</v>
      </c>
      <c r="Y2148" s="10">
        <f t="shared" ref="Y2148:Z2148" si="2147">VLOOKUP((B2148-7),$AG$1:$AH$523,2)</f>
        <v>24706.35</v>
      </c>
      <c r="Z2148" s="6">
        <f t="shared" si="2147"/>
        <v>24706.35</v>
      </c>
      <c r="AA2148" s="7">
        <f t="shared" si="1"/>
        <v>24706.35</v>
      </c>
    </row>
    <row r="2149" spans="1:27" ht="15.75" customHeight="1" x14ac:dyDescent="0.25">
      <c r="A2149" t="s">
        <v>29</v>
      </c>
      <c r="B2149" s="4">
        <v>43488</v>
      </c>
      <c r="C2149" s="4">
        <v>43494</v>
      </c>
      <c r="D2149" t="s">
        <v>33</v>
      </c>
      <c r="E2149" t="s">
        <v>34</v>
      </c>
      <c r="F2149">
        <v>2228</v>
      </c>
      <c r="G2149" t="s">
        <v>32</v>
      </c>
      <c r="H2149">
        <v>0.17107710000000001</v>
      </c>
      <c r="I2149">
        <v>1.27875E-2</v>
      </c>
      <c r="J2149">
        <v>42.3</v>
      </c>
      <c r="K2149">
        <v>54.8</v>
      </c>
      <c r="L2149" s="2">
        <v>42.01726</v>
      </c>
      <c r="M2149">
        <v>53.302430000000001</v>
      </c>
      <c r="O2149" t="s">
        <v>36</v>
      </c>
      <c r="P2149" s="4">
        <v>43501</v>
      </c>
      <c r="Q2149" s="11">
        <v>0</v>
      </c>
      <c r="R2149">
        <v>0</v>
      </c>
      <c r="S2149">
        <v>0</v>
      </c>
      <c r="T2149">
        <v>0</v>
      </c>
      <c r="U2149">
        <v>0</v>
      </c>
      <c r="V2149" s="11">
        <v>0</v>
      </c>
      <c r="W2149" s="3">
        <v>1</v>
      </c>
      <c r="X2149" s="3">
        <v>0</v>
      </c>
      <c r="Y2149" s="10">
        <f t="shared" ref="Y2149:Z2149" si="2148">VLOOKUP((B2149-7),$AG$1:$AH$523,2)</f>
        <v>24207.16</v>
      </c>
      <c r="Z2149" s="6">
        <f t="shared" si="2148"/>
        <v>24404.48</v>
      </c>
      <c r="AA2149" s="7">
        <f t="shared" si="1"/>
        <v>24305.82</v>
      </c>
    </row>
    <row r="2150" spans="1:27" ht="15.75" customHeight="1" x14ac:dyDescent="0.25">
      <c r="A2150" t="s">
        <v>29</v>
      </c>
      <c r="B2150" s="4">
        <v>43489</v>
      </c>
      <c r="C2150" s="4">
        <v>43493</v>
      </c>
      <c r="D2150" t="s">
        <v>39</v>
      </c>
      <c r="E2150" t="s">
        <v>40</v>
      </c>
      <c r="F2150">
        <v>1500</v>
      </c>
      <c r="G2150" t="s">
        <v>35</v>
      </c>
      <c r="H2150">
        <v>0.2441247</v>
      </c>
      <c r="I2150">
        <v>1.6777199999999999E-2</v>
      </c>
      <c r="J2150">
        <v>45</v>
      </c>
      <c r="K2150">
        <v>54</v>
      </c>
      <c r="L2150" s="2">
        <v>40.809550000000002</v>
      </c>
      <c r="M2150">
        <v>54.315100000000001</v>
      </c>
      <c r="O2150" t="s">
        <v>36</v>
      </c>
      <c r="P2150" s="4">
        <v>43494</v>
      </c>
      <c r="Q2150" s="11">
        <v>0</v>
      </c>
      <c r="R2150">
        <v>0</v>
      </c>
      <c r="S2150">
        <v>0</v>
      </c>
      <c r="T2150">
        <v>0</v>
      </c>
      <c r="U2150">
        <v>0</v>
      </c>
      <c r="V2150" s="11">
        <v>0</v>
      </c>
      <c r="W2150" s="3">
        <v>1</v>
      </c>
      <c r="X2150" s="3">
        <v>0</v>
      </c>
      <c r="Y2150" s="10">
        <f t="shared" ref="Y2150:Z2150" si="2149">VLOOKUP((B2150-7),$AG$1:$AH$523,2)</f>
        <v>24370.1</v>
      </c>
      <c r="Z2150" s="6">
        <f t="shared" si="2149"/>
        <v>24706.35</v>
      </c>
      <c r="AA2150" s="7">
        <f t="shared" si="1"/>
        <v>24538.224999999999</v>
      </c>
    </row>
    <row r="2151" spans="1:27" ht="15.75" customHeight="1" x14ac:dyDescent="0.25">
      <c r="A2151" t="s">
        <v>29</v>
      </c>
      <c r="B2151" s="4">
        <v>43490</v>
      </c>
      <c r="C2151" s="4">
        <v>43492</v>
      </c>
      <c r="D2151" t="s">
        <v>30</v>
      </c>
      <c r="E2151" t="s">
        <v>31</v>
      </c>
      <c r="F2151">
        <v>1997</v>
      </c>
      <c r="G2151" t="s">
        <v>32</v>
      </c>
      <c r="H2151">
        <v>0.27903149999999999</v>
      </c>
      <c r="I2151">
        <v>2.1176500000000001E-2</v>
      </c>
      <c r="J2151">
        <v>40</v>
      </c>
      <c r="K2151">
        <v>55</v>
      </c>
      <c r="L2151" s="2">
        <v>38.158650000000002</v>
      </c>
      <c r="M2151">
        <v>56.509909999999998</v>
      </c>
      <c r="P2151" s="4">
        <v>43494</v>
      </c>
      <c r="Q2151" s="11">
        <v>0</v>
      </c>
      <c r="R2151">
        <v>0</v>
      </c>
      <c r="S2151">
        <v>0</v>
      </c>
      <c r="T2151">
        <v>0</v>
      </c>
      <c r="U2151">
        <v>0</v>
      </c>
      <c r="V2151" s="11">
        <v>0</v>
      </c>
      <c r="W2151" s="3">
        <v>1</v>
      </c>
      <c r="X2151" s="3">
        <v>0</v>
      </c>
      <c r="Y2151" s="10">
        <f t="shared" ref="Y2151:Z2151" si="2150">VLOOKUP((B2151-7),$AG$1:$AH$523,2)</f>
        <v>24706.35</v>
      </c>
      <c r="Z2151" s="6">
        <f t="shared" si="2150"/>
        <v>24706.35</v>
      </c>
      <c r="AA2151" s="7">
        <f t="shared" si="1"/>
        <v>24706.35</v>
      </c>
    </row>
    <row r="2152" spans="1:27" ht="15.75" customHeight="1" x14ac:dyDescent="0.25">
      <c r="A2152" t="s">
        <v>29</v>
      </c>
      <c r="B2152" s="4">
        <v>43490</v>
      </c>
      <c r="C2152" s="4">
        <v>43492</v>
      </c>
      <c r="D2152" t="s">
        <v>57</v>
      </c>
      <c r="E2152" t="s">
        <v>58</v>
      </c>
      <c r="F2152">
        <v>735</v>
      </c>
      <c r="G2152" t="s">
        <v>32</v>
      </c>
      <c r="H2152">
        <v>1.591488</v>
      </c>
      <c r="I2152">
        <v>0.1711278</v>
      </c>
      <c r="J2152">
        <v>43</v>
      </c>
      <c r="K2152">
        <v>53</v>
      </c>
      <c r="L2152" s="2">
        <v>43.033839999999998</v>
      </c>
      <c r="M2152">
        <v>54.370620000000002</v>
      </c>
      <c r="P2152" s="4">
        <v>43493</v>
      </c>
      <c r="Q2152" s="11">
        <v>0</v>
      </c>
      <c r="R2152">
        <v>0</v>
      </c>
      <c r="S2152">
        <v>0</v>
      </c>
      <c r="T2152">
        <v>0</v>
      </c>
      <c r="U2152">
        <v>0</v>
      </c>
      <c r="V2152" s="11">
        <v>0</v>
      </c>
      <c r="W2152" s="3">
        <v>1</v>
      </c>
      <c r="X2152" s="3">
        <v>0</v>
      </c>
      <c r="Y2152" s="10">
        <f t="shared" ref="Y2152:Z2152" si="2151">VLOOKUP((B2152-7),$AG$1:$AH$523,2)</f>
        <v>24706.35</v>
      </c>
      <c r="Z2152" s="6">
        <f t="shared" si="2151"/>
        <v>24706.35</v>
      </c>
      <c r="AA2152" s="7">
        <f t="shared" si="1"/>
        <v>24706.35</v>
      </c>
    </row>
    <row r="2153" spans="1:27" ht="15.75" customHeight="1" x14ac:dyDescent="0.25">
      <c r="A2153" t="s">
        <v>29</v>
      </c>
      <c r="B2153" s="4">
        <v>43490</v>
      </c>
      <c r="C2153" s="4">
        <v>43492</v>
      </c>
      <c r="D2153" t="s">
        <v>52</v>
      </c>
      <c r="E2153" t="s">
        <v>40</v>
      </c>
      <c r="F2153">
        <v>3000</v>
      </c>
      <c r="G2153" t="s">
        <v>32</v>
      </c>
      <c r="H2153">
        <v>0</v>
      </c>
      <c r="I2153">
        <v>0</v>
      </c>
      <c r="J2153">
        <v>43</v>
      </c>
      <c r="K2153">
        <v>57</v>
      </c>
      <c r="L2153" s="2">
        <v>39.956659999999999</v>
      </c>
      <c r="M2153">
        <v>55.853029999999997</v>
      </c>
      <c r="O2153" t="s">
        <v>36</v>
      </c>
      <c r="P2153" s="4">
        <v>43493</v>
      </c>
      <c r="Q2153" s="11">
        <v>0</v>
      </c>
      <c r="R2153">
        <v>0</v>
      </c>
      <c r="S2153">
        <v>0</v>
      </c>
      <c r="T2153">
        <v>0</v>
      </c>
      <c r="U2153">
        <v>0</v>
      </c>
      <c r="V2153" s="11">
        <v>0</v>
      </c>
      <c r="W2153" s="3">
        <v>1</v>
      </c>
      <c r="X2153" s="3">
        <v>0</v>
      </c>
      <c r="Y2153" s="10">
        <f t="shared" ref="Y2153:Z2153" si="2152">VLOOKUP((B2153-7),$AG$1:$AH$523,2)</f>
        <v>24706.35</v>
      </c>
      <c r="Z2153" s="6">
        <f t="shared" si="2152"/>
        <v>24706.35</v>
      </c>
      <c r="AA2153" s="7">
        <f t="shared" si="1"/>
        <v>24706.35</v>
      </c>
    </row>
    <row r="2154" spans="1:27" ht="15.75" customHeight="1" x14ac:dyDescent="0.25">
      <c r="A2154" t="s">
        <v>29</v>
      </c>
      <c r="B2154" s="4">
        <v>43490</v>
      </c>
      <c r="C2154" s="4">
        <v>43493</v>
      </c>
      <c r="D2154" t="s">
        <v>52</v>
      </c>
      <c r="E2154" t="s">
        <v>40</v>
      </c>
      <c r="F2154">
        <v>3003</v>
      </c>
      <c r="G2154" t="s">
        <v>32</v>
      </c>
      <c r="H2154">
        <v>5.6976100000000002E-2</v>
      </c>
      <c r="I2154">
        <v>4.7453E-3</v>
      </c>
      <c r="J2154">
        <v>44</v>
      </c>
      <c r="K2154">
        <v>56</v>
      </c>
      <c r="L2154" s="2">
        <v>40.956659999999999</v>
      </c>
      <c r="M2154">
        <v>54.853029999999997</v>
      </c>
      <c r="O2154" t="s">
        <v>36</v>
      </c>
      <c r="P2154" s="4">
        <v>43493</v>
      </c>
      <c r="Q2154" s="11">
        <v>0</v>
      </c>
      <c r="R2154">
        <v>0</v>
      </c>
      <c r="S2154">
        <v>0</v>
      </c>
      <c r="T2154">
        <v>0</v>
      </c>
      <c r="U2154">
        <v>0</v>
      </c>
      <c r="V2154" s="11">
        <v>0</v>
      </c>
      <c r="W2154" s="3">
        <v>1</v>
      </c>
      <c r="X2154" s="3">
        <v>0</v>
      </c>
      <c r="Y2154" s="10">
        <f t="shared" ref="Y2154:Z2154" si="2153">VLOOKUP((B2154-7),$AG$1:$AH$523,2)</f>
        <v>24706.35</v>
      </c>
      <c r="Z2154" s="6">
        <f t="shared" si="2153"/>
        <v>24706.35</v>
      </c>
      <c r="AA2154" s="7">
        <f t="shared" si="1"/>
        <v>24706.35</v>
      </c>
    </row>
    <row r="2155" spans="1:27" ht="15.75" customHeight="1" x14ac:dyDescent="0.25">
      <c r="A2155" t="s">
        <v>29</v>
      </c>
      <c r="B2155" s="4">
        <v>43491</v>
      </c>
      <c r="C2155" s="4">
        <v>43492</v>
      </c>
      <c r="D2155" t="s">
        <v>43</v>
      </c>
      <c r="E2155" t="s">
        <v>42</v>
      </c>
      <c r="F2155">
        <v>858</v>
      </c>
      <c r="G2155" t="s">
        <v>32</v>
      </c>
      <c r="H2155">
        <v>0.1495812</v>
      </c>
      <c r="I2155">
        <v>1.3199300000000001E-2</v>
      </c>
      <c r="J2155">
        <v>42</v>
      </c>
      <c r="K2155">
        <v>56</v>
      </c>
      <c r="L2155" s="2">
        <v>41.070459999999997</v>
      </c>
      <c r="M2155">
        <v>56.074660000000002</v>
      </c>
      <c r="P2155" s="4">
        <v>43492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 s="3">
        <v>1</v>
      </c>
      <c r="X2155" s="3">
        <v>0</v>
      </c>
      <c r="Y2155" s="10">
        <f t="shared" ref="Y2155:Z2155" si="2154">VLOOKUP((B2155-7),$AG$1:$AH$523,2)</f>
        <v>24706.35</v>
      </c>
      <c r="Z2155" s="6">
        <f t="shared" si="2154"/>
        <v>24706.35</v>
      </c>
      <c r="AA2155" s="7">
        <f t="shared" si="1"/>
        <v>24706.35</v>
      </c>
    </row>
    <row r="2156" spans="1:27" ht="15.75" customHeight="1" x14ac:dyDescent="0.25">
      <c r="A2156" t="s">
        <v>29</v>
      </c>
      <c r="B2156" s="4">
        <v>43489</v>
      </c>
      <c r="C2156" s="4">
        <v>43495</v>
      </c>
      <c r="D2156" t="s">
        <v>33</v>
      </c>
      <c r="E2156" t="s">
        <v>34</v>
      </c>
      <c r="F2156">
        <v>2332</v>
      </c>
      <c r="G2156" t="s">
        <v>32</v>
      </c>
      <c r="H2156">
        <v>0.1796884</v>
      </c>
      <c r="I2156">
        <v>1.7377699999999999E-2</v>
      </c>
      <c r="J2156">
        <v>42.3</v>
      </c>
      <c r="K2156">
        <v>54.8</v>
      </c>
      <c r="L2156" s="2">
        <v>42.01726</v>
      </c>
      <c r="M2156">
        <v>53.302430000000001</v>
      </c>
      <c r="O2156" t="s">
        <v>36</v>
      </c>
      <c r="P2156" s="4">
        <v>43501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 s="3">
        <v>1</v>
      </c>
      <c r="X2156" s="3">
        <v>0</v>
      </c>
      <c r="Y2156" s="10">
        <f t="shared" ref="Y2156:Z2156" si="2155">VLOOKUP((B2156-7),$AG$1:$AH$523,2)</f>
        <v>24370.1</v>
      </c>
      <c r="Z2156" s="6">
        <f t="shared" si="2155"/>
        <v>24575.62</v>
      </c>
      <c r="AA2156" s="7">
        <f t="shared" si="1"/>
        <v>24472.86</v>
      </c>
    </row>
    <row r="2157" spans="1:27" ht="15.75" customHeight="1" x14ac:dyDescent="0.25">
      <c r="A2157" t="s">
        <v>29</v>
      </c>
      <c r="B2157" s="4">
        <v>43490</v>
      </c>
      <c r="C2157" s="4">
        <v>43493</v>
      </c>
      <c r="D2157" t="s">
        <v>37</v>
      </c>
      <c r="E2157" t="s">
        <v>38</v>
      </c>
      <c r="F2157">
        <v>1004</v>
      </c>
      <c r="G2157" t="s">
        <v>32</v>
      </c>
      <c r="H2157">
        <v>1.5124580000000001</v>
      </c>
      <c r="I2157">
        <v>0.18914139999999999</v>
      </c>
      <c r="J2157">
        <v>38</v>
      </c>
      <c r="K2157">
        <v>57</v>
      </c>
      <c r="L2157" s="2">
        <v>40.623449999999998</v>
      </c>
      <c r="M2157">
        <v>55.202100000000002</v>
      </c>
      <c r="P2157" s="4">
        <v>43494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 s="3">
        <v>1</v>
      </c>
      <c r="X2157" s="3">
        <v>0</v>
      </c>
      <c r="Y2157" s="10">
        <f t="shared" ref="Y2157:Z2157" si="2156">VLOOKUP((B2157-7),$AG$1:$AH$523,2)</f>
        <v>24706.35</v>
      </c>
      <c r="Z2157" s="6">
        <f t="shared" si="2156"/>
        <v>24706.35</v>
      </c>
      <c r="AA2157" s="7">
        <f t="shared" si="1"/>
        <v>24706.35</v>
      </c>
    </row>
    <row r="2158" spans="1:27" ht="15.75" customHeight="1" x14ac:dyDescent="0.25">
      <c r="A2158" t="s">
        <v>29</v>
      </c>
      <c r="B2158" s="4">
        <v>43492</v>
      </c>
      <c r="C2158" s="4">
        <v>43494</v>
      </c>
      <c r="D2158" t="s">
        <v>39</v>
      </c>
      <c r="E2158" t="s">
        <v>40</v>
      </c>
      <c r="F2158">
        <v>1500</v>
      </c>
      <c r="G2158" t="s">
        <v>35</v>
      </c>
      <c r="H2158">
        <v>0.13595660000000001</v>
      </c>
      <c r="I2158">
        <v>1.50175E-2</v>
      </c>
      <c r="J2158">
        <v>43</v>
      </c>
      <c r="K2158">
        <v>56</v>
      </c>
      <c r="L2158" s="2">
        <v>38.809550000000002</v>
      </c>
      <c r="M2158">
        <v>56.315100000000001</v>
      </c>
      <c r="O2158" t="s">
        <v>36</v>
      </c>
      <c r="P2158" s="4">
        <v>43495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 s="3">
        <v>1</v>
      </c>
      <c r="X2158" s="3">
        <v>0</v>
      </c>
      <c r="Y2158" s="10">
        <f t="shared" ref="Y2158:Z2158" si="2157">VLOOKUP((B2158-7),$AG$1:$AH$523,2)</f>
        <v>24706.35</v>
      </c>
      <c r="Z2158" s="6">
        <f t="shared" si="2157"/>
        <v>24404.48</v>
      </c>
      <c r="AA2158" s="7">
        <f t="shared" si="1"/>
        <v>24555.415000000001</v>
      </c>
    </row>
    <row r="2159" spans="1:27" ht="15.75" customHeight="1" x14ac:dyDescent="0.25">
      <c r="A2159" t="s">
        <v>29</v>
      </c>
      <c r="B2159" s="4">
        <v>43491</v>
      </c>
      <c r="C2159" s="4">
        <v>43494</v>
      </c>
      <c r="D2159" t="s">
        <v>52</v>
      </c>
      <c r="E2159" t="s">
        <v>40</v>
      </c>
      <c r="F2159">
        <v>3003</v>
      </c>
      <c r="G2159" t="s">
        <v>32</v>
      </c>
      <c r="H2159">
        <v>5.7406499999999999E-2</v>
      </c>
      <c r="I2159">
        <v>5.9135999999999998E-3</v>
      </c>
      <c r="J2159">
        <v>44</v>
      </c>
      <c r="K2159">
        <v>56</v>
      </c>
      <c r="L2159" s="2">
        <v>40.956659999999999</v>
      </c>
      <c r="M2159">
        <v>54.853029999999997</v>
      </c>
      <c r="O2159" t="s">
        <v>36</v>
      </c>
      <c r="P2159" s="4">
        <v>43494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 s="3">
        <v>1</v>
      </c>
      <c r="X2159" s="3">
        <v>0</v>
      </c>
      <c r="Y2159" s="10">
        <f t="shared" ref="Y2159:Z2159" si="2158">VLOOKUP((B2159-7),$AG$1:$AH$523,2)</f>
        <v>24706.35</v>
      </c>
      <c r="Z2159" s="6">
        <f t="shared" si="2158"/>
        <v>24404.48</v>
      </c>
      <c r="AA2159" s="7">
        <f t="shared" si="1"/>
        <v>24555.415000000001</v>
      </c>
    </row>
    <row r="2160" spans="1:27" ht="15.75" customHeight="1" x14ac:dyDescent="0.25">
      <c r="A2160" t="s">
        <v>29</v>
      </c>
      <c r="B2160" s="4">
        <v>43490</v>
      </c>
      <c r="C2160" s="4">
        <v>43496</v>
      </c>
      <c r="D2160" t="s">
        <v>33</v>
      </c>
      <c r="E2160" t="s">
        <v>34</v>
      </c>
      <c r="F2160">
        <v>2412</v>
      </c>
      <c r="G2160" t="s">
        <v>32</v>
      </c>
      <c r="H2160">
        <v>0.1868359</v>
      </c>
      <c r="I2160">
        <v>2.2202099999999999E-2</v>
      </c>
      <c r="J2160">
        <v>43</v>
      </c>
      <c r="K2160">
        <v>54.4</v>
      </c>
      <c r="L2160" s="2">
        <v>42.717260000000003</v>
      </c>
      <c r="M2160">
        <v>52.902430000000003</v>
      </c>
      <c r="O2160" t="s">
        <v>36</v>
      </c>
      <c r="P2160" s="4">
        <v>43501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 s="3">
        <v>1</v>
      </c>
      <c r="X2160" s="3">
        <v>0</v>
      </c>
      <c r="Y2160" s="10">
        <f t="shared" ref="Y2160:Z2160" si="2159">VLOOKUP((B2160-7),$AG$1:$AH$523,2)</f>
        <v>24706.35</v>
      </c>
      <c r="Z2160" s="6">
        <f t="shared" si="2159"/>
        <v>24553.24</v>
      </c>
      <c r="AA2160" s="7">
        <f t="shared" si="1"/>
        <v>24629.794999999998</v>
      </c>
    </row>
    <row r="2161" spans="1:27" ht="15.75" customHeight="1" x14ac:dyDescent="0.25">
      <c r="A2161" t="s">
        <v>29</v>
      </c>
      <c r="B2161" s="4">
        <v>43492</v>
      </c>
      <c r="C2161" s="4">
        <v>43493</v>
      </c>
      <c r="D2161" t="s">
        <v>43</v>
      </c>
      <c r="E2161" t="s">
        <v>42</v>
      </c>
      <c r="F2161">
        <v>861</v>
      </c>
      <c r="G2161" t="s">
        <v>32</v>
      </c>
      <c r="H2161">
        <v>0.14952760000000001</v>
      </c>
      <c r="I2161">
        <v>1.6398599999999999E-2</v>
      </c>
      <c r="J2161">
        <v>42</v>
      </c>
      <c r="K2161">
        <v>56</v>
      </c>
      <c r="L2161" s="2">
        <v>41.070459999999997</v>
      </c>
      <c r="M2161">
        <v>56.074660000000002</v>
      </c>
      <c r="P2161" s="4">
        <v>43493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 s="3">
        <v>1</v>
      </c>
      <c r="X2161" s="3">
        <v>0</v>
      </c>
      <c r="Y2161" s="10">
        <f t="shared" ref="Y2161:Z2161" si="2160">VLOOKUP((B2161-7),$AG$1:$AH$523,2)</f>
        <v>24706.35</v>
      </c>
      <c r="Z2161" s="6">
        <f t="shared" si="2160"/>
        <v>24706.35</v>
      </c>
      <c r="AA2161" s="7">
        <f t="shared" si="1"/>
        <v>24706.35</v>
      </c>
    </row>
    <row r="2162" spans="1:27" ht="15.75" customHeight="1" x14ac:dyDescent="0.25">
      <c r="A2162" t="s">
        <v>29</v>
      </c>
      <c r="B2162" s="4">
        <v>43492</v>
      </c>
      <c r="C2162" s="4">
        <v>43494</v>
      </c>
      <c r="D2162" t="s">
        <v>43</v>
      </c>
      <c r="E2162" t="s">
        <v>42</v>
      </c>
      <c r="F2162">
        <v>1313</v>
      </c>
      <c r="G2162" t="s">
        <v>32</v>
      </c>
      <c r="H2162">
        <v>0.22802529999999999</v>
      </c>
      <c r="I2162">
        <v>2.5007399999999999E-2</v>
      </c>
      <c r="J2162">
        <v>43</v>
      </c>
      <c r="K2162">
        <v>54</v>
      </c>
      <c r="L2162" s="2">
        <v>42.070459999999997</v>
      </c>
      <c r="M2162">
        <v>54.074660000000002</v>
      </c>
      <c r="P2162" s="4">
        <v>43495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 s="3">
        <v>1</v>
      </c>
      <c r="X2162" s="3">
        <v>0</v>
      </c>
      <c r="Y2162" s="10">
        <f t="shared" ref="Y2162:Z2162" si="2161">VLOOKUP((B2162-7),$AG$1:$AH$523,2)</f>
        <v>24706.35</v>
      </c>
      <c r="Z2162" s="6">
        <f t="shared" si="2161"/>
        <v>24404.48</v>
      </c>
      <c r="AA2162" s="7">
        <f t="shared" si="1"/>
        <v>24555.415000000001</v>
      </c>
    </row>
    <row r="2163" spans="1:27" ht="15.75" customHeight="1" x14ac:dyDescent="0.25">
      <c r="A2163" t="s">
        <v>29</v>
      </c>
      <c r="B2163" s="4">
        <v>43491</v>
      </c>
      <c r="C2163" s="4">
        <v>43497</v>
      </c>
      <c r="D2163" t="s">
        <v>33</v>
      </c>
      <c r="E2163" t="s">
        <v>34</v>
      </c>
      <c r="F2163">
        <v>2343</v>
      </c>
      <c r="G2163" t="s">
        <v>32</v>
      </c>
      <c r="H2163">
        <v>0.1804201</v>
      </c>
      <c r="I2163">
        <v>2.5779199999999999E-2</v>
      </c>
      <c r="J2163">
        <v>42.7</v>
      </c>
      <c r="K2163">
        <v>54.8</v>
      </c>
      <c r="L2163" s="2">
        <v>42.417259999999999</v>
      </c>
      <c r="M2163">
        <v>53.302430000000001</v>
      </c>
      <c r="O2163" t="s">
        <v>36</v>
      </c>
      <c r="P2163" s="4">
        <v>43501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 s="3">
        <v>1</v>
      </c>
      <c r="X2163" s="3">
        <v>0</v>
      </c>
      <c r="Y2163" s="10">
        <f t="shared" ref="Y2163:Z2163" si="2162">VLOOKUP((B2163-7),$AG$1:$AH$523,2)</f>
        <v>24706.35</v>
      </c>
      <c r="Z2163" s="6">
        <f t="shared" si="2162"/>
        <v>24737.200000000001</v>
      </c>
      <c r="AA2163" s="7">
        <f t="shared" si="1"/>
        <v>24721.775000000001</v>
      </c>
    </row>
    <row r="2164" spans="1:27" ht="15.75" customHeight="1" x14ac:dyDescent="0.25">
      <c r="A2164" t="s">
        <v>29</v>
      </c>
      <c r="B2164" s="4">
        <v>43492</v>
      </c>
      <c r="C2164" s="4">
        <v>43495</v>
      </c>
      <c r="D2164" t="s">
        <v>52</v>
      </c>
      <c r="E2164" t="s">
        <v>40</v>
      </c>
      <c r="F2164">
        <v>3001</v>
      </c>
      <c r="G2164" t="s">
        <v>32</v>
      </c>
      <c r="H2164">
        <v>5.7470800000000002E-2</v>
      </c>
      <c r="I2164">
        <v>7.1107000000000002E-3</v>
      </c>
      <c r="J2164">
        <v>43</v>
      </c>
      <c r="K2164">
        <v>57</v>
      </c>
      <c r="L2164" s="2">
        <v>39.956659999999999</v>
      </c>
      <c r="M2164">
        <v>55.853029999999997</v>
      </c>
      <c r="O2164" t="s">
        <v>36</v>
      </c>
      <c r="P2164" s="4">
        <v>43495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 s="3">
        <v>1</v>
      </c>
      <c r="X2164" s="3">
        <v>0</v>
      </c>
      <c r="Y2164" s="10">
        <f t="shared" ref="Y2164:Z2164" si="2163">VLOOKUP((B2164-7),$AG$1:$AH$523,2)</f>
        <v>24706.35</v>
      </c>
      <c r="Z2164" s="6">
        <f t="shared" si="2163"/>
        <v>24575.62</v>
      </c>
      <c r="AA2164" s="7">
        <f t="shared" si="1"/>
        <v>24640.985000000001</v>
      </c>
    </row>
    <row r="2165" spans="1:27" ht="15.75" customHeight="1" x14ac:dyDescent="0.25">
      <c r="A2165" t="s">
        <v>29</v>
      </c>
      <c r="B2165" s="4">
        <v>43493</v>
      </c>
      <c r="C2165" s="4">
        <v>43495</v>
      </c>
      <c r="D2165" t="s">
        <v>39</v>
      </c>
      <c r="E2165" t="s">
        <v>40</v>
      </c>
      <c r="F2165">
        <v>1500</v>
      </c>
      <c r="G2165" t="s">
        <v>35</v>
      </c>
      <c r="H2165">
        <v>0.13684399999999999</v>
      </c>
      <c r="I2165">
        <v>1.7938800000000001E-2</v>
      </c>
      <c r="J2165">
        <v>43</v>
      </c>
      <c r="K2165">
        <v>56</v>
      </c>
      <c r="L2165" s="2">
        <v>38.809550000000002</v>
      </c>
      <c r="M2165">
        <v>56.315100000000001</v>
      </c>
      <c r="O2165" t="s">
        <v>36</v>
      </c>
      <c r="P2165" s="4">
        <v>43496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 s="3">
        <v>1</v>
      </c>
      <c r="X2165" s="3">
        <v>0</v>
      </c>
      <c r="Y2165" s="10">
        <f t="shared" ref="Y2165:Z2165" si="2164">VLOOKUP((B2165-7),$AG$1:$AH$523,2)</f>
        <v>24706.35</v>
      </c>
      <c r="Z2165" s="6">
        <f t="shared" si="2164"/>
        <v>24575.62</v>
      </c>
      <c r="AA2165" s="7">
        <f t="shared" si="1"/>
        <v>24640.985000000001</v>
      </c>
    </row>
    <row r="2166" spans="1:27" ht="15.75" customHeight="1" x14ac:dyDescent="0.25">
      <c r="A2166" t="s">
        <v>29</v>
      </c>
      <c r="B2166" s="4">
        <v>43493</v>
      </c>
      <c r="C2166" s="4">
        <v>43494</v>
      </c>
      <c r="D2166" t="s">
        <v>43</v>
      </c>
      <c r="E2166" t="s">
        <v>42</v>
      </c>
      <c r="F2166">
        <v>863</v>
      </c>
      <c r="G2166" t="s">
        <v>32</v>
      </c>
      <c r="H2166">
        <v>0.15100839999999999</v>
      </c>
      <c r="I2166">
        <v>1.9699399999999999E-2</v>
      </c>
      <c r="J2166">
        <v>44</v>
      </c>
      <c r="K2166">
        <v>54</v>
      </c>
      <c r="L2166" s="2">
        <v>43.070459999999997</v>
      </c>
      <c r="M2166">
        <v>54.074660000000002</v>
      </c>
      <c r="P2166" s="4">
        <v>43494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 s="3">
        <v>1</v>
      </c>
      <c r="X2166" s="3">
        <v>0</v>
      </c>
      <c r="Y2166" s="10">
        <f t="shared" ref="Y2166:Z2166" si="2165">VLOOKUP((B2166-7),$AG$1:$AH$523,2)</f>
        <v>24706.35</v>
      </c>
      <c r="Z2166" s="6">
        <f t="shared" si="2165"/>
        <v>24404.48</v>
      </c>
      <c r="AA2166" s="7">
        <f t="shared" si="1"/>
        <v>24555.415000000001</v>
      </c>
    </row>
    <row r="2167" spans="1:27" ht="15.75" customHeight="1" x14ac:dyDescent="0.25">
      <c r="A2167" t="s">
        <v>29</v>
      </c>
      <c r="B2167" s="4">
        <v>43490</v>
      </c>
      <c r="C2167" s="4">
        <v>43497</v>
      </c>
      <c r="D2167" t="s">
        <v>52</v>
      </c>
      <c r="E2167" t="s">
        <v>40</v>
      </c>
      <c r="F2167">
        <v>7007</v>
      </c>
      <c r="G2167" t="s">
        <v>32</v>
      </c>
      <c r="H2167">
        <v>0.2683759</v>
      </c>
      <c r="I2167">
        <v>3.3205499999999999E-2</v>
      </c>
      <c r="J2167">
        <v>44</v>
      </c>
      <c r="K2167">
        <v>56</v>
      </c>
      <c r="L2167" s="2">
        <v>40.956659999999999</v>
      </c>
      <c r="M2167">
        <v>54.853029999999997</v>
      </c>
      <c r="O2167" t="s">
        <v>36</v>
      </c>
      <c r="P2167" s="4">
        <v>43497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 s="3">
        <v>1</v>
      </c>
      <c r="X2167" s="3">
        <v>0</v>
      </c>
      <c r="Y2167" s="10">
        <f t="shared" ref="Y2167:Z2167" si="2166">VLOOKUP((B2167-7),$AG$1:$AH$523,2)</f>
        <v>24706.35</v>
      </c>
      <c r="Z2167" s="6">
        <f t="shared" si="2166"/>
        <v>24737.200000000001</v>
      </c>
      <c r="AA2167" s="7">
        <f t="shared" si="1"/>
        <v>24721.775000000001</v>
      </c>
    </row>
    <row r="2168" spans="1:27" ht="15.75" customHeight="1" x14ac:dyDescent="0.25">
      <c r="A2168" t="s">
        <v>29</v>
      </c>
      <c r="B2168" s="4">
        <v>43494</v>
      </c>
      <c r="C2168" s="4">
        <v>43495</v>
      </c>
      <c r="D2168" t="s">
        <v>43</v>
      </c>
      <c r="E2168" t="s">
        <v>42</v>
      </c>
      <c r="F2168">
        <v>886</v>
      </c>
      <c r="G2168" t="s">
        <v>32</v>
      </c>
      <c r="H2168">
        <v>0.1562586</v>
      </c>
      <c r="I2168">
        <v>2.36449E-2</v>
      </c>
      <c r="J2168">
        <v>43</v>
      </c>
      <c r="K2168">
        <v>55</v>
      </c>
      <c r="L2168" s="2">
        <v>42.070459999999997</v>
      </c>
      <c r="M2168">
        <v>55.074660000000002</v>
      </c>
      <c r="P2168" s="4">
        <v>43495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 s="3">
        <v>1</v>
      </c>
      <c r="X2168" s="3">
        <v>0</v>
      </c>
      <c r="Y2168" s="10">
        <f t="shared" ref="Y2168:Z2168" si="2167">VLOOKUP((B2168-7),$AG$1:$AH$523,2)</f>
        <v>24404.48</v>
      </c>
      <c r="Z2168" s="6">
        <f t="shared" si="2167"/>
        <v>24575.62</v>
      </c>
      <c r="AA2168" s="7">
        <f t="shared" si="1"/>
        <v>24490.05</v>
      </c>
    </row>
    <row r="2169" spans="1:27" ht="15.75" customHeight="1" x14ac:dyDescent="0.25">
      <c r="A2169" t="s">
        <v>29</v>
      </c>
      <c r="B2169" s="4">
        <v>43493</v>
      </c>
      <c r="C2169" s="4">
        <v>43496</v>
      </c>
      <c r="D2169" t="s">
        <v>70</v>
      </c>
      <c r="F2169">
        <v>1116</v>
      </c>
      <c r="G2169" t="s">
        <v>32</v>
      </c>
      <c r="H2169">
        <v>1.1075660000000001</v>
      </c>
      <c r="I2169">
        <v>0.23705190000000001</v>
      </c>
      <c r="J2169">
        <v>39</v>
      </c>
      <c r="K2169">
        <v>59</v>
      </c>
      <c r="L2169" s="2">
        <v>40.523060000000001</v>
      </c>
      <c r="M2169">
        <v>56.898249999999997</v>
      </c>
      <c r="P2169" s="4">
        <v>43510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 s="3">
        <v>1</v>
      </c>
      <c r="X2169" s="3">
        <v>0</v>
      </c>
      <c r="Y2169" s="10">
        <f t="shared" ref="Y2169:Z2169" si="2168">VLOOKUP((B2169-7),$AG$1:$AH$523,2)</f>
        <v>24706.35</v>
      </c>
      <c r="Z2169" s="6">
        <f t="shared" si="2168"/>
        <v>24553.24</v>
      </c>
      <c r="AA2169" s="7">
        <f t="shared" si="1"/>
        <v>24629.794999999998</v>
      </c>
    </row>
    <row r="2170" spans="1:27" ht="15.75" customHeight="1" x14ac:dyDescent="0.25">
      <c r="A2170" t="s">
        <v>29</v>
      </c>
      <c r="B2170" s="4">
        <v>43492</v>
      </c>
      <c r="C2170" s="4">
        <v>43498</v>
      </c>
      <c r="D2170" t="s">
        <v>33</v>
      </c>
      <c r="E2170" t="s">
        <v>34</v>
      </c>
      <c r="F2170">
        <v>2244</v>
      </c>
      <c r="G2170" t="s">
        <v>32</v>
      </c>
      <c r="H2170">
        <v>0.17262420000000001</v>
      </c>
      <c r="I2170">
        <v>2.88817E-2</v>
      </c>
      <c r="J2170">
        <v>42.5</v>
      </c>
      <c r="K2170">
        <v>54.8</v>
      </c>
      <c r="L2170" s="2">
        <v>42.217260000000003</v>
      </c>
      <c r="M2170">
        <v>53.302430000000001</v>
      </c>
      <c r="O2170" t="s">
        <v>36</v>
      </c>
      <c r="P2170" s="4">
        <v>43501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 s="3">
        <v>1</v>
      </c>
      <c r="X2170" s="3">
        <v>0</v>
      </c>
      <c r="Y2170" s="10">
        <f t="shared" ref="Y2170:Z2170" si="2169">VLOOKUP((B2170-7),$AG$1:$AH$523,2)</f>
        <v>24706.35</v>
      </c>
      <c r="Z2170" s="6">
        <f t="shared" si="2169"/>
        <v>24737.200000000001</v>
      </c>
      <c r="AA2170" s="7">
        <f t="shared" si="1"/>
        <v>24721.775000000001</v>
      </c>
    </row>
    <row r="2171" spans="1:27" ht="15.75" customHeight="1" x14ac:dyDescent="0.25">
      <c r="A2171" t="s">
        <v>29</v>
      </c>
      <c r="B2171" s="4">
        <v>43494</v>
      </c>
      <c r="C2171" s="4">
        <v>43496</v>
      </c>
      <c r="D2171" t="s">
        <v>39</v>
      </c>
      <c r="E2171" t="s">
        <v>40</v>
      </c>
      <c r="F2171">
        <v>1500</v>
      </c>
      <c r="G2171" t="s">
        <v>35</v>
      </c>
      <c r="H2171">
        <v>0.1376849</v>
      </c>
      <c r="I2171">
        <v>2.0949599999999999E-2</v>
      </c>
      <c r="J2171">
        <v>43</v>
      </c>
      <c r="K2171">
        <v>57</v>
      </c>
      <c r="L2171" s="2">
        <v>38.809550000000002</v>
      </c>
      <c r="M2171">
        <v>57.315100000000001</v>
      </c>
      <c r="O2171" t="s">
        <v>36</v>
      </c>
      <c r="P2171" s="4">
        <v>43497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 s="3">
        <v>1</v>
      </c>
      <c r="X2171" s="3">
        <v>0</v>
      </c>
      <c r="Y2171" s="10">
        <f t="shared" ref="Y2171:Z2171" si="2170">VLOOKUP((B2171-7),$AG$1:$AH$523,2)</f>
        <v>24404.48</v>
      </c>
      <c r="Z2171" s="6">
        <f t="shared" si="2170"/>
        <v>24553.24</v>
      </c>
      <c r="AA2171" s="7">
        <f t="shared" si="1"/>
        <v>24478.86</v>
      </c>
    </row>
    <row r="2172" spans="1:27" ht="15.75" customHeight="1" x14ac:dyDescent="0.25">
      <c r="A2172" t="s">
        <v>29</v>
      </c>
      <c r="B2172" s="4">
        <v>43493</v>
      </c>
      <c r="C2172" s="4">
        <v>43496</v>
      </c>
      <c r="D2172" t="s">
        <v>52</v>
      </c>
      <c r="E2172" t="s">
        <v>40</v>
      </c>
      <c r="F2172">
        <v>3004</v>
      </c>
      <c r="G2172" t="s">
        <v>32</v>
      </c>
      <c r="H2172">
        <v>0</v>
      </c>
      <c r="I2172">
        <v>0</v>
      </c>
      <c r="J2172">
        <v>44</v>
      </c>
      <c r="K2172">
        <v>56</v>
      </c>
      <c r="L2172" s="2">
        <v>40.956659999999999</v>
      </c>
      <c r="M2172">
        <v>54.853029999999997</v>
      </c>
      <c r="O2172" t="s">
        <v>36</v>
      </c>
      <c r="P2172" s="4">
        <v>43496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 s="3">
        <v>1</v>
      </c>
      <c r="X2172" s="3">
        <v>0</v>
      </c>
      <c r="Y2172" s="10">
        <f t="shared" ref="Y2172:Z2172" si="2171">VLOOKUP((B2172-7),$AG$1:$AH$523,2)</f>
        <v>24706.35</v>
      </c>
      <c r="Z2172" s="6">
        <f t="shared" si="2171"/>
        <v>24553.24</v>
      </c>
      <c r="AA2172" s="7">
        <f t="shared" si="1"/>
        <v>24629.794999999998</v>
      </c>
    </row>
    <row r="2173" spans="1:27" ht="15.75" customHeight="1" x14ac:dyDescent="0.25">
      <c r="A2173" t="s">
        <v>29</v>
      </c>
      <c r="B2173" s="4">
        <v>43493</v>
      </c>
      <c r="C2173" s="4">
        <v>43499</v>
      </c>
      <c r="D2173" t="s">
        <v>33</v>
      </c>
      <c r="E2173" t="s">
        <v>34</v>
      </c>
      <c r="F2173">
        <v>2047</v>
      </c>
      <c r="G2173" t="s">
        <v>32</v>
      </c>
      <c r="H2173">
        <v>0.1580086</v>
      </c>
      <c r="I2173">
        <v>3.0332399999999999E-2</v>
      </c>
      <c r="J2173">
        <v>43.1</v>
      </c>
      <c r="K2173">
        <v>54.5</v>
      </c>
      <c r="L2173" s="2">
        <v>42.817259999999997</v>
      </c>
      <c r="M2173">
        <v>53.002429999999997</v>
      </c>
      <c r="O2173" t="s">
        <v>36</v>
      </c>
      <c r="P2173" s="4">
        <v>43501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 s="3">
        <v>1</v>
      </c>
      <c r="X2173" s="3">
        <v>0</v>
      </c>
      <c r="Y2173" s="10">
        <f t="shared" ref="Y2173:Z2173" si="2172">VLOOKUP((B2173-7),$AG$1:$AH$523,2)</f>
        <v>24706.35</v>
      </c>
      <c r="Z2173" s="6">
        <f t="shared" si="2172"/>
        <v>24737.200000000001</v>
      </c>
      <c r="AA2173" s="7">
        <f t="shared" si="1"/>
        <v>24721.775000000001</v>
      </c>
    </row>
    <row r="2174" spans="1:27" ht="15.75" customHeight="1" x14ac:dyDescent="0.25">
      <c r="A2174" t="s">
        <v>29</v>
      </c>
      <c r="B2174" s="4">
        <v>43495</v>
      </c>
      <c r="C2174" s="4">
        <v>43496</v>
      </c>
      <c r="D2174" t="s">
        <v>43</v>
      </c>
      <c r="E2174" t="s">
        <v>42</v>
      </c>
      <c r="F2174">
        <v>871</v>
      </c>
      <c r="G2174" t="s">
        <v>32</v>
      </c>
      <c r="H2174">
        <v>0.15505369999999999</v>
      </c>
      <c r="I2174">
        <v>2.6703399999999999E-2</v>
      </c>
      <c r="J2174">
        <v>42</v>
      </c>
      <c r="K2174">
        <v>56</v>
      </c>
      <c r="L2174" s="2">
        <v>41.070459999999997</v>
      </c>
      <c r="M2174">
        <v>56.074660000000002</v>
      </c>
      <c r="P2174" s="4">
        <v>43497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 s="3">
        <v>1</v>
      </c>
      <c r="X2174" s="3">
        <v>0</v>
      </c>
      <c r="Y2174" s="10">
        <f t="shared" ref="Y2174:Z2174" si="2173">VLOOKUP((B2174-7),$AG$1:$AH$523,2)</f>
        <v>24575.62</v>
      </c>
      <c r="Z2174" s="6">
        <f t="shared" si="2173"/>
        <v>24553.24</v>
      </c>
      <c r="AA2174" s="7">
        <f t="shared" si="1"/>
        <v>24564.43</v>
      </c>
    </row>
    <row r="2175" spans="1:27" ht="15.75" customHeight="1" x14ac:dyDescent="0.25">
      <c r="A2175" t="s">
        <v>29</v>
      </c>
      <c r="B2175" s="4">
        <v>43494</v>
      </c>
      <c r="C2175" s="4">
        <v>43497</v>
      </c>
      <c r="D2175" t="s">
        <v>52</v>
      </c>
      <c r="E2175" t="s">
        <v>40</v>
      </c>
      <c r="F2175">
        <v>3004</v>
      </c>
      <c r="G2175" t="s">
        <v>32</v>
      </c>
      <c r="H2175">
        <v>0.12168</v>
      </c>
      <c r="I2175">
        <v>1.94713E-2</v>
      </c>
      <c r="J2175">
        <v>44</v>
      </c>
      <c r="K2175">
        <v>56</v>
      </c>
      <c r="L2175" s="2">
        <v>40.956659999999999</v>
      </c>
      <c r="M2175">
        <v>54.853029999999997</v>
      </c>
      <c r="O2175" t="s">
        <v>36</v>
      </c>
      <c r="P2175" s="4">
        <v>43497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 s="3">
        <v>1</v>
      </c>
      <c r="X2175" s="3">
        <v>0</v>
      </c>
      <c r="Y2175" s="10">
        <f t="shared" ref="Y2175:Z2175" si="2174">VLOOKUP((B2175-7),$AG$1:$AH$523,2)</f>
        <v>24404.48</v>
      </c>
      <c r="Z2175" s="6">
        <f t="shared" si="2174"/>
        <v>24737.200000000001</v>
      </c>
      <c r="AA2175" s="7">
        <f t="shared" si="1"/>
        <v>24570.84</v>
      </c>
    </row>
    <row r="2176" spans="1:27" ht="15.75" customHeight="1" x14ac:dyDescent="0.25">
      <c r="A2176" t="s">
        <v>29</v>
      </c>
      <c r="B2176" s="4">
        <v>43495</v>
      </c>
      <c r="C2176" s="4">
        <v>43498</v>
      </c>
      <c r="D2176" t="s">
        <v>64</v>
      </c>
      <c r="E2176" t="s">
        <v>38</v>
      </c>
      <c r="F2176">
        <v>933</v>
      </c>
      <c r="G2176" t="s">
        <v>32</v>
      </c>
      <c r="H2176">
        <v>1.548583</v>
      </c>
      <c r="I2176">
        <v>0.41390700000000002</v>
      </c>
      <c r="J2176">
        <v>42</v>
      </c>
      <c r="K2176">
        <v>54</v>
      </c>
      <c r="L2176" s="2">
        <v>42.647750000000002</v>
      </c>
      <c r="M2176">
        <v>53.201860000000003</v>
      </c>
      <c r="P2176" s="4">
        <v>43500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 s="3">
        <v>1</v>
      </c>
      <c r="X2176" s="3">
        <v>0</v>
      </c>
      <c r="Y2176" s="10">
        <f t="shared" ref="Y2176:Z2176" si="2175">VLOOKUP((B2176-7),$AG$1:$AH$523,2)</f>
        <v>24575.62</v>
      </c>
      <c r="Z2176" s="6">
        <f t="shared" si="2175"/>
        <v>24737.200000000001</v>
      </c>
      <c r="AA2176" s="7">
        <f t="shared" si="1"/>
        <v>24656.41</v>
      </c>
    </row>
    <row r="2177" spans="1:27" ht="15.75" customHeight="1" x14ac:dyDescent="0.25">
      <c r="A2177" t="s">
        <v>29</v>
      </c>
      <c r="B2177" s="4">
        <v>43494</v>
      </c>
      <c r="C2177" s="4">
        <v>43500</v>
      </c>
      <c r="D2177" t="s">
        <v>33</v>
      </c>
      <c r="E2177" t="s">
        <v>34</v>
      </c>
      <c r="F2177">
        <v>2033</v>
      </c>
      <c r="G2177" t="s">
        <v>32</v>
      </c>
      <c r="H2177">
        <v>0.15800729999999999</v>
      </c>
      <c r="I2177">
        <v>3.4260499999999999E-2</v>
      </c>
      <c r="J2177">
        <v>42.3</v>
      </c>
      <c r="K2177">
        <v>55.2</v>
      </c>
      <c r="L2177" s="2">
        <v>42.01726</v>
      </c>
      <c r="M2177">
        <v>53.70243</v>
      </c>
      <c r="O2177" t="s">
        <v>36</v>
      </c>
      <c r="P2177" s="4">
        <v>43501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 s="3">
        <v>1</v>
      </c>
      <c r="X2177" s="3">
        <v>0</v>
      </c>
      <c r="Y2177" s="10">
        <f t="shared" ref="Y2177:Z2177" si="2176">VLOOKUP((B2177-7),$AG$1:$AH$523,2)</f>
        <v>24404.48</v>
      </c>
      <c r="Z2177" s="6">
        <f t="shared" si="2176"/>
        <v>24528.22</v>
      </c>
      <c r="AA2177" s="7">
        <f t="shared" si="1"/>
        <v>24466.35</v>
      </c>
    </row>
    <row r="2178" spans="1:27" ht="15.75" customHeight="1" x14ac:dyDescent="0.25">
      <c r="A2178" t="s">
        <v>29</v>
      </c>
      <c r="B2178" s="4">
        <v>43496</v>
      </c>
      <c r="C2178" s="4">
        <v>43498</v>
      </c>
      <c r="D2178" t="s">
        <v>52</v>
      </c>
      <c r="E2178" t="s">
        <v>40</v>
      </c>
      <c r="F2178">
        <v>3000</v>
      </c>
      <c r="G2178" t="s">
        <v>32</v>
      </c>
      <c r="H2178">
        <v>8.2969399999999999E-2</v>
      </c>
      <c r="I2178">
        <v>1.4839E-2</v>
      </c>
      <c r="J2178">
        <v>45</v>
      </c>
      <c r="K2178">
        <v>55</v>
      </c>
      <c r="L2178" s="2">
        <v>41.956659999999999</v>
      </c>
      <c r="M2178">
        <v>53.853029999999997</v>
      </c>
      <c r="O2178" t="s">
        <v>36</v>
      </c>
      <c r="P2178" s="4">
        <v>43500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 s="3">
        <v>1</v>
      </c>
      <c r="X2178" s="3">
        <v>0</v>
      </c>
      <c r="Y2178" s="10">
        <f t="shared" ref="Y2178:Z2178" si="2177">VLOOKUP((B2178-7),$AG$1:$AH$523,2)</f>
        <v>24553.24</v>
      </c>
      <c r="Z2178" s="6">
        <f t="shared" si="2177"/>
        <v>24737.200000000001</v>
      </c>
      <c r="AA2178" s="7">
        <f t="shared" si="1"/>
        <v>24645.22</v>
      </c>
    </row>
    <row r="2179" spans="1:27" ht="15.75" customHeight="1" x14ac:dyDescent="0.25">
      <c r="A2179" t="s">
        <v>29</v>
      </c>
      <c r="B2179" s="4">
        <v>43496</v>
      </c>
      <c r="C2179" s="4">
        <v>43497</v>
      </c>
      <c r="D2179" t="s">
        <v>43</v>
      </c>
      <c r="E2179" t="s">
        <v>42</v>
      </c>
      <c r="F2179">
        <v>854</v>
      </c>
      <c r="G2179" t="s">
        <v>32</v>
      </c>
      <c r="H2179">
        <v>0.153007</v>
      </c>
      <c r="I2179">
        <v>2.9704399999999999E-2</v>
      </c>
      <c r="J2179">
        <v>43</v>
      </c>
      <c r="K2179">
        <v>55</v>
      </c>
      <c r="L2179" s="2">
        <v>42.070459999999997</v>
      </c>
      <c r="M2179">
        <v>55.074660000000002</v>
      </c>
      <c r="P2179" s="4">
        <v>43498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 s="3">
        <v>1</v>
      </c>
      <c r="X2179" s="3">
        <v>0</v>
      </c>
      <c r="Y2179" s="10">
        <f t="shared" ref="Y2179:Z2179" si="2178">VLOOKUP((B2179-7),$AG$1:$AH$523,2)</f>
        <v>24553.24</v>
      </c>
      <c r="Z2179" s="6">
        <f t="shared" si="2178"/>
        <v>24737.200000000001</v>
      </c>
      <c r="AA2179" s="7">
        <f t="shared" si="1"/>
        <v>24645.22</v>
      </c>
    </row>
    <row r="2180" spans="1:27" ht="15.75" customHeight="1" x14ac:dyDescent="0.25">
      <c r="A2180" t="s">
        <v>29</v>
      </c>
      <c r="B2180" s="4">
        <v>43495</v>
      </c>
      <c r="C2180" s="4">
        <v>43499</v>
      </c>
      <c r="D2180" t="s">
        <v>39</v>
      </c>
      <c r="E2180" t="s">
        <v>40</v>
      </c>
      <c r="F2180">
        <v>1500</v>
      </c>
      <c r="G2180" t="s">
        <v>35</v>
      </c>
      <c r="H2180">
        <v>8.3655099999999996E-2</v>
      </c>
      <c r="I2180">
        <v>1.63652E-2</v>
      </c>
      <c r="J2180">
        <v>45</v>
      </c>
      <c r="K2180">
        <v>54</v>
      </c>
      <c r="L2180" s="2">
        <v>40.809550000000002</v>
      </c>
      <c r="M2180">
        <v>54.315100000000001</v>
      </c>
      <c r="O2180" t="s">
        <v>36</v>
      </c>
      <c r="P2180" s="4">
        <v>43500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 s="3">
        <v>1</v>
      </c>
      <c r="X2180" s="3">
        <v>0</v>
      </c>
      <c r="Y2180" s="10">
        <f t="shared" ref="Y2180:Z2180" si="2179">VLOOKUP((B2180-7),$AG$1:$AH$523,2)</f>
        <v>24575.62</v>
      </c>
      <c r="Z2180" s="6">
        <f t="shared" si="2179"/>
        <v>24737.200000000001</v>
      </c>
      <c r="AA2180" s="7">
        <f t="shared" si="1"/>
        <v>24656.41</v>
      </c>
    </row>
    <row r="2181" spans="1:27" ht="15.75" customHeight="1" x14ac:dyDescent="0.25">
      <c r="A2181" t="s">
        <v>29</v>
      </c>
      <c r="B2181" s="4">
        <v>43495</v>
      </c>
      <c r="C2181" s="4">
        <v>43501</v>
      </c>
      <c r="D2181" t="s">
        <v>33</v>
      </c>
      <c r="E2181" t="s">
        <v>34</v>
      </c>
      <c r="F2181">
        <v>1879</v>
      </c>
      <c r="G2181" t="s">
        <v>32</v>
      </c>
      <c r="H2181">
        <v>0.14752760000000001</v>
      </c>
      <c r="I2181">
        <v>3.5671599999999998E-2</v>
      </c>
      <c r="J2181">
        <v>40.700000000000003</v>
      </c>
      <c r="K2181">
        <v>56.7</v>
      </c>
      <c r="L2181" s="2">
        <v>40.417259999999999</v>
      </c>
      <c r="M2181">
        <v>55.20243</v>
      </c>
      <c r="O2181" t="s">
        <v>36</v>
      </c>
      <c r="P2181" s="4">
        <v>43508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 s="3">
        <v>1</v>
      </c>
      <c r="X2181" s="3">
        <v>0</v>
      </c>
      <c r="Y2181" s="10">
        <f t="shared" ref="Y2181:Z2181" si="2180">VLOOKUP((B2181-7),$AG$1:$AH$523,2)</f>
        <v>24575.62</v>
      </c>
      <c r="Z2181" s="6">
        <f t="shared" si="2180"/>
        <v>24579.96</v>
      </c>
      <c r="AA2181" s="7">
        <f t="shared" si="1"/>
        <v>24577.79</v>
      </c>
    </row>
    <row r="2182" spans="1:27" ht="15.75" customHeight="1" x14ac:dyDescent="0.25">
      <c r="A2182" t="s">
        <v>29</v>
      </c>
      <c r="B2182" s="4">
        <v>43497</v>
      </c>
      <c r="C2182" s="4">
        <v>43498</v>
      </c>
      <c r="D2182" t="s">
        <v>30</v>
      </c>
      <c r="E2182" t="s">
        <v>31</v>
      </c>
      <c r="F2182">
        <v>1993</v>
      </c>
      <c r="G2182" t="s">
        <v>32</v>
      </c>
      <c r="H2182">
        <v>0.56258129999999995</v>
      </c>
      <c r="I2182">
        <v>8.6618299999999995E-2</v>
      </c>
      <c r="J2182">
        <v>41</v>
      </c>
      <c r="K2182">
        <v>56</v>
      </c>
      <c r="L2182" s="2">
        <v>39.158650000000002</v>
      </c>
      <c r="M2182">
        <v>57.509909999999998</v>
      </c>
      <c r="P2182" s="4">
        <v>43500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 s="3">
        <v>1</v>
      </c>
      <c r="X2182" s="3">
        <v>0</v>
      </c>
      <c r="Y2182" s="10">
        <f t="shared" ref="Y2182:Z2182" si="2181">VLOOKUP((B2182-7),$AG$1:$AH$523,2)</f>
        <v>24737.200000000001</v>
      </c>
      <c r="Z2182" s="6">
        <f t="shared" si="2181"/>
        <v>24737.200000000001</v>
      </c>
      <c r="AA2182" s="7">
        <f t="shared" si="1"/>
        <v>24737.200000000001</v>
      </c>
    </row>
    <row r="2183" spans="1:27" ht="15.75" customHeight="1" x14ac:dyDescent="0.25">
      <c r="A2183" t="s">
        <v>29</v>
      </c>
      <c r="B2183" s="4">
        <v>43496</v>
      </c>
      <c r="C2183" s="4">
        <v>43500</v>
      </c>
      <c r="D2183" t="s">
        <v>39</v>
      </c>
      <c r="E2183" t="s">
        <v>40</v>
      </c>
      <c r="F2183">
        <v>1500</v>
      </c>
      <c r="G2183" t="s">
        <v>35</v>
      </c>
      <c r="H2183">
        <v>0.25131229999999999</v>
      </c>
      <c r="I2183">
        <v>5.5033899999999997E-2</v>
      </c>
      <c r="J2183">
        <v>48</v>
      </c>
      <c r="K2183">
        <v>51</v>
      </c>
      <c r="L2183" s="2">
        <v>43.809550000000002</v>
      </c>
      <c r="M2183">
        <v>51.315100000000001</v>
      </c>
      <c r="O2183" t="s">
        <v>36</v>
      </c>
      <c r="P2183" s="4">
        <v>43501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 s="3">
        <v>1</v>
      </c>
      <c r="X2183" s="3">
        <v>0</v>
      </c>
      <c r="Y2183" s="10">
        <f t="shared" ref="Y2183:Z2183" si="2182">VLOOKUP((B2183-7),$AG$1:$AH$523,2)</f>
        <v>24553.24</v>
      </c>
      <c r="Z2183" s="6">
        <f t="shared" si="2182"/>
        <v>24528.22</v>
      </c>
      <c r="AA2183" s="7">
        <f t="shared" si="1"/>
        <v>24540.730000000003</v>
      </c>
    </row>
    <row r="2184" spans="1:27" ht="15.75" customHeight="1" x14ac:dyDescent="0.25">
      <c r="A2184" t="s">
        <v>29</v>
      </c>
      <c r="B2184" s="4">
        <v>43497</v>
      </c>
      <c r="C2184" s="4">
        <v>43499</v>
      </c>
      <c r="D2184" t="s">
        <v>52</v>
      </c>
      <c r="E2184" t="s">
        <v>40</v>
      </c>
      <c r="F2184">
        <v>3000</v>
      </c>
      <c r="G2184" t="s">
        <v>32</v>
      </c>
      <c r="H2184">
        <v>0</v>
      </c>
      <c r="I2184">
        <v>0</v>
      </c>
      <c r="J2184">
        <v>44</v>
      </c>
      <c r="K2184">
        <v>56</v>
      </c>
      <c r="L2184" s="2">
        <v>40.956659999999999</v>
      </c>
      <c r="M2184">
        <v>54.853029999999997</v>
      </c>
      <c r="O2184" t="s">
        <v>36</v>
      </c>
      <c r="P2184" s="4">
        <v>43500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 s="3">
        <v>1</v>
      </c>
      <c r="X2184" s="3">
        <v>0</v>
      </c>
      <c r="Y2184" s="10">
        <f t="shared" ref="Y2184:Z2184" si="2183">VLOOKUP((B2184-7),$AG$1:$AH$523,2)</f>
        <v>24737.200000000001</v>
      </c>
      <c r="Z2184" s="6">
        <f t="shared" si="2183"/>
        <v>24737.200000000001</v>
      </c>
      <c r="AA2184" s="7">
        <f t="shared" si="1"/>
        <v>24737.200000000001</v>
      </c>
    </row>
    <row r="2185" spans="1:27" ht="15.75" customHeight="1" x14ac:dyDescent="0.25">
      <c r="A2185" t="s">
        <v>29</v>
      </c>
      <c r="B2185" s="4">
        <v>43497</v>
      </c>
      <c r="C2185" s="4">
        <v>43498</v>
      </c>
      <c r="D2185" t="s">
        <v>43</v>
      </c>
      <c r="E2185" t="s">
        <v>42</v>
      </c>
      <c r="F2185">
        <v>813</v>
      </c>
      <c r="G2185" t="s">
        <v>32</v>
      </c>
      <c r="H2185">
        <v>0.14615700000000001</v>
      </c>
      <c r="I2185">
        <v>3.1765300000000003E-2</v>
      </c>
      <c r="J2185">
        <v>41</v>
      </c>
      <c r="K2185">
        <v>57</v>
      </c>
      <c r="L2185" s="2">
        <v>40.070459999999997</v>
      </c>
      <c r="M2185">
        <v>57.074660000000002</v>
      </c>
      <c r="P2185" s="4">
        <v>43499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 s="3">
        <v>1</v>
      </c>
      <c r="X2185" s="3">
        <v>0</v>
      </c>
      <c r="Y2185" s="10">
        <f t="shared" ref="Y2185:Z2185" si="2184">VLOOKUP((B2185-7),$AG$1:$AH$523,2)</f>
        <v>24737.200000000001</v>
      </c>
      <c r="Z2185" s="6">
        <f t="shared" si="2184"/>
        <v>24737.200000000001</v>
      </c>
      <c r="AA2185" s="7">
        <f t="shared" si="1"/>
        <v>24737.200000000001</v>
      </c>
    </row>
    <row r="2186" spans="1:27" ht="15.75" customHeight="1" x14ac:dyDescent="0.25">
      <c r="A2186" t="s">
        <v>29</v>
      </c>
      <c r="B2186" s="4">
        <v>43497</v>
      </c>
      <c r="C2186" s="4">
        <v>43500</v>
      </c>
      <c r="D2186" t="s">
        <v>52</v>
      </c>
      <c r="E2186" t="s">
        <v>40</v>
      </c>
      <c r="F2186">
        <v>3004</v>
      </c>
      <c r="G2186" t="s">
        <v>32</v>
      </c>
      <c r="H2186">
        <v>6.2940099999999999E-2</v>
      </c>
      <c r="I2186">
        <v>1.41531E-2</v>
      </c>
      <c r="J2186">
        <v>44</v>
      </c>
      <c r="K2186">
        <v>56</v>
      </c>
      <c r="L2186" s="2">
        <v>40.956659999999999</v>
      </c>
      <c r="M2186">
        <v>54.853029999999997</v>
      </c>
      <c r="O2186" t="s">
        <v>36</v>
      </c>
      <c r="P2186" s="4">
        <v>43500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 s="3">
        <v>1</v>
      </c>
      <c r="X2186" s="3">
        <v>0</v>
      </c>
      <c r="Y2186" s="10">
        <f t="shared" ref="Y2186:Z2186" si="2185">VLOOKUP((B2186-7),$AG$1:$AH$523,2)</f>
        <v>24737.200000000001</v>
      </c>
      <c r="Z2186" s="6">
        <f t="shared" si="2185"/>
        <v>24528.22</v>
      </c>
      <c r="AA2186" s="7">
        <f t="shared" si="1"/>
        <v>24632.71</v>
      </c>
    </row>
    <row r="2187" spans="1:27" ht="15.75" customHeight="1" x14ac:dyDescent="0.25">
      <c r="A2187" t="s">
        <v>29</v>
      </c>
      <c r="B2187" s="4">
        <v>43496</v>
      </c>
      <c r="C2187" s="4">
        <v>43502</v>
      </c>
      <c r="D2187" t="s">
        <v>33</v>
      </c>
      <c r="E2187" t="s">
        <v>34</v>
      </c>
      <c r="F2187">
        <v>2081</v>
      </c>
      <c r="G2187" t="s">
        <v>32</v>
      </c>
      <c r="H2187">
        <v>0.1655047</v>
      </c>
      <c r="I2187">
        <v>4.41678E-2</v>
      </c>
      <c r="J2187">
        <v>40.799999999999997</v>
      </c>
      <c r="K2187">
        <v>56.2</v>
      </c>
      <c r="L2187" s="2">
        <v>40.51726</v>
      </c>
      <c r="M2187">
        <v>54.70243</v>
      </c>
      <c r="O2187" t="s">
        <v>36</v>
      </c>
      <c r="P2187" s="4">
        <v>43509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 s="3">
        <v>0</v>
      </c>
      <c r="X2187" s="3">
        <v>1</v>
      </c>
      <c r="Y2187" s="10">
        <f t="shared" ref="Y2187:Z2187" si="2186">VLOOKUP((B2187-7),$AG$1:$AH$523,2)</f>
        <v>24553.24</v>
      </c>
      <c r="Z2187" s="6">
        <f t="shared" si="2186"/>
        <v>25014.86</v>
      </c>
      <c r="AA2187" s="7">
        <f t="shared" si="1"/>
        <v>24784.050000000003</v>
      </c>
    </row>
    <row r="2188" spans="1:27" ht="15.75" customHeight="1" x14ac:dyDescent="0.25">
      <c r="A2188" t="s">
        <v>29</v>
      </c>
      <c r="B2188" s="4">
        <v>43498</v>
      </c>
      <c r="C2188" s="4">
        <v>43499</v>
      </c>
      <c r="D2188" t="s">
        <v>43</v>
      </c>
      <c r="E2188" t="s">
        <v>42</v>
      </c>
      <c r="F2188">
        <v>814</v>
      </c>
      <c r="G2188" t="s">
        <v>32</v>
      </c>
      <c r="H2188">
        <v>0.146951</v>
      </c>
      <c r="I2188">
        <v>3.5445400000000002E-2</v>
      </c>
      <c r="J2188">
        <v>43</v>
      </c>
      <c r="K2188">
        <v>55</v>
      </c>
      <c r="L2188" s="2">
        <v>42.070459999999997</v>
      </c>
      <c r="M2188">
        <v>55.074660000000002</v>
      </c>
      <c r="P2188" s="4">
        <v>43499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 s="3">
        <v>0</v>
      </c>
      <c r="X2188" s="3">
        <v>1</v>
      </c>
      <c r="Y2188" s="10">
        <f t="shared" ref="Y2188:Z2188" si="2187">VLOOKUP((B2188-7),$AG$1:$AH$523,2)</f>
        <v>24737.200000000001</v>
      </c>
      <c r="Z2188" s="6">
        <f t="shared" si="2187"/>
        <v>24737.200000000001</v>
      </c>
      <c r="AA2188" s="7">
        <f t="shared" si="1"/>
        <v>24737.200000000001</v>
      </c>
    </row>
    <row r="2189" spans="1:27" ht="15.75" customHeight="1" x14ac:dyDescent="0.25">
      <c r="A2189" t="s">
        <v>29</v>
      </c>
      <c r="B2189" s="4">
        <v>43499</v>
      </c>
      <c r="C2189" s="4">
        <v>43501</v>
      </c>
      <c r="D2189" t="s">
        <v>39</v>
      </c>
      <c r="E2189" t="s">
        <v>40</v>
      </c>
      <c r="F2189">
        <v>1500</v>
      </c>
      <c r="G2189" t="s">
        <v>35</v>
      </c>
      <c r="H2189">
        <v>0.13977490000000001</v>
      </c>
      <c r="I2189">
        <v>3.7760500000000002E-2</v>
      </c>
      <c r="J2189">
        <v>48</v>
      </c>
      <c r="K2189">
        <v>51</v>
      </c>
      <c r="L2189" s="2">
        <v>43.809550000000002</v>
      </c>
      <c r="M2189">
        <v>51.315100000000001</v>
      </c>
      <c r="O2189" t="s">
        <v>36</v>
      </c>
      <c r="P2189" s="4">
        <v>43502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 s="3">
        <v>0</v>
      </c>
      <c r="X2189" s="3">
        <v>1</v>
      </c>
      <c r="Y2189" s="10">
        <f t="shared" ref="Y2189:Z2189" si="2188">VLOOKUP((B2189-7),$AG$1:$AH$523,2)</f>
        <v>24737.200000000001</v>
      </c>
      <c r="Z2189" s="6">
        <f t="shared" si="2188"/>
        <v>24579.96</v>
      </c>
      <c r="AA2189" s="7">
        <f t="shared" si="1"/>
        <v>24658.58</v>
      </c>
    </row>
    <row r="2190" spans="1:27" ht="15.75" customHeight="1" x14ac:dyDescent="0.25">
      <c r="A2190" t="s">
        <v>29</v>
      </c>
      <c r="B2190" s="4">
        <v>43498</v>
      </c>
      <c r="C2190" s="4">
        <v>43501</v>
      </c>
      <c r="D2190" t="s">
        <v>52</v>
      </c>
      <c r="E2190" t="s">
        <v>40</v>
      </c>
      <c r="F2190">
        <v>3004</v>
      </c>
      <c r="G2190" t="s">
        <v>32</v>
      </c>
      <c r="H2190">
        <v>6.2507599999999996E-2</v>
      </c>
      <c r="I2190">
        <v>1.57693E-2</v>
      </c>
      <c r="J2190">
        <v>44</v>
      </c>
      <c r="K2190">
        <v>56</v>
      </c>
      <c r="L2190" s="2">
        <v>40.956659999999999</v>
      </c>
      <c r="M2190">
        <v>54.853029999999997</v>
      </c>
      <c r="O2190" t="s">
        <v>36</v>
      </c>
      <c r="P2190" s="4">
        <v>43501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 s="3">
        <v>0</v>
      </c>
      <c r="X2190" s="3">
        <v>1</v>
      </c>
      <c r="Y2190" s="10">
        <f t="shared" ref="Y2190:Z2190" si="2189">VLOOKUP((B2190-7),$AG$1:$AH$523,2)</f>
        <v>24737.200000000001</v>
      </c>
      <c r="Z2190" s="6">
        <f t="shared" si="2189"/>
        <v>24579.96</v>
      </c>
      <c r="AA2190" s="7">
        <f t="shared" si="1"/>
        <v>24658.58</v>
      </c>
    </row>
    <row r="2191" spans="1:27" ht="15.75" customHeight="1" x14ac:dyDescent="0.25">
      <c r="A2191" t="s">
        <v>29</v>
      </c>
      <c r="B2191" s="4">
        <v>43498</v>
      </c>
      <c r="C2191" s="4">
        <v>43501</v>
      </c>
      <c r="D2191" t="s">
        <v>43</v>
      </c>
      <c r="E2191" t="s">
        <v>42</v>
      </c>
      <c r="F2191">
        <v>1294</v>
      </c>
      <c r="G2191" t="s">
        <v>32</v>
      </c>
      <c r="H2191">
        <v>0.2348152</v>
      </c>
      <c r="I2191">
        <v>6.2414200000000003E-2</v>
      </c>
      <c r="J2191">
        <v>42</v>
      </c>
      <c r="K2191">
        <v>54</v>
      </c>
      <c r="L2191" s="2">
        <v>41.070459999999997</v>
      </c>
      <c r="M2191">
        <v>54.074660000000002</v>
      </c>
      <c r="P2191" s="4">
        <v>43502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 s="3">
        <v>0</v>
      </c>
      <c r="X2191" s="3">
        <v>1</v>
      </c>
      <c r="Y2191" s="10">
        <f t="shared" ref="Y2191:Z2191" si="2190">VLOOKUP((B2191-7),$AG$1:$AH$523,2)</f>
        <v>24737.200000000001</v>
      </c>
      <c r="Z2191" s="6">
        <f t="shared" si="2190"/>
        <v>24579.96</v>
      </c>
      <c r="AA2191" s="7">
        <f t="shared" si="1"/>
        <v>24658.58</v>
      </c>
    </row>
    <row r="2192" spans="1:27" ht="16.5" customHeight="1" x14ac:dyDescent="0.25">
      <c r="A2192" t="s">
        <v>29</v>
      </c>
      <c r="B2192" s="4">
        <v>43497</v>
      </c>
      <c r="C2192" s="4">
        <v>43503</v>
      </c>
      <c r="D2192" t="s">
        <v>33</v>
      </c>
      <c r="E2192" t="s">
        <v>34</v>
      </c>
      <c r="F2192">
        <v>2023</v>
      </c>
      <c r="G2192" t="s">
        <v>32</v>
      </c>
      <c r="H2192">
        <v>0.1634929</v>
      </c>
      <c r="I2192">
        <v>4.7723599999999998E-2</v>
      </c>
      <c r="J2192">
        <v>38.700000000000003</v>
      </c>
      <c r="K2192">
        <v>58.1</v>
      </c>
      <c r="L2192" s="2">
        <v>38.417259999999999</v>
      </c>
      <c r="M2192">
        <v>56.602429999999998</v>
      </c>
      <c r="O2192" t="s">
        <v>36</v>
      </c>
      <c r="P2192" s="4">
        <v>43509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 s="3">
        <v>0</v>
      </c>
      <c r="X2192" s="3">
        <v>1</v>
      </c>
      <c r="Y2192" s="10">
        <f t="shared" ref="Y2192:Z2192" si="2191">VLOOKUP((B2192-7),$AG$1:$AH$523,2)</f>
        <v>24737.200000000001</v>
      </c>
      <c r="Z2192" s="6">
        <f t="shared" si="2191"/>
        <v>24999.67</v>
      </c>
      <c r="AA2192" s="7">
        <f t="shared" si="1"/>
        <v>24868.434999999998</v>
      </c>
    </row>
    <row r="2193" spans="1:27" ht="15.75" customHeight="1" x14ac:dyDescent="0.25">
      <c r="A2193" t="s">
        <v>29</v>
      </c>
      <c r="B2193" s="4">
        <v>43499</v>
      </c>
      <c r="C2193" s="4">
        <v>43500</v>
      </c>
      <c r="D2193" t="s">
        <v>43</v>
      </c>
      <c r="E2193" t="s">
        <v>42</v>
      </c>
      <c r="F2193">
        <v>877</v>
      </c>
      <c r="G2193" t="s">
        <v>32</v>
      </c>
      <c r="H2193">
        <v>0.15914439999999999</v>
      </c>
      <c r="I2193">
        <v>4.23008E-2</v>
      </c>
      <c r="J2193">
        <v>42</v>
      </c>
      <c r="K2193">
        <v>55</v>
      </c>
      <c r="L2193" s="2">
        <v>41.070459999999997</v>
      </c>
      <c r="M2193">
        <v>55.074660000000002</v>
      </c>
      <c r="P2193" s="4">
        <v>43500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 s="3">
        <v>0</v>
      </c>
      <c r="X2193" s="3">
        <v>1</v>
      </c>
      <c r="Y2193" s="10">
        <f t="shared" ref="Y2193:Z2193" si="2192">VLOOKUP((B2193-7),$AG$1:$AH$523,2)</f>
        <v>24737.200000000001</v>
      </c>
      <c r="Z2193" s="6">
        <f t="shared" si="2192"/>
        <v>24528.22</v>
      </c>
      <c r="AA2193" s="7">
        <f t="shared" si="1"/>
        <v>24632.71</v>
      </c>
    </row>
    <row r="2194" spans="1:27" ht="15.75" customHeight="1" x14ac:dyDescent="0.25">
      <c r="A2194" t="s">
        <v>29</v>
      </c>
      <c r="B2194" s="4">
        <v>43500</v>
      </c>
      <c r="C2194" s="4">
        <v>43501</v>
      </c>
      <c r="D2194" t="s">
        <v>43</v>
      </c>
      <c r="E2194" t="s">
        <v>42</v>
      </c>
      <c r="F2194">
        <v>890</v>
      </c>
      <c r="G2194" t="s">
        <v>32</v>
      </c>
      <c r="H2194">
        <v>0.16419349999999999</v>
      </c>
      <c r="I2194">
        <v>4.7473500000000002E-2</v>
      </c>
      <c r="J2194">
        <v>45</v>
      </c>
      <c r="K2194">
        <v>53</v>
      </c>
      <c r="L2194" s="2">
        <v>44.070459999999997</v>
      </c>
      <c r="M2194">
        <v>53.074660000000002</v>
      </c>
      <c r="P2194" s="4">
        <v>43501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 s="3">
        <v>0</v>
      </c>
      <c r="X2194" s="3">
        <v>1</v>
      </c>
      <c r="Y2194" s="10">
        <f t="shared" ref="Y2194:Z2194" si="2193">VLOOKUP((B2194-7),$AG$1:$AH$523,2)</f>
        <v>24528.22</v>
      </c>
      <c r="Z2194" s="6">
        <f t="shared" si="2193"/>
        <v>24579.96</v>
      </c>
      <c r="AA2194" s="7">
        <f t="shared" si="1"/>
        <v>24554.09</v>
      </c>
    </row>
    <row r="2195" spans="1:27" ht="15.75" customHeight="1" x14ac:dyDescent="0.25">
      <c r="A2195" t="s">
        <v>29</v>
      </c>
      <c r="B2195" s="4">
        <v>43499</v>
      </c>
      <c r="C2195" s="4">
        <v>43502</v>
      </c>
      <c r="D2195" t="s">
        <v>52</v>
      </c>
      <c r="E2195" t="s">
        <v>40</v>
      </c>
      <c r="F2195">
        <v>3002</v>
      </c>
      <c r="G2195" t="s">
        <v>32</v>
      </c>
      <c r="H2195">
        <v>6.2181300000000002E-2</v>
      </c>
      <c r="I2195">
        <v>1.7469800000000001E-2</v>
      </c>
      <c r="J2195">
        <v>45</v>
      </c>
      <c r="K2195">
        <v>55</v>
      </c>
      <c r="L2195" s="2">
        <v>41.956659999999999</v>
      </c>
      <c r="M2195">
        <v>53.853029999999997</v>
      </c>
      <c r="O2195" t="s">
        <v>36</v>
      </c>
      <c r="P2195" s="4">
        <v>43502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 s="3">
        <v>0</v>
      </c>
      <c r="X2195" s="3">
        <v>1</v>
      </c>
      <c r="Y2195" s="10">
        <f t="shared" ref="Y2195:Z2195" si="2194">VLOOKUP((B2195-7),$AG$1:$AH$523,2)</f>
        <v>24737.200000000001</v>
      </c>
      <c r="Z2195" s="6">
        <f t="shared" si="2194"/>
        <v>25014.86</v>
      </c>
      <c r="AA2195" s="7">
        <f t="shared" si="1"/>
        <v>24876.03</v>
      </c>
    </row>
    <row r="2196" spans="1:27" ht="15.75" customHeight="1" x14ac:dyDescent="0.25">
      <c r="A2196" t="s">
        <v>29</v>
      </c>
      <c r="B2196" s="4">
        <v>43500</v>
      </c>
      <c r="C2196" s="4">
        <v>43502</v>
      </c>
      <c r="D2196" t="s">
        <v>39</v>
      </c>
      <c r="E2196" t="s">
        <v>40</v>
      </c>
      <c r="F2196">
        <v>1500</v>
      </c>
      <c r="G2196" t="s">
        <v>35</v>
      </c>
      <c r="H2196">
        <v>0.14099059999999999</v>
      </c>
      <c r="I2196">
        <v>4.1651300000000002E-2</v>
      </c>
      <c r="J2196">
        <v>49</v>
      </c>
      <c r="K2196">
        <v>50</v>
      </c>
      <c r="L2196" s="2">
        <v>44.809550000000002</v>
      </c>
      <c r="M2196">
        <v>50.315100000000001</v>
      </c>
      <c r="O2196" t="s">
        <v>36</v>
      </c>
      <c r="P2196" s="4">
        <v>43503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 s="3">
        <v>0</v>
      </c>
      <c r="X2196" s="3">
        <v>1</v>
      </c>
      <c r="Y2196" s="10">
        <f t="shared" ref="Y2196:Z2196" si="2195">VLOOKUP((B2196-7),$AG$1:$AH$523,2)</f>
        <v>24528.22</v>
      </c>
      <c r="Z2196" s="6">
        <f t="shared" si="2195"/>
        <v>25014.86</v>
      </c>
      <c r="AA2196" s="7">
        <f t="shared" si="1"/>
        <v>24771.54</v>
      </c>
    </row>
    <row r="2197" spans="1:27" ht="15.75" customHeight="1" x14ac:dyDescent="0.25">
      <c r="A2197" t="s">
        <v>29</v>
      </c>
      <c r="B2197" s="4">
        <v>43498</v>
      </c>
      <c r="C2197" s="4">
        <v>43504</v>
      </c>
      <c r="D2197" t="s">
        <v>33</v>
      </c>
      <c r="E2197" t="s">
        <v>34</v>
      </c>
      <c r="F2197">
        <v>1963</v>
      </c>
      <c r="G2197" t="s">
        <v>32</v>
      </c>
      <c r="H2197">
        <v>0.16167509999999999</v>
      </c>
      <c r="I2197">
        <v>5.1233599999999997E-2</v>
      </c>
      <c r="J2197">
        <v>39.200000000000003</v>
      </c>
      <c r="K2197">
        <v>57.5</v>
      </c>
      <c r="L2197" s="2">
        <v>38.917259999999999</v>
      </c>
      <c r="M2197">
        <v>56.002429999999997</v>
      </c>
      <c r="O2197" t="s">
        <v>36</v>
      </c>
      <c r="P2197" s="4">
        <v>43509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 s="3">
        <v>0</v>
      </c>
      <c r="X2197" s="3">
        <v>1</v>
      </c>
      <c r="Y2197" s="10">
        <f t="shared" ref="Y2197:Z2197" si="2196">VLOOKUP((B2197-7),$AG$1:$AH$523,2)</f>
        <v>24737.200000000001</v>
      </c>
      <c r="Z2197" s="6">
        <f t="shared" si="2196"/>
        <v>25063.89</v>
      </c>
      <c r="AA2197" s="7">
        <f t="shared" si="1"/>
        <v>24900.544999999998</v>
      </c>
    </row>
    <row r="2198" spans="1:27" ht="15.75" customHeight="1" x14ac:dyDescent="0.25">
      <c r="A2198" t="s">
        <v>29</v>
      </c>
      <c r="B2198" s="4">
        <v>43497</v>
      </c>
      <c r="C2198" s="4">
        <v>43504</v>
      </c>
      <c r="D2198" t="s">
        <v>52</v>
      </c>
      <c r="E2198" t="s">
        <v>40</v>
      </c>
      <c r="F2198">
        <v>7008</v>
      </c>
      <c r="G2198" t="s">
        <v>32</v>
      </c>
      <c r="H2198">
        <v>0.29031760000000001</v>
      </c>
      <c r="I2198">
        <v>8.1564499999999998E-2</v>
      </c>
      <c r="J2198">
        <v>44</v>
      </c>
      <c r="K2198">
        <v>56</v>
      </c>
      <c r="L2198" s="2">
        <v>40.956659999999999</v>
      </c>
      <c r="M2198">
        <v>54.853029999999997</v>
      </c>
      <c r="O2198" t="s">
        <v>36</v>
      </c>
      <c r="P2198" s="4">
        <v>43504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 s="3">
        <v>0</v>
      </c>
      <c r="X2198" s="3">
        <v>1</v>
      </c>
      <c r="Y2198" s="10">
        <f t="shared" ref="Y2198:Z2198" si="2197">VLOOKUP((B2198-7),$AG$1:$AH$523,2)</f>
        <v>24737.200000000001</v>
      </c>
      <c r="Z2198" s="6">
        <f t="shared" si="2197"/>
        <v>25063.89</v>
      </c>
      <c r="AA2198" s="7">
        <f t="shared" si="1"/>
        <v>24900.544999999998</v>
      </c>
    </row>
    <row r="2199" spans="1:27" ht="15.75" customHeight="1" x14ac:dyDescent="0.25">
      <c r="A2199" t="s">
        <v>29</v>
      </c>
      <c r="B2199" s="4">
        <v>43499</v>
      </c>
      <c r="C2199" s="4">
        <v>43505</v>
      </c>
      <c r="D2199" t="s">
        <v>33</v>
      </c>
      <c r="E2199" t="s">
        <v>34</v>
      </c>
      <c r="F2199">
        <v>1966</v>
      </c>
      <c r="G2199" t="s">
        <v>32</v>
      </c>
      <c r="H2199">
        <v>0.16549459999999999</v>
      </c>
      <c r="I2199">
        <v>6.2937099999999996E-2</v>
      </c>
      <c r="J2199">
        <v>39.1</v>
      </c>
      <c r="K2199">
        <v>57.8</v>
      </c>
      <c r="L2199" s="2">
        <v>38.817259999999997</v>
      </c>
      <c r="M2199">
        <v>56.302430000000001</v>
      </c>
      <c r="O2199" t="s">
        <v>36</v>
      </c>
      <c r="P2199" s="4">
        <v>43509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 s="3">
        <v>0</v>
      </c>
      <c r="X2199" s="3">
        <v>1</v>
      </c>
      <c r="Y2199" s="10">
        <f t="shared" ref="Y2199:Z2199" si="2198">VLOOKUP((B2199-7),$AG$1:$AH$523,2)</f>
        <v>24737.200000000001</v>
      </c>
      <c r="Z2199" s="6">
        <f t="shared" si="2198"/>
        <v>25063.89</v>
      </c>
      <c r="AA2199" s="7">
        <f t="shared" si="1"/>
        <v>24900.544999999998</v>
      </c>
    </row>
    <row r="2200" spans="1:27" ht="15.75" customHeight="1" x14ac:dyDescent="0.25">
      <c r="A2200" t="s">
        <v>29</v>
      </c>
      <c r="B2200" s="4">
        <v>43500</v>
      </c>
      <c r="C2200" s="4">
        <v>43503</v>
      </c>
      <c r="D2200" t="s">
        <v>52</v>
      </c>
      <c r="E2200" t="s">
        <v>40</v>
      </c>
      <c r="F2200">
        <v>3002</v>
      </c>
      <c r="G2200" t="s">
        <v>32</v>
      </c>
      <c r="H2200">
        <v>0</v>
      </c>
      <c r="I2200">
        <v>0</v>
      </c>
      <c r="J2200">
        <v>44</v>
      </c>
      <c r="K2200">
        <v>56</v>
      </c>
      <c r="L2200" s="2">
        <v>40.956659999999999</v>
      </c>
      <c r="M2200">
        <v>54.853029999999997</v>
      </c>
      <c r="O2200" t="s">
        <v>36</v>
      </c>
      <c r="P2200" s="4">
        <v>43503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 s="3">
        <v>0</v>
      </c>
      <c r="X2200" s="3">
        <v>1</v>
      </c>
      <c r="Y2200" s="10">
        <f t="shared" ref="Y2200:Z2200" si="2199">VLOOKUP((B2200-7),$AG$1:$AH$523,2)</f>
        <v>24528.22</v>
      </c>
      <c r="Z2200" s="6">
        <f t="shared" si="2199"/>
        <v>24999.67</v>
      </c>
      <c r="AA2200" s="7">
        <f t="shared" si="1"/>
        <v>24763.945</v>
      </c>
    </row>
    <row r="2201" spans="1:27" ht="15.75" customHeight="1" x14ac:dyDescent="0.25">
      <c r="A2201" t="s">
        <v>29</v>
      </c>
      <c r="B2201" s="4">
        <v>43501</v>
      </c>
      <c r="C2201" s="4">
        <v>43503</v>
      </c>
      <c r="D2201" t="s">
        <v>39</v>
      </c>
      <c r="E2201" t="s">
        <v>40</v>
      </c>
      <c r="F2201">
        <v>1500</v>
      </c>
      <c r="G2201" t="s">
        <v>35</v>
      </c>
      <c r="H2201">
        <v>0.14318120000000001</v>
      </c>
      <c r="I2201">
        <v>5.1759100000000002E-2</v>
      </c>
      <c r="J2201">
        <v>50</v>
      </c>
      <c r="K2201">
        <v>49</v>
      </c>
      <c r="L2201" s="2">
        <v>45.809550000000002</v>
      </c>
      <c r="M2201">
        <v>49.315100000000001</v>
      </c>
      <c r="O2201" t="s">
        <v>36</v>
      </c>
      <c r="P2201" s="4">
        <v>43504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 s="3">
        <v>0</v>
      </c>
      <c r="X2201" s="3">
        <v>1</v>
      </c>
      <c r="Y2201" s="10">
        <f t="shared" ref="Y2201:Z2201" si="2200">VLOOKUP((B2201-7),$AG$1:$AH$523,2)</f>
        <v>24579.96</v>
      </c>
      <c r="Z2201" s="6">
        <f t="shared" si="2200"/>
        <v>24999.67</v>
      </c>
      <c r="AA2201" s="7">
        <f t="shared" si="1"/>
        <v>24789.814999999999</v>
      </c>
    </row>
    <row r="2202" spans="1:27" ht="15.75" customHeight="1" x14ac:dyDescent="0.25">
      <c r="A2202" t="s">
        <v>29</v>
      </c>
      <c r="B2202" s="4">
        <v>43501</v>
      </c>
      <c r="C2202" s="4">
        <v>43502</v>
      </c>
      <c r="D2202" t="s">
        <v>43</v>
      </c>
      <c r="E2202" t="s">
        <v>42</v>
      </c>
      <c r="F2202">
        <v>869</v>
      </c>
      <c r="G2202" t="s">
        <v>32</v>
      </c>
      <c r="H2202">
        <v>0.1632836</v>
      </c>
      <c r="I2202">
        <v>5.80957E-2</v>
      </c>
      <c r="J2202">
        <v>45</v>
      </c>
      <c r="K2202">
        <v>53</v>
      </c>
      <c r="L2202" s="2">
        <v>44.070459999999997</v>
      </c>
      <c r="M2202">
        <v>53.074660000000002</v>
      </c>
      <c r="P2202" s="4">
        <v>43503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 s="3">
        <v>0</v>
      </c>
      <c r="X2202" s="3">
        <v>1</v>
      </c>
      <c r="Y2202" s="10">
        <f t="shared" ref="Y2202:Z2202" si="2201">VLOOKUP((B2202-7),$AG$1:$AH$523,2)</f>
        <v>24579.96</v>
      </c>
      <c r="Z2202" s="6">
        <f t="shared" si="2201"/>
        <v>25014.86</v>
      </c>
      <c r="AA2202" s="7">
        <f t="shared" si="1"/>
        <v>24797.41</v>
      </c>
    </row>
    <row r="2203" spans="1:27" ht="15.75" customHeight="1" x14ac:dyDescent="0.25">
      <c r="A2203" t="s">
        <v>29</v>
      </c>
      <c r="B2203" s="4">
        <v>43500</v>
      </c>
      <c r="C2203" s="4">
        <v>43506</v>
      </c>
      <c r="D2203" t="s">
        <v>33</v>
      </c>
      <c r="E2203" t="s">
        <v>34</v>
      </c>
      <c r="F2203">
        <v>1921</v>
      </c>
      <c r="G2203" t="s">
        <v>32</v>
      </c>
      <c r="H2203">
        <v>0.16581019999999999</v>
      </c>
      <c r="I2203">
        <v>7.3483000000000007E-2</v>
      </c>
      <c r="J2203">
        <v>39</v>
      </c>
      <c r="K2203">
        <v>58.2</v>
      </c>
      <c r="L2203" s="2">
        <v>38.717260000000003</v>
      </c>
      <c r="M2203">
        <v>56.70243</v>
      </c>
      <c r="O2203" t="s">
        <v>36</v>
      </c>
      <c r="P2203" s="4">
        <v>43509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 s="3">
        <v>0</v>
      </c>
      <c r="X2203" s="3">
        <v>1</v>
      </c>
      <c r="Y2203" s="10">
        <f t="shared" ref="Y2203:Z2203" si="2202">VLOOKUP((B2203-7),$AG$1:$AH$523,2)</f>
        <v>24528.22</v>
      </c>
      <c r="Z2203" s="6">
        <f t="shared" si="2202"/>
        <v>25063.89</v>
      </c>
      <c r="AA2203" s="7">
        <f t="shared" si="1"/>
        <v>24796.055</v>
      </c>
    </row>
    <row r="2204" spans="1:27" ht="15.75" customHeight="1" x14ac:dyDescent="0.25">
      <c r="A2204" t="s">
        <v>29</v>
      </c>
      <c r="B2204" s="4">
        <v>43501</v>
      </c>
      <c r="C2204" s="4">
        <v>43504</v>
      </c>
      <c r="D2204" t="s">
        <v>52</v>
      </c>
      <c r="E2204" t="s">
        <v>40</v>
      </c>
      <c r="F2204">
        <v>3003</v>
      </c>
      <c r="G2204" t="s">
        <v>32</v>
      </c>
      <c r="H2204">
        <v>0.1300829</v>
      </c>
      <c r="I2204">
        <v>5.4210599999999998E-2</v>
      </c>
      <c r="J2204">
        <v>45</v>
      </c>
      <c r="K2204">
        <v>55</v>
      </c>
      <c r="L2204" s="2">
        <v>41.956659999999999</v>
      </c>
      <c r="M2204">
        <v>53.853029999999997</v>
      </c>
      <c r="O2204" t="s">
        <v>36</v>
      </c>
      <c r="P2204" s="4">
        <v>43504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 s="3">
        <v>0</v>
      </c>
      <c r="X2204" s="3">
        <v>1</v>
      </c>
      <c r="Y2204" s="10">
        <f t="shared" ref="Y2204:Z2204" si="2203">VLOOKUP((B2204-7),$AG$1:$AH$523,2)</f>
        <v>24579.96</v>
      </c>
      <c r="Z2204" s="6">
        <f t="shared" si="2203"/>
        <v>25063.89</v>
      </c>
      <c r="AA2204" s="7">
        <f t="shared" si="1"/>
        <v>24821.924999999999</v>
      </c>
    </row>
    <row r="2205" spans="1:27" ht="15.75" customHeight="1" x14ac:dyDescent="0.25">
      <c r="A2205" t="s">
        <v>29</v>
      </c>
      <c r="B2205" s="4">
        <v>43502</v>
      </c>
      <c r="C2205" s="4">
        <v>43503</v>
      </c>
      <c r="D2205" t="s">
        <v>43</v>
      </c>
      <c r="E2205" t="s">
        <v>42</v>
      </c>
      <c r="F2205">
        <v>876</v>
      </c>
      <c r="G2205" t="s">
        <v>32</v>
      </c>
      <c r="H2205">
        <v>0.1683907</v>
      </c>
      <c r="I2205">
        <v>7.0986300000000002E-2</v>
      </c>
      <c r="J2205">
        <v>43</v>
      </c>
      <c r="K2205">
        <v>54</v>
      </c>
      <c r="L2205" s="2">
        <v>42.070459999999997</v>
      </c>
      <c r="M2205">
        <v>54.074660000000002</v>
      </c>
      <c r="P2205" s="4">
        <v>43504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 s="3">
        <v>0</v>
      </c>
      <c r="X2205" s="3">
        <v>1</v>
      </c>
      <c r="Y2205" s="10">
        <f t="shared" ref="Y2205:Z2205" si="2204">VLOOKUP((B2205-7),$AG$1:$AH$523,2)</f>
        <v>25014.86</v>
      </c>
      <c r="Z2205" s="6">
        <f t="shared" si="2204"/>
        <v>24999.67</v>
      </c>
      <c r="AA2205" s="7">
        <f t="shared" si="1"/>
        <v>25007.264999999999</v>
      </c>
    </row>
    <row r="2206" spans="1:27" ht="15.75" customHeight="1" x14ac:dyDescent="0.25">
      <c r="A2206" t="s">
        <v>29</v>
      </c>
      <c r="B2206" s="4">
        <v>43501</v>
      </c>
      <c r="C2206" s="4">
        <v>43507</v>
      </c>
      <c r="D2206" t="s">
        <v>33</v>
      </c>
      <c r="E2206" t="s">
        <v>34</v>
      </c>
      <c r="F2206">
        <v>1890</v>
      </c>
      <c r="G2206" t="s">
        <v>32</v>
      </c>
      <c r="H2206">
        <v>1.1746939999999999</v>
      </c>
      <c r="I2206">
        <v>0.59398070000000003</v>
      </c>
      <c r="J2206">
        <v>39.799999999999997</v>
      </c>
      <c r="K2206">
        <v>57.6</v>
      </c>
      <c r="L2206" s="2">
        <v>39.51726</v>
      </c>
      <c r="M2206">
        <v>56.102429999999998</v>
      </c>
      <c r="O2206" t="s">
        <v>36</v>
      </c>
      <c r="P2206" s="4">
        <v>43509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 s="3">
        <v>0</v>
      </c>
      <c r="X2206" s="3">
        <v>1</v>
      </c>
      <c r="Y2206" s="10">
        <f t="shared" ref="Y2206:Z2206" si="2205">VLOOKUP((B2206-7),$AG$1:$AH$523,2)</f>
        <v>24579.96</v>
      </c>
      <c r="Z2206" s="6">
        <f t="shared" si="2205"/>
        <v>25239.37</v>
      </c>
      <c r="AA2206" s="7">
        <f t="shared" si="1"/>
        <v>24909.665000000001</v>
      </c>
    </row>
    <row r="2207" spans="1:27" ht="15.75" customHeight="1" x14ac:dyDescent="0.25">
      <c r="A2207" t="s">
        <v>29</v>
      </c>
      <c r="B2207" s="4">
        <v>43503</v>
      </c>
      <c r="C2207" s="4">
        <v>43504</v>
      </c>
      <c r="D2207" t="s">
        <v>52</v>
      </c>
      <c r="E2207" t="s">
        <v>40</v>
      </c>
      <c r="F2207">
        <v>1002</v>
      </c>
      <c r="G2207" t="s">
        <v>32</v>
      </c>
      <c r="H2207">
        <v>8.9534799999999998E-2</v>
      </c>
      <c r="I2207">
        <v>4.3219199999999999E-2</v>
      </c>
      <c r="J2207">
        <v>47</v>
      </c>
      <c r="K2207">
        <v>53</v>
      </c>
      <c r="L2207" s="2">
        <v>43.956659999999999</v>
      </c>
      <c r="M2207">
        <v>51.853029999999997</v>
      </c>
      <c r="P2207" s="4">
        <v>43504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 s="3">
        <v>0</v>
      </c>
      <c r="X2207" s="3">
        <v>1</v>
      </c>
      <c r="Y2207" s="10">
        <f t="shared" ref="Y2207:Z2207" si="2206">VLOOKUP((B2207-7),$AG$1:$AH$523,2)</f>
        <v>24999.67</v>
      </c>
      <c r="Z2207" s="6">
        <f t="shared" si="2206"/>
        <v>25063.89</v>
      </c>
      <c r="AA2207" s="7">
        <f t="shared" si="1"/>
        <v>25031.78</v>
      </c>
    </row>
    <row r="2208" spans="1:27" ht="15.75" customHeight="1" x14ac:dyDescent="0.25">
      <c r="A2208" t="s">
        <v>29</v>
      </c>
      <c r="B2208" s="4">
        <v>43502</v>
      </c>
      <c r="C2208" s="4">
        <v>43506</v>
      </c>
      <c r="D2208" t="s">
        <v>48</v>
      </c>
      <c r="E2208" t="s">
        <v>49</v>
      </c>
      <c r="F2208">
        <v>1000</v>
      </c>
      <c r="G2208" t="s">
        <v>35</v>
      </c>
      <c r="H2208">
        <v>0.85438289999999995</v>
      </c>
      <c r="I2208">
        <v>0.4652714</v>
      </c>
      <c r="J2208">
        <v>46</v>
      </c>
      <c r="K2208">
        <v>52</v>
      </c>
      <c r="L2208" s="2">
        <v>42.771970000000003</v>
      </c>
      <c r="M2208">
        <v>53.558010000000003</v>
      </c>
      <c r="P2208" s="4">
        <v>43511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 s="3">
        <v>0</v>
      </c>
      <c r="X2208" s="3">
        <v>1</v>
      </c>
      <c r="Y2208" s="10">
        <f t="shared" ref="Y2208:Z2208" si="2207">VLOOKUP((B2208-7),$AG$1:$AH$523,2)</f>
        <v>25014.86</v>
      </c>
      <c r="Z2208" s="6">
        <f t="shared" si="2207"/>
        <v>25063.89</v>
      </c>
      <c r="AA2208" s="7">
        <f t="shared" si="1"/>
        <v>25039.375</v>
      </c>
    </row>
    <row r="2209" spans="1:27" ht="15.75" customHeight="1" x14ac:dyDescent="0.25">
      <c r="A2209" t="s">
        <v>29</v>
      </c>
      <c r="B2209" s="4">
        <v>43503</v>
      </c>
      <c r="C2209" s="4">
        <v>43505</v>
      </c>
      <c r="D2209" t="s">
        <v>52</v>
      </c>
      <c r="E2209" t="s">
        <v>40</v>
      </c>
      <c r="F2209">
        <v>3000</v>
      </c>
      <c r="G2209" t="s">
        <v>32</v>
      </c>
      <c r="H2209">
        <v>8.9356000000000005E-2</v>
      </c>
      <c r="I2209">
        <v>4.3132900000000002E-2</v>
      </c>
      <c r="J2209">
        <v>45</v>
      </c>
      <c r="K2209">
        <v>55</v>
      </c>
      <c r="L2209" s="2">
        <v>41.956659999999999</v>
      </c>
      <c r="M2209">
        <v>53.853029999999997</v>
      </c>
      <c r="O2209" t="s">
        <v>36</v>
      </c>
      <c r="P2209" s="4">
        <v>43507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 s="3">
        <v>0</v>
      </c>
      <c r="X2209" s="3">
        <v>1</v>
      </c>
      <c r="Y2209" s="10">
        <f t="shared" ref="Y2209:Z2209" si="2208">VLOOKUP((B2209-7),$AG$1:$AH$523,2)</f>
        <v>24999.67</v>
      </c>
      <c r="Z2209" s="6">
        <f t="shared" si="2208"/>
        <v>25063.89</v>
      </c>
      <c r="AA2209" s="7">
        <f t="shared" si="1"/>
        <v>25031.78</v>
      </c>
    </row>
    <row r="2210" spans="1:27" ht="15.75" customHeight="1" x14ac:dyDescent="0.25">
      <c r="A2210" t="s">
        <v>29</v>
      </c>
      <c r="B2210" s="4">
        <v>43503</v>
      </c>
      <c r="C2210" s="4">
        <v>43504</v>
      </c>
      <c r="D2210" t="s">
        <v>43</v>
      </c>
      <c r="E2210" t="s">
        <v>42</v>
      </c>
      <c r="F2210">
        <v>862</v>
      </c>
      <c r="G2210" t="s">
        <v>32</v>
      </c>
      <c r="H2210">
        <v>0.17023189999999999</v>
      </c>
      <c r="I2210">
        <v>8.28155E-2</v>
      </c>
      <c r="J2210">
        <v>44</v>
      </c>
      <c r="K2210">
        <v>55</v>
      </c>
      <c r="L2210" s="2">
        <v>43.070459999999997</v>
      </c>
      <c r="M2210">
        <v>55.074660000000002</v>
      </c>
      <c r="P2210" s="4">
        <v>43504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 s="3">
        <v>0</v>
      </c>
      <c r="X2210" s="3">
        <v>1</v>
      </c>
      <c r="Y2210" s="10">
        <f t="shared" ref="Y2210:Z2210" si="2209">VLOOKUP((B2210-7),$AG$1:$AH$523,2)</f>
        <v>24999.67</v>
      </c>
      <c r="Z2210" s="6">
        <f t="shared" si="2209"/>
        <v>25063.89</v>
      </c>
      <c r="AA2210" s="7">
        <f t="shared" si="1"/>
        <v>25031.78</v>
      </c>
    </row>
    <row r="2211" spans="1:27" ht="15.75" customHeight="1" x14ac:dyDescent="0.25">
      <c r="A2211" t="s">
        <v>29</v>
      </c>
      <c r="B2211" s="4">
        <v>43502</v>
      </c>
      <c r="C2211" s="4">
        <v>43506</v>
      </c>
      <c r="D2211" t="s">
        <v>39</v>
      </c>
      <c r="E2211" t="s">
        <v>40</v>
      </c>
      <c r="F2211">
        <v>1500</v>
      </c>
      <c r="G2211" t="s">
        <v>35</v>
      </c>
      <c r="H2211">
        <v>8.9111399999999993E-2</v>
      </c>
      <c r="I2211">
        <v>4.3911199999999997E-2</v>
      </c>
      <c r="J2211">
        <v>52</v>
      </c>
      <c r="K2211">
        <v>47</v>
      </c>
      <c r="L2211" s="2">
        <v>47.809550000000002</v>
      </c>
      <c r="M2211">
        <v>47.315100000000001</v>
      </c>
      <c r="O2211" t="s">
        <v>36</v>
      </c>
      <c r="P2211" s="4">
        <v>43507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 s="3">
        <v>0</v>
      </c>
      <c r="X2211" s="3">
        <v>1</v>
      </c>
      <c r="Y2211" s="10">
        <f t="shared" ref="Y2211:Z2211" si="2210">VLOOKUP((B2211-7),$AG$1:$AH$523,2)</f>
        <v>25014.86</v>
      </c>
      <c r="Z2211" s="6">
        <f t="shared" si="2210"/>
        <v>25063.89</v>
      </c>
      <c r="AA2211" s="7">
        <f t="shared" si="1"/>
        <v>25039.375</v>
      </c>
    </row>
    <row r="2212" spans="1:27" ht="15.75" customHeight="1" x14ac:dyDescent="0.25">
      <c r="A2212" t="s">
        <v>29</v>
      </c>
      <c r="B2212" s="4">
        <v>43503</v>
      </c>
      <c r="C2212" s="4">
        <v>43506</v>
      </c>
      <c r="D2212" t="s">
        <v>30</v>
      </c>
      <c r="E2212" t="s">
        <v>31</v>
      </c>
      <c r="F2212">
        <v>1991</v>
      </c>
      <c r="G2212" t="s">
        <v>32</v>
      </c>
      <c r="H2212">
        <v>0.86039359999999998</v>
      </c>
      <c r="I2212">
        <v>0.4578895</v>
      </c>
      <c r="J2212">
        <v>45</v>
      </c>
      <c r="K2212">
        <v>51</v>
      </c>
      <c r="L2212" s="2">
        <v>43.158650000000002</v>
      </c>
      <c r="M2212">
        <v>52.509909999999998</v>
      </c>
      <c r="P2212" s="4">
        <v>43508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 s="3">
        <v>0</v>
      </c>
      <c r="X2212" s="3">
        <v>1</v>
      </c>
      <c r="Y2212" s="10">
        <f t="shared" ref="Y2212:Z2212" si="2211">VLOOKUP((B2212-7),$AG$1:$AH$523,2)</f>
        <v>24999.67</v>
      </c>
      <c r="Z2212" s="6">
        <f t="shared" si="2211"/>
        <v>25063.89</v>
      </c>
      <c r="AA2212" s="7">
        <f t="shared" si="1"/>
        <v>25031.78</v>
      </c>
    </row>
    <row r="2213" spans="1:27" ht="15.75" customHeight="1" x14ac:dyDescent="0.25">
      <c r="A2213" t="s">
        <v>29</v>
      </c>
      <c r="B2213" s="4">
        <v>43503</v>
      </c>
      <c r="C2213" s="4">
        <v>43507</v>
      </c>
      <c r="D2213" t="s">
        <v>39</v>
      </c>
      <c r="E2213" t="s">
        <v>40</v>
      </c>
      <c r="F2213">
        <v>1500</v>
      </c>
      <c r="G2213" t="s">
        <v>35</v>
      </c>
      <c r="H2213">
        <v>0.27282000000000001</v>
      </c>
      <c r="I2213">
        <v>0.1521525</v>
      </c>
      <c r="J2213">
        <v>50</v>
      </c>
      <c r="K2213">
        <v>48</v>
      </c>
      <c r="L2213" s="2">
        <v>45.809550000000002</v>
      </c>
      <c r="M2213">
        <v>48.315100000000001</v>
      </c>
      <c r="O2213" t="s">
        <v>36</v>
      </c>
      <c r="P2213" s="4">
        <v>43508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 s="3">
        <v>0</v>
      </c>
      <c r="X2213" s="3">
        <v>0</v>
      </c>
      <c r="Y2213" s="10">
        <f t="shared" ref="Y2213:Z2213" si="2212">VLOOKUP((B2213-7),$AG$1:$AH$523,2)</f>
        <v>24999.67</v>
      </c>
      <c r="Z2213" s="6">
        <f t="shared" si="2212"/>
        <v>25239.37</v>
      </c>
      <c r="AA2213" s="7">
        <f t="shared" si="1"/>
        <v>25119.519999999997</v>
      </c>
    </row>
    <row r="2214" spans="1:27" ht="15.75" customHeight="1" x14ac:dyDescent="0.25">
      <c r="A2214" t="s">
        <v>29</v>
      </c>
      <c r="B2214" s="4">
        <v>43504</v>
      </c>
      <c r="C2214" s="4">
        <v>43506</v>
      </c>
      <c r="D2214" t="s">
        <v>52</v>
      </c>
      <c r="E2214" t="s">
        <v>40</v>
      </c>
      <c r="F2214">
        <v>3000</v>
      </c>
      <c r="G2214" t="s">
        <v>32</v>
      </c>
      <c r="H2214">
        <v>0</v>
      </c>
      <c r="I2214">
        <v>0</v>
      </c>
      <c r="J2214">
        <v>45</v>
      </c>
      <c r="K2214">
        <v>55</v>
      </c>
      <c r="L2214" s="2">
        <v>41.956659999999999</v>
      </c>
      <c r="M2214">
        <v>53.853029999999997</v>
      </c>
      <c r="O2214" t="s">
        <v>36</v>
      </c>
      <c r="P2214" s="4">
        <v>43507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 s="3">
        <v>0</v>
      </c>
      <c r="X2214" s="3">
        <v>0</v>
      </c>
      <c r="Y2214" s="10">
        <f t="shared" ref="Y2214:Z2214" si="2213">VLOOKUP((B2214-7),$AG$1:$AH$523,2)</f>
        <v>25063.89</v>
      </c>
      <c r="Z2214" s="6">
        <f t="shared" si="2213"/>
        <v>25063.89</v>
      </c>
      <c r="AA2214" s="7">
        <f t="shared" si="1"/>
        <v>25063.89</v>
      </c>
    </row>
    <row r="2215" spans="1:27" ht="15.75" customHeight="1" x14ac:dyDescent="0.25">
      <c r="A2215" t="s">
        <v>29</v>
      </c>
      <c r="B2215" s="4">
        <v>43504</v>
      </c>
      <c r="C2215" s="4">
        <v>43505</v>
      </c>
      <c r="D2215" t="s">
        <v>43</v>
      </c>
      <c r="E2215" t="s">
        <v>42</v>
      </c>
      <c r="F2215">
        <v>837</v>
      </c>
      <c r="G2215" t="s">
        <v>32</v>
      </c>
      <c r="H2215">
        <v>0.16979630000000001</v>
      </c>
      <c r="I2215">
        <v>9.3669100000000005E-2</v>
      </c>
      <c r="J2215">
        <v>45</v>
      </c>
      <c r="K2215">
        <v>53</v>
      </c>
      <c r="L2215" s="2">
        <v>44.070459999999997</v>
      </c>
      <c r="M2215">
        <v>53.074660000000002</v>
      </c>
      <c r="P2215" s="4">
        <v>43506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 s="3">
        <v>0</v>
      </c>
      <c r="X2215" s="3">
        <v>1</v>
      </c>
      <c r="Y2215" s="10">
        <f t="shared" ref="Y2215:Z2215" si="2214">VLOOKUP((B2215-7),$AG$1:$AH$523,2)</f>
        <v>25063.89</v>
      </c>
      <c r="Z2215" s="6">
        <f t="shared" si="2214"/>
        <v>25063.89</v>
      </c>
      <c r="AA2215" s="7">
        <f t="shared" si="1"/>
        <v>25063.89</v>
      </c>
    </row>
    <row r="2216" spans="1:27" ht="15.75" customHeight="1" x14ac:dyDescent="0.25">
      <c r="A2216" t="s">
        <v>29</v>
      </c>
      <c r="B2216" s="4">
        <v>43504</v>
      </c>
      <c r="C2216" s="4">
        <v>43507</v>
      </c>
      <c r="D2216" t="s">
        <v>52</v>
      </c>
      <c r="E2216" t="s">
        <v>40</v>
      </c>
      <c r="F2216">
        <v>3004</v>
      </c>
      <c r="G2216" t="s">
        <v>32</v>
      </c>
      <c r="H2216">
        <v>7.2409299999999996E-2</v>
      </c>
      <c r="I2216">
        <v>4.4402200000000003E-2</v>
      </c>
      <c r="J2216">
        <v>44</v>
      </c>
      <c r="K2216">
        <v>56</v>
      </c>
      <c r="L2216" s="2">
        <v>40.956659999999999</v>
      </c>
      <c r="M2216">
        <v>54.853029999999997</v>
      </c>
      <c r="O2216" t="s">
        <v>36</v>
      </c>
      <c r="P2216" s="4">
        <v>43507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 s="3">
        <v>0</v>
      </c>
      <c r="X2216" s="3">
        <v>0</v>
      </c>
      <c r="Y2216" s="10">
        <f t="shared" ref="Y2216:Z2216" si="2215">VLOOKUP((B2216-7),$AG$1:$AH$523,2)</f>
        <v>25063.89</v>
      </c>
      <c r="Z2216" s="6">
        <f t="shared" si="2215"/>
        <v>25239.37</v>
      </c>
      <c r="AA2216" s="7">
        <f t="shared" si="1"/>
        <v>25151.629999999997</v>
      </c>
    </row>
    <row r="2217" spans="1:27" ht="15.75" customHeight="1" x14ac:dyDescent="0.25">
      <c r="A2217" t="s">
        <v>29</v>
      </c>
      <c r="B2217" s="4">
        <v>43505</v>
      </c>
      <c r="C2217" s="4">
        <v>43506</v>
      </c>
      <c r="D2217" t="s">
        <v>43</v>
      </c>
      <c r="E2217" t="s">
        <v>42</v>
      </c>
      <c r="F2217">
        <v>825</v>
      </c>
      <c r="G2217" t="s">
        <v>32</v>
      </c>
      <c r="H2217">
        <v>0.1727274</v>
      </c>
      <c r="I2217">
        <v>0.1064431</v>
      </c>
      <c r="J2217">
        <v>44</v>
      </c>
      <c r="K2217">
        <v>55</v>
      </c>
      <c r="L2217" s="2">
        <v>43.070459999999997</v>
      </c>
      <c r="M2217">
        <v>55.074660000000002</v>
      </c>
      <c r="P2217" s="4">
        <v>43506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 s="3">
        <v>0</v>
      </c>
      <c r="X2217" s="3">
        <v>0</v>
      </c>
      <c r="Y2217" s="10">
        <f t="shared" ref="Y2217:Z2217" si="2216">VLOOKUP((B2217-7),$AG$1:$AH$523,2)</f>
        <v>25063.89</v>
      </c>
      <c r="Z2217" s="6">
        <f t="shared" si="2216"/>
        <v>25063.89</v>
      </c>
      <c r="AA2217" s="7">
        <f t="shared" si="1"/>
        <v>25063.89</v>
      </c>
    </row>
    <row r="2218" spans="1:27" ht="15.75" customHeight="1" x14ac:dyDescent="0.25">
      <c r="A2218" t="s">
        <v>29</v>
      </c>
      <c r="B2218" s="4">
        <v>43506</v>
      </c>
      <c r="C2218" s="4">
        <v>43508</v>
      </c>
      <c r="D2218" t="s">
        <v>43</v>
      </c>
      <c r="E2218" t="s">
        <v>42</v>
      </c>
      <c r="F2218">
        <v>1283</v>
      </c>
      <c r="G2218" t="s">
        <v>32</v>
      </c>
      <c r="H2218">
        <v>0.27866299999999999</v>
      </c>
      <c r="I2218">
        <v>0.18961990000000001</v>
      </c>
      <c r="J2218">
        <v>41</v>
      </c>
      <c r="K2218">
        <v>57</v>
      </c>
      <c r="L2218" s="2">
        <v>40.070459999999997</v>
      </c>
      <c r="M2218">
        <v>57.074660000000002</v>
      </c>
      <c r="P2218" s="4">
        <v>43509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 s="3">
        <v>0</v>
      </c>
      <c r="X2218" s="3">
        <v>0</v>
      </c>
      <c r="Y2218" s="10">
        <f t="shared" ref="Y2218:Z2218" si="2217">VLOOKUP((B2218-7),$AG$1:$AH$523,2)</f>
        <v>25063.89</v>
      </c>
      <c r="Z2218" s="6">
        <f t="shared" si="2217"/>
        <v>25411.52</v>
      </c>
      <c r="AA2218" s="7">
        <f t="shared" si="1"/>
        <v>25237.705000000002</v>
      </c>
    </row>
    <row r="2219" spans="1:27" ht="15.75" customHeight="1" x14ac:dyDescent="0.25">
      <c r="A2219" t="s">
        <v>29</v>
      </c>
      <c r="B2219" s="4">
        <v>43505</v>
      </c>
      <c r="C2219" s="4">
        <v>43508</v>
      </c>
      <c r="D2219" t="s">
        <v>52</v>
      </c>
      <c r="E2219" t="s">
        <v>40</v>
      </c>
      <c r="F2219">
        <v>3004</v>
      </c>
      <c r="G2219" t="s">
        <v>32</v>
      </c>
      <c r="H2219">
        <v>7.5118599999999994E-2</v>
      </c>
      <c r="I2219">
        <v>5.0957099999999998E-2</v>
      </c>
      <c r="J2219">
        <v>46</v>
      </c>
      <c r="K2219">
        <v>54</v>
      </c>
      <c r="L2219" s="2">
        <v>42.956659999999999</v>
      </c>
      <c r="M2219">
        <v>52.853029999999997</v>
      </c>
      <c r="O2219" t="s">
        <v>36</v>
      </c>
      <c r="P2219" s="4">
        <v>43508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 s="3">
        <v>0</v>
      </c>
      <c r="X2219" s="3">
        <v>0</v>
      </c>
      <c r="Y2219" s="10">
        <f t="shared" ref="Y2219:Z2219" si="2218">VLOOKUP((B2219-7),$AG$1:$AH$523,2)</f>
        <v>25063.89</v>
      </c>
      <c r="Z2219" s="6">
        <f t="shared" si="2218"/>
        <v>25411.52</v>
      </c>
      <c r="AA2219" s="7">
        <f t="shared" si="1"/>
        <v>25237.705000000002</v>
      </c>
    </row>
    <row r="2220" spans="1:27" ht="15.75" customHeight="1" x14ac:dyDescent="0.25">
      <c r="A2220" t="s">
        <v>29</v>
      </c>
      <c r="B2220" s="4">
        <v>43506</v>
      </c>
      <c r="C2220" s="4">
        <v>43508</v>
      </c>
      <c r="D2220" t="s">
        <v>39</v>
      </c>
      <c r="E2220" t="s">
        <v>40</v>
      </c>
      <c r="F2220">
        <v>1500</v>
      </c>
      <c r="G2220" t="s">
        <v>35</v>
      </c>
      <c r="H2220">
        <v>0.16178719999999999</v>
      </c>
      <c r="I2220">
        <v>0.1107741</v>
      </c>
      <c r="J2220">
        <v>50</v>
      </c>
      <c r="K2220">
        <v>49</v>
      </c>
      <c r="L2220" s="2">
        <v>45.809550000000002</v>
      </c>
      <c r="M2220">
        <v>49.315100000000001</v>
      </c>
      <c r="O2220" t="s">
        <v>36</v>
      </c>
      <c r="P2220" s="4">
        <v>43509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 s="3">
        <v>0</v>
      </c>
      <c r="X2220" s="3">
        <v>0</v>
      </c>
      <c r="Y2220" s="10">
        <f t="shared" ref="Y2220:Z2220" si="2219">VLOOKUP((B2220-7),$AG$1:$AH$523,2)</f>
        <v>25063.89</v>
      </c>
      <c r="Z2220" s="6">
        <f t="shared" si="2219"/>
        <v>25411.52</v>
      </c>
      <c r="AA2220" s="7">
        <f t="shared" si="1"/>
        <v>25237.705000000002</v>
      </c>
    </row>
    <row r="2221" spans="1:27" ht="15.75" customHeight="1" x14ac:dyDescent="0.25">
      <c r="A2221" t="s">
        <v>29</v>
      </c>
      <c r="B2221" s="4">
        <v>43506</v>
      </c>
      <c r="C2221" s="4">
        <v>43507</v>
      </c>
      <c r="D2221" t="s">
        <v>43</v>
      </c>
      <c r="E2221" t="s">
        <v>42</v>
      </c>
      <c r="F2221">
        <v>874</v>
      </c>
      <c r="G2221" t="s">
        <v>32</v>
      </c>
      <c r="H2221">
        <v>0.18982959999999999</v>
      </c>
      <c r="I2221">
        <v>0.12917210000000001</v>
      </c>
      <c r="J2221">
        <v>42</v>
      </c>
      <c r="K2221">
        <v>55</v>
      </c>
      <c r="L2221" s="2">
        <v>41.070459999999997</v>
      </c>
      <c r="M2221">
        <v>55.074660000000002</v>
      </c>
      <c r="P2221" s="4">
        <v>43507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 s="3">
        <v>0</v>
      </c>
      <c r="X2221" s="3">
        <v>0</v>
      </c>
      <c r="Y2221" s="10">
        <f t="shared" ref="Y2221:Z2221" si="2220">VLOOKUP((B2221-7),$AG$1:$AH$523,2)</f>
        <v>25063.89</v>
      </c>
      <c r="Z2221" s="6">
        <f t="shared" si="2220"/>
        <v>25239.37</v>
      </c>
      <c r="AA2221" s="7">
        <f t="shared" si="1"/>
        <v>25151.629999999997</v>
      </c>
    </row>
    <row r="2222" spans="1:27" ht="15.75" customHeight="1" x14ac:dyDescent="0.25">
      <c r="A2222" t="s">
        <v>29</v>
      </c>
      <c r="B2222" s="4">
        <v>43506</v>
      </c>
      <c r="C2222" s="4">
        <v>43508</v>
      </c>
      <c r="D2222" t="s">
        <v>53</v>
      </c>
      <c r="E2222" t="s">
        <v>54</v>
      </c>
      <c r="F2222">
        <v>1004</v>
      </c>
      <c r="G2222" t="s">
        <v>32</v>
      </c>
      <c r="H2222">
        <v>1.7692099999999999</v>
      </c>
      <c r="I2222">
        <v>1.2607950000000001</v>
      </c>
      <c r="J2222">
        <v>46</v>
      </c>
      <c r="K2222">
        <v>52</v>
      </c>
      <c r="L2222" s="2">
        <v>44.845219999999998</v>
      </c>
      <c r="M2222">
        <v>52.496360000000003</v>
      </c>
      <c r="P2222" s="4">
        <v>43509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 s="3">
        <v>0</v>
      </c>
      <c r="X2222" s="3">
        <v>0</v>
      </c>
      <c r="Y2222" s="10">
        <f t="shared" ref="Y2222:Z2222" si="2221">VLOOKUP((B2222-7),$AG$1:$AH$523,2)</f>
        <v>25063.89</v>
      </c>
      <c r="Z2222" s="6">
        <f t="shared" si="2221"/>
        <v>25411.52</v>
      </c>
      <c r="AA2222" s="7">
        <f t="shared" si="1"/>
        <v>25237.705000000002</v>
      </c>
    </row>
    <row r="2223" spans="1:27" ht="15.75" customHeight="1" x14ac:dyDescent="0.25">
      <c r="A2223" t="s">
        <v>29</v>
      </c>
      <c r="B2223" s="4">
        <v>43507</v>
      </c>
      <c r="C2223" s="4">
        <v>43508</v>
      </c>
      <c r="D2223" t="s">
        <v>43</v>
      </c>
      <c r="E2223" t="s">
        <v>42</v>
      </c>
      <c r="F2223">
        <v>762</v>
      </c>
      <c r="G2223" t="s">
        <v>32</v>
      </c>
      <c r="H2223">
        <v>0.1747958</v>
      </c>
      <c r="I2223">
        <v>0.1299517</v>
      </c>
      <c r="J2223">
        <v>44</v>
      </c>
      <c r="K2223">
        <v>53</v>
      </c>
      <c r="L2223" s="2">
        <v>43.070459999999997</v>
      </c>
      <c r="M2223">
        <v>53.074660000000002</v>
      </c>
      <c r="P2223" s="4">
        <v>43509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 s="3">
        <v>0</v>
      </c>
      <c r="X2223" s="3">
        <v>0</v>
      </c>
      <c r="Y2223" s="10">
        <f t="shared" ref="Y2223:Z2223" si="2222">VLOOKUP((B2223-7),$AG$1:$AH$523,2)</f>
        <v>25239.37</v>
      </c>
      <c r="Z2223" s="6">
        <f t="shared" si="2222"/>
        <v>25411.52</v>
      </c>
      <c r="AA2223" s="7">
        <f t="shared" si="1"/>
        <v>25325.445</v>
      </c>
    </row>
    <row r="2224" spans="1:27" ht="15.75" customHeight="1" x14ac:dyDescent="0.25">
      <c r="A2224" t="s">
        <v>29</v>
      </c>
      <c r="B2224" s="4">
        <v>43507</v>
      </c>
      <c r="C2224" s="4">
        <v>43509</v>
      </c>
      <c r="D2224" t="s">
        <v>39</v>
      </c>
      <c r="E2224" t="s">
        <v>40</v>
      </c>
      <c r="F2224">
        <v>1500</v>
      </c>
      <c r="G2224" t="s">
        <v>35</v>
      </c>
      <c r="H2224">
        <v>0.1688006</v>
      </c>
      <c r="I2224">
        <v>0.12617220000000001</v>
      </c>
      <c r="J2224">
        <v>50</v>
      </c>
      <c r="K2224">
        <v>49</v>
      </c>
      <c r="L2224" s="2">
        <v>45.809550000000002</v>
      </c>
      <c r="M2224">
        <v>49.315100000000001</v>
      </c>
      <c r="O2224" t="s">
        <v>36</v>
      </c>
      <c r="P2224" s="4">
        <v>43510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 s="3">
        <v>0</v>
      </c>
      <c r="X2224" s="3">
        <v>0</v>
      </c>
      <c r="Y2224" s="10">
        <f t="shared" ref="Y2224:Z2224" si="2223">VLOOKUP((B2224-7),$AG$1:$AH$523,2)</f>
        <v>25239.37</v>
      </c>
      <c r="Z2224" s="6">
        <f t="shared" si="2223"/>
        <v>25390.3</v>
      </c>
      <c r="AA2224" s="7">
        <f t="shared" si="1"/>
        <v>25314.834999999999</v>
      </c>
    </row>
    <row r="2225" spans="1:27" ht="15.75" customHeight="1" x14ac:dyDescent="0.25">
      <c r="A2225" t="s">
        <v>29</v>
      </c>
      <c r="B2225" s="4">
        <v>43506</v>
      </c>
      <c r="C2225" s="4">
        <v>43509</v>
      </c>
      <c r="D2225" t="s">
        <v>52</v>
      </c>
      <c r="E2225" t="s">
        <v>40</v>
      </c>
      <c r="F2225">
        <v>3005</v>
      </c>
      <c r="G2225" t="s">
        <v>32</v>
      </c>
      <c r="H2225">
        <v>7.8106499999999995E-2</v>
      </c>
      <c r="I2225">
        <v>5.8055700000000002E-2</v>
      </c>
      <c r="J2225">
        <v>46</v>
      </c>
      <c r="K2225">
        <v>54</v>
      </c>
      <c r="L2225" s="2">
        <v>42.956659999999999</v>
      </c>
      <c r="M2225">
        <v>52.853029999999997</v>
      </c>
      <c r="O2225" t="s">
        <v>36</v>
      </c>
      <c r="P2225" s="4">
        <v>43509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 s="3">
        <v>0</v>
      </c>
      <c r="X2225" s="3">
        <v>0</v>
      </c>
      <c r="Y2225" s="10">
        <f t="shared" ref="Y2225:Z2225" si="2224">VLOOKUP((B2225-7),$AG$1:$AH$523,2)</f>
        <v>25063.89</v>
      </c>
      <c r="Z2225" s="6">
        <f t="shared" si="2224"/>
        <v>25390.3</v>
      </c>
      <c r="AA2225" s="7">
        <f t="shared" si="1"/>
        <v>25227.095000000001</v>
      </c>
    </row>
    <row r="2226" spans="1:27" ht="15.75" customHeight="1" x14ac:dyDescent="0.25">
      <c r="A2226" t="s">
        <v>29</v>
      </c>
      <c r="B2226" s="4">
        <v>43504</v>
      </c>
      <c r="C2226" s="4">
        <v>43511</v>
      </c>
      <c r="D2226" t="s">
        <v>52</v>
      </c>
      <c r="E2226" t="s">
        <v>40</v>
      </c>
      <c r="F2226">
        <v>7010</v>
      </c>
      <c r="G2226" t="s">
        <v>32</v>
      </c>
      <c r="H2226">
        <v>0.36441030000000002</v>
      </c>
      <c r="I2226">
        <v>0.2708623</v>
      </c>
      <c r="J2226">
        <v>45</v>
      </c>
      <c r="K2226">
        <v>55</v>
      </c>
      <c r="L2226" s="2">
        <v>41.956659999999999</v>
      </c>
      <c r="M2226">
        <v>53.853029999999997</v>
      </c>
      <c r="O2226" t="s">
        <v>36</v>
      </c>
      <c r="P2226" s="4">
        <v>43511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 s="3">
        <v>0</v>
      </c>
      <c r="X2226" s="3">
        <v>0</v>
      </c>
      <c r="Y2226" s="10">
        <f t="shared" ref="Y2226:Z2226" si="2225">VLOOKUP((B2226-7),$AG$1:$AH$523,2)</f>
        <v>25063.89</v>
      </c>
      <c r="Z2226" s="6">
        <f t="shared" si="2225"/>
        <v>25106.33</v>
      </c>
      <c r="AA2226" s="7">
        <f t="shared" si="1"/>
        <v>25085.11</v>
      </c>
    </row>
    <row r="2227" spans="1:27" ht="15.75" customHeight="1" x14ac:dyDescent="0.25">
      <c r="A2227" t="s">
        <v>29</v>
      </c>
      <c r="B2227" s="4">
        <v>43507</v>
      </c>
      <c r="C2227" s="4">
        <v>43510</v>
      </c>
      <c r="D2227" t="s">
        <v>52</v>
      </c>
      <c r="E2227" t="s">
        <v>40</v>
      </c>
      <c r="F2227">
        <v>3006</v>
      </c>
      <c r="G2227" t="s">
        <v>32</v>
      </c>
      <c r="H2227">
        <v>0</v>
      </c>
      <c r="I2227">
        <v>0</v>
      </c>
      <c r="J2227">
        <v>45</v>
      </c>
      <c r="K2227">
        <v>55</v>
      </c>
      <c r="L2227" s="2">
        <v>41.956659999999999</v>
      </c>
      <c r="M2227">
        <v>53.853029999999997</v>
      </c>
      <c r="O2227" t="s">
        <v>36</v>
      </c>
      <c r="P2227" s="4">
        <v>43510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 s="3">
        <v>0</v>
      </c>
      <c r="X2227" s="3">
        <v>0</v>
      </c>
      <c r="Y2227" s="10">
        <f t="shared" ref="Y2227:Z2227" si="2226">VLOOKUP((B2227-7),$AG$1:$AH$523,2)</f>
        <v>25239.37</v>
      </c>
      <c r="Z2227" s="6">
        <f t="shared" si="2226"/>
        <v>25169.53</v>
      </c>
      <c r="AA2227" s="7">
        <f t="shared" si="1"/>
        <v>25204.449999999997</v>
      </c>
    </row>
    <row r="2228" spans="1:27" ht="15.75" customHeight="1" x14ac:dyDescent="0.25">
      <c r="A2228" t="s">
        <v>29</v>
      </c>
      <c r="B2228" s="4">
        <v>43508</v>
      </c>
      <c r="C2228" s="4">
        <v>43510</v>
      </c>
      <c r="D2228" t="s">
        <v>39</v>
      </c>
      <c r="E2228" t="s">
        <v>40</v>
      </c>
      <c r="F2228">
        <v>1500</v>
      </c>
      <c r="G2228" t="s">
        <v>35</v>
      </c>
      <c r="H2228">
        <v>0.5334139</v>
      </c>
      <c r="I2228">
        <v>0.43201010000000001</v>
      </c>
      <c r="J2228">
        <v>50</v>
      </c>
      <c r="K2228">
        <v>49</v>
      </c>
      <c r="L2228" s="2">
        <v>45.809550000000002</v>
      </c>
      <c r="M2228">
        <v>49.315100000000001</v>
      </c>
      <c r="O2228" t="s">
        <v>36</v>
      </c>
      <c r="P2228" s="4">
        <v>43511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 s="3">
        <v>0</v>
      </c>
      <c r="X2228" s="3">
        <v>0</v>
      </c>
      <c r="Y2228" s="10">
        <f t="shared" ref="Y2228:Z2228" si="2227">VLOOKUP((B2228-7),$AG$1:$AH$523,2)</f>
        <v>25411.52</v>
      </c>
      <c r="Z2228" s="6">
        <f t="shared" si="2227"/>
        <v>25169.53</v>
      </c>
      <c r="AA2228" s="7">
        <f t="shared" si="1"/>
        <v>25290.525000000001</v>
      </c>
    </row>
    <row r="2229" spans="1:27" ht="15.75" customHeight="1" x14ac:dyDescent="0.25">
      <c r="A2229" t="s">
        <v>29</v>
      </c>
      <c r="B2229" s="4">
        <v>43508</v>
      </c>
      <c r="C2229" s="4">
        <v>43509</v>
      </c>
      <c r="D2229" t="s">
        <v>43</v>
      </c>
      <c r="E2229" t="s">
        <v>42</v>
      </c>
      <c r="F2229">
        <v>870</v>
      </c>
      <c r="G2229" t="s">
        <v>32</v>
      </c>
      <c r="H2229">
        <v>0.2122802</v>
      </c>
      <c r="I2229">
        <v>0.1712342</v>
      </c>
      <c r="J2229">
        <v>47</v>
      </c>
      <c r="K2229">
        <v>52</v>
      </c>
      <c r="L2229" s="2">
        <v>46.070459999999997</v>
      </c>
      <c r="M2229">
        <v>52.074660000000002</v>
      </c>
      <c r="P2229" s="4">
        <v>43509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 s="3">
        <v>0</v>
      </c>
      <c r="X2229" s="3">
        <v>0</v>
      </c>
      <c r="Y2229" s="10">
        <f t="shared" ref="Y2229:Z2229" si="2228">VLOOKUP((B2229-7),$AG$1:$AH$523,2)</f>
        <v>25411.52</v>
      </c>
      <c r="Z2229" s="6">
        <f t="shared" si="2228"/>
        <v>25390.3</v>
      </c>
      <c r="AA2229" s="7">
        <f t="shared" si="1"/>
        <v>25400.91</v>
      </c>
    </row>
    <row r="2230" spans="1:27" ht="15.75" customHeight="1" x14ac:dyDescent="0.25">
      <c r="A2230" t="s">
        <v>29</v>
      </c>
      <c r="B2230" s="4">
        <v>43509</v>
      </c>
      <c r="C2230" s="4">
        <v>43510</v>
      </c>
      <c r="D2230" t="s">
        <v>43</v>
      </c>
      <c r="E2230" t="s">
        <v>42</v>
      </c>
      <c r="F2230">
        <v>855</v>
      </c>
      <c r="G2230" t="s">
        <v>32</v>
      </c>
      <c r="H2230">
        <v>0.2241592</v>
      </c>
      <c r="I2230">
        <v>0.19506480000000001</v>
      </c>
      <c r="J2230">
        <v>44</v>
      </c>
      <c r="K2230">
        <v>54</v>
      </c>
      <c r="L2230" s="2">
        <v>43.070459999999997</v>
      </c>
      <c r="M2230">
        <v>54.074660000000002</v>
      </c>
      <c r="P2230" s="4">
        <v>43510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 s="3">
        <v>0</v>
      </c>
      <c r="X2230" s="3">
        <v>0</v>
      </c>
      <c r="Y2230" s="10">
        <f t="shared" ref="Y2230:Z2230" si="2229">VLOOKUP((B2230-7),$AG$1:$AH$523,2)</f>
        <v>25390.3</v>
      </c>
      <c r="Z2230" s="6">
        <f t="shared" si="2229"/>
        <v>25169.53</v>
      </c>
      <c r="AA2230" s="7">
        <f t="shared" si="1"/>
        <v>25279.915000000001</v>
      </c>
    </row>
    <row r="2231" spans="1:27" ht="15.75" customHeight="1" x14ac:dyDescent="0.25">
      <c r="A2231" t="s">
        <v>29</v>
      </c>
      <c r="B2231" s="4">
        <v>43508</v>
      </c>
      <c r="C2231" s="4">
        <v>43511</v>
      </c>
      <c r="D2231" t="s">
        <v>52</v>
      </c>
      <c r="E2231" t="s">
        <v>40</v>
      </c>
      <c r="F2231">
        <v>3006</v>
      </c>
      <c r="G2231" t="s">
        <v>32</v>
      </c>
      <c r="H2231">
        <v>0.36298639999999999</v>
      </c>
      <c r="I2231">
        <v>0.31573990000000002</v>
      </c>
      <c r="J2231">
        <v>44</v>
      </c>
      <c r="K2231">
        <v>56</v>
      </c>
      <c r="L2231" s="2">
        <v>40.956659999999999</v>
      </c>
      <c r="M2231">
        <v>54.853029999999997</v>
      </c>
      <c r="O2231" t="s">
        <v>36</v>
      </c>
      <c r="P2231" s="4">
        <v>43511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 s="3">
        <v>0</v>
      </c>
      <c r="X2231" s="3">
        <v>0</v>
      </c>
      <c r="Y2231" s="10">
        <f t="shared" ref="Y2231:Z2231" si="2230">VLOOKUP((B2231-7),$AG$1:$AH$523,2)</f>
        <v>25411.52</v>
      </c>
      <c r="Z2231" s="6">
        <f t="shared" si="2230"/>
        <v>25106.33</v>
      </c>
      <c r="AA2231" s="7">
        <f t="shared" si="1"/>
        <v>25258.925000000003</v>
      </c>
    </row>
    <row r="2232" spans="1:27" ht="15.75" customHeight="1" x14ac:dyDescent="0.25">
      <c r="A2232" t="s">
        <v>29</v>
      </c>
      <c r="B2232" s="4">
        <v>43510</v>
      </c>
      <c r="C2232" s="4">
        <v>43512</v>
      </c>
      <c r="D2232" t="s">
        <v>50</v>
      </c>
      <c r="E2232" t="s">
        <v>34</v>
      </c>
      <c r="F2232">
        <v>1000</v>
      </c>
      <c r="G2232" t="s">
        <v>32</v>
      </c>
      <c r="H2232">
        <v>1.5287569999999999</v>
      </c>
      <c r="I2232">
        <v>1.44102</v>
      </c>
      <c r="J2232">
        <v>42.8</v>
      </c>
      <c r="K2232">
        <v>51.1</v>
      </c>
      <c r="L2232" s="2">
        <v>42.85031</v>
      </c>
      <c r="M2232">
        <v>52.47589</v>
      </c>
      <c r="P2232" s="4">
        <v>43512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 s="3">
        <v>0</v>
      </c>
      <c r="X2232" s="3">
        <v>0</v>
      </c>
      <c r="Y2232" s="10">
        <f t="shared" ref="Y2232:Z2232" si="2231">VLOOKUP((B2232-7),$AG$1:$AH$523,2)</f>
        <v>25169.53</v>
      </c>
      <c r="Z2232" s="6">
        <f t="shared" si="2231"/>
        <v>25106.33</v>
      </c>
      <c r="AA2232" s="7">
        <f t="shared" si="1"/>
        <v>25137.93</v>
      </c>
    </row>
    <row r="2233" spans="1:27" ht="15.75" customHeight="1" x14ac:dyDescent="0.25">
      <c r="A2233" t="s">
        <v>29</v>
      </c>
      <c r="B2233" s="4">
        <v>43510</v>
      </c>
      <c r="C2233" s="4">
        <v>43511</v>
      </c>
      <c r="D2233" t="s">
        <v>43</v>
      </c>
      <c r="E2233" t="s">
        <v>42</v>
      </c>
      <c r="F2233">
        <v>897</v>
      </c>
      <c r="G2233" t="s">
        <v>32</v>
      </c>
      <c r="H2233">
        <v>0.25571509999999997</v>
      </c>
      <c r="I2233">
        <v>0.2389597</v>
      </c>
      <c r="J2233">
        <v>43</v>
      </c>
      <c r="K2233">
        <v>56</v>
      </c>
      <c r="L2233" s="2">
        <v>42.070459999999997</v>
      </c>
      <c r="M2233">
        <v>56.074660000000002</v>
      </c>
      <c r="P2233" s="4">
        <v>43511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 s="3">
        <v>0</v>
      </c>
      <c r="X2233" s="3">
        <v>0</v>
      </c>
      <c r="Y2233" s="10">
        <f t="shared" ref="Y2233:Z2233" si="2232">VLOOKUP((B2233-7),$AG$1:$AH$523,2)</f>
        <v>25169.53</v>
      </c>
      <c r="Z2233" s="6">
        <f t="shared" si="2232"/>
        <v>25106.33</v>
      </c>
      <c r="AA2233" s="7">
        <f t="shared" si="1"/>
        <v>25137.93</v>
      </c>
    </row>
    <row r="2234" spans="1:27" ht="15.75" customHeight="1" x14ac:dyDescent="0.25">
      <c r="A2234" t="s">
        <v>29</v>
      </c>
      <c r="B2234" s="4">
        <v>43511</v>
      </c>
      <c r="C2234" s="4">
        <v>43512</v>
      </c>
      <c r="D2234" t="s">
        <v>43</v>
      </c>
      <c r="E2234" t="s">
        <v>42</v>
      </c>
      <c r="F2234">
        <v>808</v>
      </c>
      <c r="G2234" t="s">
        <v>32</v>
      </c>
      <c r="H2234">
        <v>0.25253170000000003</v>
      </c>
      <c r="I2234">
        <v>0.25253170000000003</v>
      </c>
      <c r="J2234">
        <v>44</v>
      </c>
      <c r="K2234">
        <v>54</v>
      </c>
      <c r="L2234" s="2">
        <v>43.070459999999997</v>
      </c>
      <c r="M2234">
        <v>54.074660000000002</v>
      </c>
      <c r="P2234" s="4">
        <v>43513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 s="3">
        <v>0</v>
      </c>
      <c r="X2234" s="3">
        <v>0</v>
      </c>
      <c r="Y2234" s="10">
        <f t="shared" ref="Y2234:Z2234" si="2233">VLOOKUP((B2234-7),$AG$1:$AH$523,2)</f>
        <v>25106.33</v>
      </c>
      <c r="Z2234" s="6">
        <f t="shared" si="2233"/>
        <v>25106.33</v>
      </c>
      <c r="AA2234" s="7">
        <f t="shared" si="1"/>
        <v>25106.33</v>
      </c>
    </row>
  </sheetData>
  <autoFilter ref="D1:D2234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approval_polllist</vt:lpstr>
      <vt:lpstr>Dates</vt:lpstr>
      <vt:lpstr>stockdata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Y Kelman</dc:creator>
  <cp:lastModifiedBy>Katie Y Kelman</cp:lastModifiedBy>
  <dcterms:created xsi:type="dcterms:W3CDTF">2019-03-04T18:43:53Z</dcterms:created>
  <dcterms:modified xsi:type="dcterms:W3CDTF">2019-03-04T18:43:53Z</dcterms:modified>
</cp:coreProperties>
</file>