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5001\Part 2\Stark\"/>
    </mc:Choice>
  </mc:AlternateContent>
  <xr:revisionPtr revIDLastSave="0" documentId="13_ncr:1_{6D56C636-ADE9-4335-B637-4CDF53F67123}" xr6:coauthVersionLast="47" xr6:coauthVersionMax="47" xr10:uidLastSave="{00000000-0000-0000-0000-000000000000}"/>
  <bookViews>
    <workbookView xWindow="28680" yWindow="-105" windowWidth="29040" windowHeight="15720" activeTab="1" xr2:uid="{E955C94F-1769-4CF0-B344-845EF19C9B5D}"/>
  </bookViews>
  <sheets>
    <sheet name="Timeline" sheetId="1" r:id="rId1"/>
    <sheet name="Pricestork" sheetId="3" r:id="rId2"/>
  </sheets>
  <definedNames>
    <definedName name="_xlnm._FilterDatabase" localSheetId="0" hidden="1">Timeline!$A$1:$H$38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2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</calcChain>
</file>

<file path=xl/sharedStrings.xml><?xml version="1.0" encoding="utf-8"?>
<sst xmlns="http://schemas.openxmlformats.org/spreadsheetml/2006/main" count="265" uniqueCount="128">
  <si>
    <t>Year</t>
  </si>
  <si>
    <t>ผู้ถือหุ้นอนุมัติลงทุนในกลุ่ม LEONI</t>
  </si>
  <si>
    <t>ผู้แทนถือหุ้นกู้ เรียกชำระหนี้เงินต้นและดอกเบี้ยคงค้างของ STARK245A, STARK255A และ STARK242A</t>
  </si>
  <si>
    <t>Month</t>
  </si>
  <si>
    <t>March</t>
  </si>
  <si>
    <t>December</t>
  </si>
  <si>
    <t>February</t>
  </si>
  <si>
    <t>April</t>
  </si>
  <si>
    <t>May</t>
  </si>
  <si>
    <t>June</t>
  </si>
  <si>
    <t>July</t>
  </si>
  <si>
    <t>September</t>
  </si>
  <si>
    <t>October</t>
  </si>
  <si>
    <t>November</t>
  </si>
  <si>
    <t>January</t>
  </si>
  <si>
    <t>22</t>
  </si>
  <si>
    <t>21</t>
  </si>
  <si>
    <t>25</t>
  </si>
  <si>
    <t>20</t>
  </si>
  <si>
    <t>23</t>
  </si>
  <si>
    <t>27</t>
  </si>
  <si>
    <t>02</t>
  </si>
  <si>
    <t>12</t>
  </si>
  <si>
    <t>17</t>
  </si>
  <si>
    <t>29</t>
  </si>
  <si>
    <t>10</t>
  </si>
  <si>
    <t>13</t>
  </si>
  <si>
    <t>28</t>
  </si>
  <si>
    <t>01</t>
  </si>
  <si>
    <t>31</t>
  </si>
  <si>
    <t>24</t>
  </si>
  <si>
    <t>19</t>
  </si>
  <si>
    <t>16</t>
  </si>
  <si>
    <t>Date</t>
  </si>
  <si>
    <t>REMARK</t>
  </si>
  <si>
    <t>21 December 2561</t>
  </si>
  <si>
    <t>21 February 2562</t>
  </si>
  <si>
    <t>25 July 2562</t>
  </si>
  <si>
    <t>20 November 2562</t>
  </si>
  <si>
    <t>23 March 2563</t>
  </si>
  <si>
    <t>27 July 2563</t>
  </si>
  <si>
    <t>02 September 2564</t>
  </si>
  <si>
    <t>12 May 2565</t>
  </si>
  <si>
    <t>17 November 2565</t>
  </si>
  <si>
    <t>29 July 2565</t>
  </si>
  <si>
    <t>23 September 2565</t>
  </si>
  <si>
    <t>10 October 2565</t>
  </si>
  <si>
    <t>13 December 2565</t>
  </si>
  <si>
    <t>21 December 2565</t>
  </si>
  <si>
    <t>27 January 2566</t>
  </si>
  <si>
    <t>10 February 2566</t>
  </si>
  <si>
    <t>28 February 2566</t>
  </si>
  <si>
    <t>01 March 2566</t>
  </si>
  <si>
    <t>27 March 2566</t>
  </si>
  <si>
    <t>25 April 2566</t>
  </si>
  <si>
    <t>22 April 2566</t>
  </si>
  <si>
    <t>24 April 2566</t>
  </si>
  <si>
    <t>28 April 2566</t>
  </si>
  <si>
    <t>17 May 2566</t>
  </si>
  <si>
    <t>19 May 2566</t>
  </si>
  <si>
    <t>31 May 2566</t>
  </si>
  <si>
    <t>01 June 2566</t>
  </si>
  <si>
    <t>02 June 2566</t>
  </si>
  <si>
    <t>16 June 2566</t>
  </si>
  <si>
    <t>19 June 2566</t>
  </si>
  <si>
    <t>20 June 2566</t>
  </si>
  <si>
    <t>21 June 2566</t>
  </si>
  <si>
    <t>01 July 2566</t>
  </si>
  <si>
    <t>Ref:https://thunhoon.com/article/275039</t>
  </si>
  <si>
    <t>Event</t>
  </si>
  <si>
    <t>Corporate</t>
  </si>
  <si>
    <t>Market</t>
  </si>
  <si>
    <t>Bond</t>
  </si>
  <si>
    <t>Start Date</t>
  </si>
  <si>
    <t>End Date</t>
  </si>
  <si>
    <t>-</t>
  </si>
  <si>
    <t>ซื้อธุรกิจสายไฟ ไทยเคเบิ้ล (TCI)</t>
  </si>
  <si>
    <t>STARK239A (อายุ 2 ปี) : 1,291 ล้านบาท</t>
  </si>
  <si>
    <t>STARK249A (อายุ 3 ปี) : 949 ล้านบาท</t>
  </si>
  <si>
    <t xml:space="preserve">STARK23206A (อายุ 9 เดือน): 1,500 ล้านบาท </t>
  </si>
  <si>
    <t>STARK245A (อายุ 2 ปี) : 1,701 ล้านบาท</t>
  </si>
  <si>
    <t>STARK255A (อายุ 3 ปี) : 1,322 ล้านบาท</t>
  </si>
  <si>
    <t>STARK242A (อายุ 2 ปี) : 3,934 ล้านบาท</t>
  </si>
  <si>
    <t>กำหนดขึ้น SP เหตุเข้าข่ายถูกเพิกถอน</t>
  </si>
  <si>
    <t>ส่งงบประจำปี ผลประกอบการปรับลดลงมาก</t>
  </si>
  <si>
    <t>ขึ้น SP เหตุส่งงบล่าช้า</t>
  </si>
  <si>
    <t>ประกาศจะส่งงบปี 65 วันที่ 31 มี.ค.66</t>
  </si>
  <si>
    <t>Open</t>
  </si>
  <si>
    <t>High</t>
  </si>
  <si>
    <t>Low</t>
  </si>
  <si>
    <t>Close</t>
  </si>
  <si>
    <t>Adj Close</t>
  </si>
  <si>
    <t>Volume</t>
  </si>
  <si>
    <t>Day</t>
  </si>
  <si>
    <t>ประธานกรรมการตรวจสอบได้มีหนังสือแจ้ง ก.ล.ต. เรื่องการจัดตั้ง Special Audit/แจ้งเลื่อนส่งงบครั้งที่ 1</t>
  </si>
  <si>
    <t>Event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</si>
  <si>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</si>
  <si>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</si>
  <si>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</si>
  <si>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</si>
  <si>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</si>
  <si>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</si>
  <si>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</si>
  <si>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</si>
  <si>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</si>
  <si>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</si>
  <si>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14</t>
  </si>
  <si>
    <t>15</t>
  </si>
  <si>
    <t>18</t>
  </si>
  <si>
    <t>26</t>
  </si>
  <si>
    <t>30</t>
  </si>
  <si>
    <t>32</t>
  </si>
  <si>
    <t>33</t>
  </si>
  <si>
    <t>34</t>
  </si>
  <si>
    <t>35</t>
  </si>
  <si>
    <t>36</t>
  </si>
  <si>
    <t>37</t>
  </si>
  <si>
    <t>TAH ซึ่งถือกิจการ Phelps Dodge เข้าซื้อหุ้นสามัญเพิ่มทุนของบริษัท SMM</t>
  </si>
  <si>
    <t>STARK เข้าจดทะเบียนด้วยการ Backdoor SMM</t>
  </si>
  <si>
    <t>ซื้อกิจการสายไฟในเวียดนาม</t>
  </si>
  <si>
    <t>ลงทุนในกลุ่ม LEONI (เยอรมัน) มูลค่าราว 20,000 ล้านบาท</t>
  </si>
  <si>
    <t>STARK แจ้งไม่ดำเนินการลงทุน LEONI</t>
  </si>
  <si>
    <t>ออกแนวทางทำ Treasury Stock</t>
  </si>
  <si>
    <t>รายงานผลการขายหุ้นเพิ่มทุน (PP)  5,580 ล้านบาท</t>
  </si>
  <si>
    <t>ยกเว้นเหตุผิดนัดชำระหุ้นกู้ทั้ง 5 ชุด</t>
  </si>
  <si>
    <t>ผู้ถือหุ้นกู้มีมติเห็นชอบให้เรียกคืนหนี้เงินต้น และดอกเบี้ย</t>
  </si>
  <si>
    <t>Alert News เข้าข่ายถูกเพิกถอน (NP, NC)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</si>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</sst>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70000]d/mm/yyyy;@"/>
    <numFmt numFmtId="165" formatCode="[$-1070000]d/m/yy;@"/>
    <numFmt numFmtId="166" formatCode="[$-409]mmmmm;@"/>
    <numFmt numFmtId="167" formatCode="yyyy\-mm\-dd;@"/>
    <numFmt numFmtId="168" formatCode="[$-1010409]d\ mmm\ yy;@"/>
  </numFmts>
  <fonts count="3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7" fontId="0" fillId="0" borderId="0" xfId="0" applyNumberFormat="1"/>
    <xf numFmtId="14" fontId="0" fillId="0" borderId="0" xfId="0" applyNumberFormat="1"/>
    <xf numFmtId="168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A24E-DD2C-40D2-8CBC-8BF1790CB5FF}">
  <dimension ref="A1:H41"/>
  <sheetViews>
    <sheetView workbookViewId="0"/>
  </sheetViews>
  <sheetFormatPr defaultRowHeight="14.4"/>
  <cols>
    <col min="1" max="1" width="8.88671875" style="10"/>
    <col min="2" max="2" width="10.5546875" style="2" bestFit="1" customWidth="1"/>
    <col min="3" max="4" width="10.5546875" style="4" customWidth="1"/>
    <col min="5" max="7" width="20.33203125" style="4" customWidth="1"/>
    <col min="8" max="8" width="112.77734375" customWidth="1"/>
  </cols>
  <sheetData>
    <row r="1" spans="1:8">
      <c r="A1" s="10" t="s">
        <v>0</v>
      </c>
      <c r="B1" s="2" t="s">
        <v>3</v>
      </c>
      <c r="C1" s="4" t="s">
        <v>33</v>
      </c>
      <c r="D1" s="4" t="s">
        <v>95</v>
      </c>
      <c r="E1" s="4" t="s">
        <v>73</v>
      </c>
      <c r="F1" s="4" t="s">
        <v>74</v>
      </c>
      <c r="G1" s="4" t="s">
        <v>69</v>
      </c>
      <c r="H1" t="s">
        <v>34</v>
      </c>
    </row>
    <row r="2" spans="1:8">
      <c r="A2" s="9">
        <v>2561</v>
      </c>
      <c r="B2" s="1" t="s">
        <v>5</v>
      </c>
      <c r="C2" s="4" t="s">
        <v>16</v>
      </c>
      <c r="D2" s="8" t="s">
        <v>96</v>
      </c>
      <c r="E2" s="7" t="s">
        <v>35</v>
      </c>
      <c r="F2" s="6" t="s">
        <v>75</v>
      </c>
      <c r="G2" s="6" t="s">
        <v>70</v>
      </c>
      <c r="H2" t="s">
        <v>117</v>
      </c>
    </row>
    <row r="3" spans="1:8">
      <c r="A3" s="9">
        <v>2562</v>
      </c>
      <c r="B3" s="3" t="s">
        <v>6</v>
      </c>
      <c r="C3" s="4" t="s">
        <v>16</v>
      </c>
      <c r="D3" s="8" t="s">
        <v>97</v>
      </c>
      <c r="E3" s="6" t="s">
        <v>36</v>
      </c>
      <c r="F3" s="6" t="s">
        <v>75</v>
      </c>
      <c r="G3" s="6" t="s">
        <v>71</v>
      </c>
    </row>
    <row r="4" spans="1:8">
      <c r="A4" s="9">
        <v>2562</v>
      </c>
      <c r="B4" s="5" t="s">
        <v>10</v>
      </c>
      <c r="C4" s="4" t="s">
        <v>17</v>
      </c>
      <c r="D4" s="8" t="s">
        <v>98</v>
      </c>
      <c r="E4" s="6" t="s">
        <v>37</v>
      </c>
      <c r="F4" s="6" t="s">
        <v>75</v>
      </c>
      <c r="G4" s="6" t="s">
        <v>70</v>
      </c>
      <c r="H4" t="s">
        <v>118</v>
      </c>
    </row>
    <row r="5" spans="1:8">
      <c r="A5" s="9">
        <v>2562</v>
      </c>
      <c r="B5" s="3" t="s">
        <v>13</v>
      </c>
      <c r="C5" s="4" t="s">
        <v>18</v>
      </c>
      <c r="D5" s="8" t="s">
        <v>99</v>
      </c>
      <c r="E5" s="6" t="s">
        <v>38</v>
      </c>
      <c r="F5" s="6" t="s">
        <v>75</v>
      </c>
      <c r="G5" s="6" t="s">
        <v>71</v>
      </c>
    </row>
    <row r="6" spans="1:8">
      <c r="A6" s="9">
        <v>2563</v>
      </c>
      <c r="B6" s="3" t="s">
        <v>4</v>
      </c>
      <c r="C6" s="4" t="s">
        <v>19</v>
      </c>
      <c r="D6" s="8" t="s">
        <v>100</v>
      </c>
      <c r="E6" s="6" t="s">
        <v>39</v>
      </c>
      <c r="F6" s="6" t="s">
        <v>75</v>
      </c>
      <c r="G6" s="6" t="s">
        <v>70</v>
      </c>
      <c r="H6" t="s">
        <v>119</v>
      </c>
    </row>
    <row r="7" spans="1:8">
      <c r="A7" s="9">
        <v>2563</v>
      </c>
      <c r="B7" s="3" t="s">
        <v>10</v>
      </c>
      <c r="C7" s="4" t="s">
        <v>20</v>
      </c>
      <c r="D7" s="8" t="s">
        <v>101</v>
      </c>
      <c r="E7" s="6" t="s">
        <v>40</v>
      </c>
      <c r="F7" s="6" t="s">
        <v>75</v>
      </c>
      <c r="G7" s="6" t="s">
        <v>70</v>
      </c>
      <c r="H7" t="s">
        <v>76</v>
      </c>
    </row>
    <row r="8" spans="1:8">
      <c r="A8" s="9">
        <v>2564</v>
      </c>
      <c r="B8" s="3" t="s">
        <v>11</v>
      </c>
      <c r="C8" s="4" t="s">
        <v>21</v>
      </c>
      <c r="D8" s="8" t="s">
        <v>102</v>
      </c>
      <c r="E8" s="6" t="s">
        <v>41</v>
      </c>
      <c r="F8" s="6" t="s">
        <v>43</v>
      </c>
      <c r="G8" s="6" t="s">
        <v>72</v>
      </c>
      <c r="H8" t="s">
        <v>77</v>
      </c>
    </row>
    <row r="9" spans="1:8">
      <c r="A9" s="9">
        <v>2564</v>
      </c>
      <c r="B9" s="3" t="s">
        <v>11</v>
      </c>
      <c r="C9" s="4" t="s">
        <v>21</v>
      </c>
      <c r="D9" s="8" t="s">
        <v>103</v>
      </c>
      <c r="E9" s="6" t="s">
        <v>41</v>
      </c>
      <c r="F9" s="6" t="s">
        <v>43</v>
      </c>
      <c r="G9" s="6" t="s">
        <v>72</v>
      </c>
      <c r="H9" t="s">
        <v>78</v>
      </c>
    </row>
    <row r="10" spans="1:8">
      <c r="A10" s="9">
        <v>2565</v>
      </c>
      <c r="B10" s="3" t="s">
        <v>8</v>
      </c>
      <c r="C10" s="4" t="s">
        <v>22</v>
      </c>
      <c r="D10" s="8" t="s">
        <v>104</v>
      </c>
      <c r="E10" s="6" t="s">
        <v>42</v>
      </c>
      <c r="F10" s="6" t="s">
        <v>43</v>
      </c>
      <c r="G10" s="6" t="s">
        <v>72</v>
      </c>
      <c r="H10" t="s">
        <v>79</v>
      </c>
    </row>
    <row r="11" spans="1:8">
      <c r="A11" s="9">
        <v>2565</v>
      </c>
      <c r="B11" s="3" t="s">
        <v>8</v>
      </c>
      <c r="C11" s="4" t="s">
        <v>22</v>
      </c>
      <c r="D11" s="8" t="s">
        <v>25</v>
      </c>
      <c r="E11" s="6" t="s">
        <v>42</v>
      </c>
      <c r="F11" s="6" t="s">
        <v>43</v>
      </c>
      <c r="G11" s="6" t="s">
        <v>72</v>
      </c>
      <c r="H11" t="s">
        <v>80</v>
      </c>
    </row>
    <row r="12" spans="1:8">
      <c r="A12" s="9">
        <v>2565</v>
      </c>
      <c r="B12" s="3" t="s">
        <v>8</v>
      </c>
      <c r="C12" s="4" t="s">
        <v>22</v>
      </c>
      <c r="D12" s="8" t="s">
        <v>105</v>
      </c>
      <c r="E12" s="6" t="s">
        <v>42</v>
      </c>
      <c r="F12" s="6" t="s">
        <v>43</v>
      </c>
      <c r="G12" s="6" t="s">
        <v>72</v>
      </c>
      <c r="H12" t="s">
        <v>81</v>
      </c>
    </row>
    <row r="13" spans="1:8">
      <c r="A13" s="9">
        <v>2565</v>
      </c>
      <c r="B13" s="3" t="s">
        <v>13</v>
      </c>
      <c r="C13" s="4" t="s">
        <v>23</v>
      </c>
      <c r="D13" s="8" t="s">
        <v>22</v>
      </c>
      <c r="E13" s="6" t="s">
        <v>43</v>
      </c>
      <c r="F13" s="6" t="s">
        <v>43</v>
      </c>
      <c r="G13" s="6" t="s">
        <v>72</v>
      </c>
      <c r="H13" t="s">
        <v>82</v>
      </c>
    </row>
    <row r="14" spans="1:8">
      <c r="A14" s="9">
        <v>2565</v>
      </c>
      <c r="B14" s="3" t="s">
        <v>8</v>
      </c>
      <c r="C14" s="4" t="s">
        <v>19</v>
      </c>
      <c r="D14" s="8" t="s">
        <v>26</v>
      </c>
      <c r="E14" s="6">
        <v>243031</v>
      </c>
      <c r="F14" s="6" t="s">
        <v>75</v>
      </c>
      <c r="G14" s="6" t="s">
        <v>70</v>
      </c>
      <c r="H14" t="s">
        <v>120</v>
      </c>
    </row>
    <row r="15" spans="1:8">
      <c r="A15" s="9">
        <v>2565</v>
      </c>
      <c r="B15" s="5" t="s">
        <v>10</v>
      </c>
      <c r="C15" s="4" t="s">
        <v>24</v>
      </c>
      <c r="D15" s="8" t="s">
        <v>106</v>
      </c>
      <c r="E15" s="6" t="s">
        <v>44</v>
      </c>
      <c r="F15" s="6" t="s">
        <v>75</v>
      </c>
      <c r="G15" s="6" t="s">
        <v>70</v>
      </c>
    </row>
    <row r="16" spans="1:8">
      <c r="A16" s="9">
        <v>2565</v>
      </c>
      <c r="B16" s="3" t="s">
        <v>11</v>
      </c>
      <c r="C16" s="4" t="s">
        <v>19</v>
      </c>
      <c r="D16" s="8" t="s">
        <v>107</v>
      </c>
      <c r="E16" s="6" t="s">
        <v>45</v>
      </c>
      <c r="F16" s="6" t="s">
        <v>75</v>
      </c>
      <c r="G16" s="6" t="s">
        <v>70</v>
      </c>
      <c r="H16" t="s">
        <v>1</v>
      </c>
    </row>
    <row r="17" spans="1:8">
      <c r="A17" s="9">
        <v>2565</v>
      </c>
      <c r="B17" s="5" t="s">
        <v>12</v>
      </c>
      <c r="C17" s="4" t="s">
        <v>25</v>
      </c>
      <c r="D17" s="8" t="s">
        <v>32</v>
      </c>
      <c r="E17" s="6" t="s">
        <v>46</v>
      </c>
      <c r="F17" s="6" t="s">
        <v>75</v>
      </c>
      <c r="G17" s="6" t="s">
        <v>70</v>
      </c>
      <c r="H17" t="s">
        <v>123</v>
      </c>
    </row>
    <row r="18" spans="1:8">
      <c r="A18" s="9">
        <v>2565</v>
      </c>
      <c r="B18" s="3" t="s">
        <v>5</v>
      </c>
      <c r="C18" s="4" t="s">
        <v>26</v>
      </c>
      <c r="D18" s="8" t="s">
        <v>23</v>
      </c>
      <c r="E18" s="6" t="s">
        <v>47</v>
      </c>
      <c r="F18" s="6" t="s">
        <v>75</v>
      </c>
      <c r="G18" s="6" t="s">
        <v>70</v>
      </c>
      <c r="H18" t="s">
        <v>121</v>
      </c>
    </row>
    <row r="19" spans="1:8">
      <c r="A19" s="9">
        <v>2565</v>
      </c>
      <c r="B19" s="3" t="s">
        <v>5</v>
      </c>
      <c r="C19" s="4" t="s">
        <v>16</v>
      </c>
      <c r="D19" s="8" t="s">
        <v>108</v>
      </c>
      <c r="E19" s="6" t="s">
        <v>48</v>
      </c>
      <c r="F19" s="6" t="s">
        <v>75</v>
      </c>
      <c r="G19" s="6" t="s">
        <v>70</v>
      </c>
      <c r="H19" t="s">
        <v>122</v>
      </c>
    </row>
    <row r="20" spans="1:8">
      <c r="A20" s="9">
        <v>2566</v>
      </c>
      <c r="B20" s="3" t="s">
        <v>14</v>
      </c>
      <c r="C20" s="4" t="s">
        <v>20</v>
      </c>
      <c r="D20" s="8" t="s">
        <v>31</v>
      </c>
      <c r="E20" s="6" t="s">
        <v>49</v>
      </c>
      <c r="F20" s="6" t="s">
        <v>75</v>
      </c>
      <c r="G20" s="6" t="s">
        <v>70</v>
      </c>
    </row>
    <row r="21" spans="1:8">
      <c r="A21" s="9">
        <v>2566</v>
      </c>
      <c r="B21" s="5" t="s">
        <v>6</v>
      </c>
      <c r="C21" s="4" t="s">
        <v>25</v>
      </c>
      <c r="D21" s="8" t="s">
        <v>18</v>
      </c>
      <c r="E21" s="6" t="s">
        <v>50</v>
      </c>
      <c r="F21" s="6" t="s">
        <v>75</v>
      </c>
      <c r="G21" s="6" t="s">
        <v>70</v>
      </c>
    </row>
    <row r="22" spans="1:8">
      <c r="A22" s="9">
        <v>2566</v>
      </c>
      <c r="B22" s="5" t="s">
        <v>6</v>
      </c>
      <c r="C22" s="4" t="s">
        <v>27</v>
      </c>
      <c r="D22" s="8" t="s">
        <v>16</v>
      </c>
      <c r="E22" s="6" t="s">
        <v>51</v>
      </c>
      <c r="F22" s="6" t="s">
        <v>75</v>
      </c>
      <c r="G22" s="6" t="s">
        <v>70</v>
      </c>
      <c r="H22" t="s">
        <v>86</v>
      </c>
    </row>
    <row r="23" spans="1:8">
      <c r="A23" s="9">
        <v>2566</v>
      </c>
      <c r="B23" s="3" t="s">
        <v>4</v>
      </c>
      <c r="C23" s="4" t="s">
        <v>28</v>
      </c>
      <c r="D23" s="8" t="s">
        <v>15</v>
      </c>
      <c r="E23" s="6" t="s">
        <v>52</v>
      </c>
      <c r="F23" s="6" t="s">
        <v>75</v>
      </c>
      <c r="G23" s="6" t="s">
        <v>71</v>
      </c>
      <c r="H23" t="s">
        <v>85</v>
      </c>
    </row>
    <row r="24" spans="1:8">
      <c r="A24" s="9">
        <v>2566</v>
      </c>
      <c r="B24" s="3" t="s">
        <v>4</v>
      </c>
      <c r="C24" s="4" t="s">
        <v>20</v>
      </c>
      <c r="D24" s="8" t="s">
        <v>19</v>
      </c>
      <c r="E24" s="6" t="s">
        <v>53</v>
      </c>
      <c r="F24" s="6" t="s">
        <v>75</v>
      </c>
      <c r="G24" s="6" t="s">
        <v>70</v>
      </c>
      <c r="H24" t="s">
        <v>94</v>
      </c>
    </row>
    <row r="25" spans="1:8">
      <c r="A25" s="9">
        <v>2566</v>
      </c>
      <c r="B25" s="3" t="s">
        <v>7</v>
      </c>
      <c r="C25" s="4" t="s">
        <v>17</v>
      </c>
      <c r="D25" s="8" t="s">
        <v>30</v>
      </c>
      <c r="E25" s="6" t="s">
        <v>54</v>
      </c>
      <c r="F25" s="6" t="s">
        <v>75</v>
      </c>
      <c r="G25" s="6" t="s">
        <v>70</v>
      </c>
    </row>
    <row r="26" spans="1:8">
      <c r="A26" s="9">
        <v>2566</v>
      </c>
      <c r="B26" s="3" t="s">
        <v>7</v>
      </c>
      <c r="C26" s="4" t="s">
        <v>15</v>
      </c>
      <c r="D26" s="8" t="s">
        <v>17</v>
      </c>
      <c r="E26" s="6" t="s">
        <v>55</v>
      </c>
      <c r="F26" s="6" t="s">
        <v>75</v>
      </c>
      <c r="G26" s="6" t="s">
        <v>72</v>
      </c>
    </row>
    <row r="27" spans="1:8">
      <c r="A27" s="9">
        <v>2566</v>
      </c>
      <c r="B27" s="3" t="s">
        <v>7</v>
      </c>
      <c r="C27" s="4" t="s">
        <v>30</v>
      </c>
      <c r="D27" s="8" t="s">
        <v>109</v>
      </c>
      <c r="E27" s="6" t="s">
        <v>56</v>
      </c>
      <c r="F27" s="6" t="s">
        <v>75</v>
      </c>
      <c r="G27" s="6" t="s">
        <v>70</v>
      </c>
    </row>
    <row r="28" spans="1:8">
      <c r="A28" s="9">
        <v>2566</v>
      </c>
      <c r="B28" s="3" t="s">
        <v>7</v>
      </c>
      <c r="C28" s="4" t="s">
        <v>27</v>
      </c>
      <c r="D28" s="8" t="s">
        <v>20</v>
      </c>
      <c r="E28" s="6" t="s">
        <v>57</v>
      </c>
      <c r="F28" s="6" t="s">
        <v>75</v>
      </c>
      <c r="G28" s="6" t="s">
        <v>72</v>
      </c>
      <c r="H28" t="s">
        <v>124</v>
      </c>
    </row>
    <row r="29" spans="1:8">
      <c r="A29" s="9">
        <v>2566</v>
      </c>
      <c r="B29" s="3" t="s">
        <v>8</v>
      </c>
      <c r="C29" s="4" t="s">
        <v>23</v>
      </c>
      <c r="D29" s="8" t="s">
        <v>27</v>
      </c>
      <c r="E29" s="6" t="s">
        <v>58</v>
      </c>
      <c r="F29" s="6" t="s">
        <v>75</v>
      </c>
      <c r="G29" s="6" t="s">
        <v>70</v>
      </c>
    </row>
    <row r="30" spans="1:8">
      <c r="A30" s="9">
        <v>2566</v>
      </c>
      <c r="B30" s="3" t="s">
        <v>8</v>
      </c>
      <c r="C30" s="4" t="s">
        <v>31</v>
      </c>
      <c r="D30" s="8" t="s">
        <v>24</v>
      </c>
      <c r="E30" s="6" t="s">
        <v>59</v>
      </c>
      <c r="F30" s="6" t="s">
        <v>75</v>
      </c>
      <c r="G30" s="6" t="s">
        <v>70</v>
      </c>
    </row>
    <row r="31" spans="1:8">
      <c r="A31" s="9">
        <v>2566</v>
      </c>
      <c r="B31" s="3" t="s">
        <v>8</v>
      </c>
      <c r="C31" s="4" t="s">
        <v>29</v>
      </c>
      <c r="D31" s="8" t="s">
        <v>110</v>
      </c>
      <c r="E31" s="6" t="s">
        <v>60</v>
      </c>
      <c r="F31" s="6" t="s">
        <v>75</v>
      </c>
      <c r="G31" s="6" t="s">
        <v>72</v>
      </c>
      <c r="H31" t="s">
        <v>125</v>
      </c>
    </row>
    <row r="32" spans="1:8">
      <c r="A32" s="9">
        <v>2566</v>
      </c>
      <c r="B32" s="3" t="s">
        <v>9</v>
      </c>
      <c r="C32" s="4" t="s">
        <v>28</v>
      </c>
      <c r="D32" s="8" t="s">
        <v>29</v>
      </c>
      <c r="E32" s="6" t="s">
        <v>61</v>
      </c>
      <c r="F32" s="6" t="s">
        <v>75</v>
      </c>
      <c r="G32" s="6" t="s">
        <v>71</v>
      </c>
    </row>
    <row r="33" spans="1:8">
      <c r="A33" s="9">
        <v>2566</v>
      </c>
      <c r="B33" s="3" t="s">
        <v>9</v>
      </c>
      <c r="C33" s="4" t="s">
        <v>21</v>
      </c>
      <c r="D33" s="8" t="s">
        <v>111</v>
      </c>
      <c r="E33" s="6" t="s">
        <v>62</v>
      </c>
      <c r="F33" s="6" t="s">
        <v>75</v>
      </c>
      <c r="G33" s="6" t="s">
        <v>72</v>
      </c>
    </row>
    <row r="34" spans="1:8">
      <c r="A34" s="9">
        <v>2566</v>
      </c>
      <c r="B34" s="3" t="s">
        <v>9</v>
      </c>
      <c r="C34" s="4" t="s">
        <v>32</v>
      </c>
      <c r="D34" s="8" t="s">
        <v>112</v>
      </c>
      <c r="E34" s="6" t="s">
        <v>63</v>
      </c>
      <c r="F34" s="6" t="s">
        <v>75</v>
      </c>
      <c r="G34" s="6" t="s">
        <v>70</v>
      </c>
      <c r="H34" t="s">
        <v>84</v>
      </c>
    </row>
    <row r="35" spans="1:8">
      <c r="A35" s="9">
        <v>2566</v>
      </c>
      <c r="B35" s="3" t="s">
        <v>9</v>
      </c>
      <c r="C35" s="4" t="s">
        <v>31</v>
      </c>
      <c r="D35" s="8" t="s">
        <v>113</v>
      </c>
      <c r="E35" s="6" t="s">
        <v>64</v>
      </c>
      <c r="F35" s="6" t="s">
        <v>75</v>
      </c>
      <c r="G35" s="6" t="s">
        <v>71</v>
      </c>
      <c r="H35" t="s">
        <v>126</v>
      </c>
    </row>
    <row r="36" spans="1:8">
      <c r="A36" s="9">
        <v>2566</v>
      </c>
      <c r="B36" s="3" t="s">
        <v>9</v>
      </c>
      <c r="C36" s="4" t="s">
        <v>18</v>
      </c>
      <c r="D36" s="8" t="s">
        <v>114</v>
      </c>
      <c r="E36" s="6" t="s">
        <v>65</v>
      </c>
      <c r="F36" s="6" t="s">
        <v>75</v>
      </c>
      <c r="G36" s="6" t="s">
        <v>72</v>
      </c>
      <c r="H36" t="s">
        <v>2</v>
      </c>
    </row>
    <row r="37" spans="1:8">
      <c r="A37" s="9">
        <v>2566</v>
      </c>
      <c r="B37" s="3" t="s">
        <v>9</v>
      </c>
      <c r="C37" s="4" t="s">
        <v>16</v>
      </c>
      <c r="D37" s="8" t="s">
        <v>115</v>
      </c>
      <c r="E37" s="6" t="s">
        <v>66</v>
      </c>
      <c r="F37" s="6" t="s">
        <v>75</v>
      </c>
      <c r="G37" s="6" t="s">
        <v>71</v>
      </c>
    </row>
    <row r="38" spans="1:8">
      <c r="A38" s="9">
        <v>2566</v>
      </c>
      <c r="B38" s="3" t="s">
        <v>10</v>
      </c>
      <c r="C38" s="4" t="s">
        <v>28</v>
      </c>
      <c r="D38" s="8" t="s">
        <v>116</v>
      </c>
      <c r="E38" s="6" t="s">
        <v>67</v>
      </c>
      <c r="F38" s="6" t="s">
        <v>75</v>
      </c>
      <c r="G38" s="6" t="s">
        <v>71</v>
      </c>
      <c r="H38" t="s">
        <v>83</v>
      </c>
    </row>
    <row r="39" spans="1:8">
      <c r="B39" s="5"/>
      <c r="E39" s="6"/>
      <c r="F39" s="6"/>
      <c r="G39" s="6"/>
    </row>
    <row r="41" spans="1:8">
      <c r="A41" s="10" t="s">
        <v>68</v>
      </c>
    </row>
  </sheetData>
  <phoneticPr fontId="1" type="noConversion"/>
  <pageMargins left="0.7" right="0.7" top="0.75" bottom="0.75" header="0.3" footer="0.3"/>
  <pageSetup orientation="portrait" r:id="rId1"/>
  <ignoredErrors>
    <ignoredError sqref="D2:D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38D-17E5-49B9-BB50-1D426E0E9B7E}">
  <dimension ref="A1:K1038"/>
  <sheetViews>
    <sheetView tabSelected="1" workbookViewId="0">
      <selection activeCell="K1" sqref="K1:K1048576"/>
    </sheetView>
  </sheetViews>
  <sheetFormatPr defaultRowHeight="14.4"/>
  <cols>
    <col min="4" max="4" width="11.6640625" style="6" customWidth="1"/>
    <col min="11" max="11" width="17.77734375" style="12" customWidth="1"/>
  </cols>
  <sheetData>
    <row r="1" spans="1:11">
      <c r="A1" t="s">
        <v>3</v>
      </c>
      <c r="B1" t="s">
        <v>0</v>
      </c>
      <c r="C1" t="s">
        <v>93</v>
      </c>
      <c r="D1" s="6" t="s">
        <v>33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s="12" t="s">
        <v>127</v>
      </c>
    </row>
    <row r="2" spans="1:11">
      <c r="A2">
        <f t="shared" ref="A2:A49" si="0">MONTH(D2)</f>
        <v>5</v>
      </c>
      <c r="B2">
        <v>2562</v>
      </c>
      <c r="C2">
        <v>2</v>
      </c>
      <c r="D2" s="6">
        <v>43587</v>
      </c>
      <c r="E2">
        <v>4.1412950000000004</v>
      </c>
      <c r="F2">
        <v>4.4896279999999997</v>
      </c>
      <c r="G2">
        <v>4.0638880000000004</v>
      </c>
      <c r="H2">
        <v>4.4509249999999998</v>
      </c>
      <c r="I2">
        <v>4.4509249999999998</v>
      </c>
      <c r="J2">
        <v>419804</v>
      </c>
      <c r="K2" s="11">
        <f>(H2-E2)/E2</f>
        <v>7.476646797680421E-2</v>
      </c>
    </row>
    <row r="3" spans="1:11">
      <c r="A3">
        <f t="shared" si="0"/>
        <v>5</v>
      </c>
      <c r="B3">
        <v>2562</v>
      </c>
      <c r="C3">
        <v>3</v>
      </c>
      <c r="D3" s="6">
        <v>43588</v>
      </c>
      <c r="E3">
        <v>4.3348139999999997</v>
      </c>
      <c r="F3">
        <v>4.4122209999999997</v>
      </c>
      <c r="G3">
        <v>3.7736100000000001</v>
      </c>
      <c r="H3">
        <v>3.8703690000000002</v>
      </c>
      <c r="I3">
        <v>3.8703690000000002</v>
      </c>
      <c r="J3">
        <v>753778</v>
      </c>
      <c r="K3" s="11">
        <f t="shared" ref="K3:K66" si="1">(H3-E3)/E3</f>
        <v>-0.1071430054438321</v>
      </c>
    </row>
    <row r="4" spans="1:11">
      <c r="A4">
        <f t="shared" si="0"/>
        <v>5</v>
      </c>
      <c r="B4">
        <v>2562</v>
      </c>
      <c r="C4">
        <v>7</v>
      </c>
      <c r="D4" s="6">
        <v>43592</v>
      </c>
      <c r="E4">
        <v>3.8703690000000002</v>
      </c>
      <c r="F4">
        <v>3.9477769999999999</v>
      </c>
      <c r="G4">
        <v>3.7929620000000002</v>
      </c>
      <c r="H4">
        <v>3.8703690000000002</v>
      </c>
      <c r="I4">
        <v>3.8703690000000002</v>
      </c>
      <c r="J4">
        <v>267416</v>
      </c>
      <c r="K4" s="11">
        <f t="shared" si="1"/>
        <v>0</v>
      </c>
    </row>
    <row r="5" spans="1:11">
      <c r="A5">
        <f t="shared" si="0"/>
        <v>5</v>
      </c>
      <c r="B5">
        <v>2562</v>
      </c>
      <c r="C5">
        <v>8</v>
      </c>
      <c r="D5" s="6">
        <v>43593</v>
      </c>
      <c r="E5">
        <v>3.8703690000000002</v>
      </c>
      <c r="F5">
        <v>4.4896279999999997</v>
      </c>
      <c r="G5">
        <v>3.8316659999999998</v>
      </c>
      <c r="H5">
        <v>4.2961099999999997</v>
      </c>
      <c r="I5">
        <v>4.2961099999999997</v>
      </c>
      <c r="J5">
        <v>877125</v>
      </c>
      <c r="K5" s="11">
        <f t="shared" si="1"/>
        <v>0.11000010593305172</v>
      </c>
    </row>
    <row r="6" spans="1:11">
      <c r="A6">
        <f t="shared" si="0"/>
        <v>5</v>
      </c>
      <c r="B6">
        <v>2562</v>
      </c>
      <c r="C6">
        <v>9</v>
      </c>
      <c r="D6" s="6">
        <v>43594</v>
      </c>
      <c r="E6">
        <v>4.1799989999999996</v>
      </c>
      <c r="F6">
        <v>4.4896279999999997</v>
      </c>
      <c r="G6">
        <v>4.1799989999999996</v>
      </c>
      <c r="H6">
        <v>4.2574059999999996</v>
      </c>
      <c r="I6">
        <v>4.2574059999999996</v>
      </c>
      <c r="J6">
        <v>204889</v>
      </c>
      <c r="K6" s="11">
        <f t="shared" si="1"/>
        <v>1.8518425482876914E-2</v>
      </c>
    </row>
    <row r="7" spans="1:11">
      <c r="A7">
        <f t="shared" si="0"/>
        <v>5</v>
      </c>
      <c r="B7">
        <v>2562</v>
      </c>
      <c r="C7">
        <v>10</v>
      </c>
      <c r="D7" s="6">
        <v>43595</v>
      </c>
      <c r="E7">
        <v>4.2961099999999997</v>
      </c>
      <c r="F7">
        <v>4.3348139999999997</v>
      </c>
      <c r="G7">
        <v>3.7736100000000001</v>
      </c>
      <c r="H7">
        <v>3.7929620000000002</v>
      </c>
      <c r="I7">
        <v>3.7929620000000002</v>
      </c>
      <c r="J7">
        <v>1022331</v>
      </c>
      <c r="K7" s="11">
        <f t="shared" si="1"/>
        <v>-0.11711711292308612</v>
      </c>
    </row>
    <row r="8" spans="1:11">
      <c r="A8">
        <f t="shared" si="0"/>
        <v>5</v>
      </c>
      <c r="B8">
        <v>2562</v>
      </c>
      <c r="C8">
        <v>13</v>
      </c>
      <c r="D8" s="6">
        <v>43598</v>
      </c>
      <c r="E8">
        <v>3.8703690000000002</v>
      </c>
      <c r="F8">
        <v>3.8703690000000002</v>
      </c>
      <c r="G8">
        <v>2.9027769999999999</v>
      </c>
      <c r="H8">
        <v>3.1543510000000001</v>
      </c>
      <c r="I8">
        <v>3.1543510000000001</v>
      </c>
      <c r="J8">
        <v>2251722</v>
      </c>
      <c r="K8" s="11">
        <f t="shared" si="1"/>
        <v>-0.18499993153107624</v>
      </c>
    </row>
    <row r="9" spans="1:11">
      <c r="A9">
        <f t="shared" si="0"/>
        <v>5</v>
      </c>
      <c r="B9">
        <v>2562</v>
      </c>
      <c r="C9">
        <v>14</v>
      </c>
      <c r="D9" s="6">
        <v>43599</v>
      </c>
      <c r="E9">
        <v>3.1930550000000002</v>
      </c>
      <c r="F9">
        <v>3.1930550000000002</v>
      </c>
      <c r="G9">
        <v>3.018888</v>
      </c>
      <c r="H9">
        <v>3.1930550000000002</v>
      </c>
      <c r="I9">
        <v>3.1930550000000002</v>
      </c>
      <c r="J9">
        <v>292323</v>
      </c>
      <c r="K9" s="11">
        <f t="shared" si="1"/>
        <v>0</v>
      </c>
    </row>
    <row r="10" spans="1:11">
      <c r="A10">
        <f t="shared" si="0"/>
        <v>5</v>
      </c>
      <c r="B10">
        <v>2562</v>
      </c>
      <c r="C10">
        <v>15</v>
      </c>
      <c r="D10" s="6">
        <v>43600</v>
      </c>
      <c r="E10">
        <v>3.1737030000000002</v>
      </c>
      <c r="F10">
        <v>3.1930550000000002</v>
      </c>
      <c r="G10">
        <v>2.9027769999999999</v>
      </c>
      <c r="H10">
        <v>3.1349990000000001</v>
      </c>
      <c r="I10">
        <v>3.1349990000000001</v>
      </c>
      <c r="J10">
        <v>598134</v>
      </c>
      <c r="K10" s="11">
        <f t="shared" si="1"/>
        <v>-1.2195218015044277E-2</v>
      </c>
    </row>
    <row r="11" spans="1:11">
      <c r="A11">
        <f t="shared" si="0"/>
        <v>5</v>
      </c>
      <c r="B11">
        <v>2562</v>
      </c>
      <c r="C11">
        <v>16</v>
      </c>
      <c r="D11" s="6">
        <v>43601</v>
      </c>
      <c r="E11">
        <v>3.1156470000000001</v>
      </c>
      <c r="F11">
        <v>3.1543510000000001</v>
      </c>
      <c r="G11">
        <v>2.9608319999999999</v>
      </c>
      <c r="H11">
        <v>3.1156470000000001</v>
      </c>
      <c r="I11">
        <v>3.1156470000000001</v>
      </c>
      <c r="J11">
        <v>172748</v>
      </c>
      <c r="K11" s="11">
        <f t="shared" si="1"/>
        <v>0</v>
      </c>
    </row>
    <row r="12" spans="1:11">
      <c r="A12">
        <f t="shared" si="0"/>
        <v>5</v>
      </c>
      <c r="B12">
        <v>2562</v>
      </c>
      <c r="C12">
        <v>17</v>
      </c>
      <c r="D12" s="6">
        <v>43602</v>
      </c>
      <c r="E12">
        <v>3.1156470000000001</v>
      </c>
      <c r="F12">
        <v>3.3091659999999998</v>
      </c>
      <c r="G12">
        <v>3.096295</v>
      </c>
      <c r="H12">
        <v>3.2317580000000001</v>
      </c>
      <c r="I12">
        <v>3.2317580000000001</v>
      </c>
      <c r="J12">
        <v>385751</v>
      </c>
      <c r="K12" s="11">
        <f t="shared" si="1"/>
        <v>3.7267058816355024E-2</v>
      </c>
    </row>
    <row r="13" spans="1:11">
      <c r="A13">
        <f t="shared" si="0"/>
        <v>5</v>
      </c>
      <c r="B13">
        <v>2562</v>
      </c>
      <c r="C13">
        <v>21</v>
      </c>
      <c r="D13" s="6">
        <v>43606</v>
      </c>
      <c r="E13">
        <v>3.2317580000000001</v>
      </c>
      <c r="F13">
        <v>3.2511100000000002</v>
      </c>
      <c r="G13">
        <v>3.1737030000000002</v>
      </c>
      <c r="H13">
        <v>3.2317580000000001</v>
      </c>
      <c r="I13">
        <v>3.2317580000000001</v>
      </c>
      <c r="J13">
        <v>218945</v>
      </c>
      <c r="K13" s="11">
        <f t="shared" si="1"/>
        <v>0</v>
      </c>
    </row>
    <row r="14" spans="1:11">
      <c r="A14">
        <f t="shared" si="0"/>
        <v>5</v>
      </c>
      <c r="B14">
        <v>2562</v>
      </c>
      <c r="C14">
        <v>22</v>
      </c>
      <c r="D14" s="6">
        <v>43607</v>
      </c>
      <c r="E14">
        <v>3.2317580000000001</v>
      </c>
      <c r="F14">
        <v>3.2317580000000001</v>
      </c>
      <c r="G14">
        <v>3.076943</v>
      </c>
      <c r="H14">
        <v>3.1543510000000001</v>
      </c>
      <c r="I14">
        <v>3.1543510000000001</v>
      </c>
      <c r="J14">
        <v>488015</v>
      </c>
      <c r="K14" s="11">
        <f t="shared" si="1"/>
        <v>-2.3951979077641333E-2</v>
      </c>
    </row>
    <row r="15" spans="1:11">
      <c r="A15">
        <f t="shared" si="0"/>
        <v>5</v>
      </c>
      <c r="B15">
        <v>2562</v>
      </c>
      <c r="C15">
        <v>23</v>
      </c>
      <c r="D15" s="6">
        <v>43608</v>
      </c>
      <c r="E15">
        <v>3.1543510000000001</v>
      </c>
      <c r="F15">
        <v>3.1737030000000002</v>
      </c>
      <c r="G15">
        <v>3.0575920000000001</v>
      </c>
      <c r="H15">
        <v>3.1156470000000001</v>
      </c>
      <c r="I15">
        <v>3.1156470000000001</v>
      </c>
      <c r="J15">
        <v>223802</v>
      </c>
      <c r="K15" s="11">
        <f t="shared" si="1"/>
        <v>-1.2270035896449085E-2</v>
      </c>
    </row>
    <row r="16" spans="1:11">
      <c r="A16">
        <f t="shared" si="0"/>
        <v>5</v>
      </c>
      <c r="B16">
        <v>2562</v>
      </c>
      <c r="C16">
        <v>24</v>
      </c>
      <c r="D16" s="6">
        <v>43609</v>
      </c>
      <c r="E16">
        <v>3.1156470000000001</v>
      </c>
      <c r="F16">
        <v>3.2317580000000001</v>
      </c>
      <c r="G16">
        <v>3.0382400000000001</v>
      </c>
      <c r="H16">
        <v>3.1737030000000002</v>
      </c>
      <c r="I16">
        <v>3.1737030000000002</v>
      </c>
      <c r="J16">
        <v>297077</v>
      </c>
      <c r="K16" s="11">
        <f t="shared" si="1"/>
        <v>1.8633689888488684E-2</v>
      </c>
    </row>
    <row r="17" spans="1:11">
      <c r="A17">
        <f t="shared" si="0"/>
        <v>5</v>
      </c>
      <c r="B17">
        <v>2562</v>
      </c>
      <c r="C17">
        <v>27</v>
      </c>
      <c r="D17" s="6">
        <v>43612</v>
      </c>
      <c r="E17">
        <v>3.2317580000000001</v>
      </c>
      <c r="F17">
        <v>3.2898139999999998</v>
      </c>
      <c r="G17">
        <v>3.1930550000000002</v>
      </c>
      <c r="H17">
        <v>3.2704620000000002</v>
      </c>
      <c r="I17">
        <v>3.2704620000000002</v>
      </c>
      <c r="J17">
        <v>230778</v>
      </c>
      <c r="K17" s="11">
        <f t="shared" si="1"/>
        <v>1.1976144253375429E-2</v>
      </c>
    </row>
    <row r="18" spans="1:11">
      <c r="A18">
        <f t="shared" si="0"/>
        <v>5</v>
      </c>
      <c r="B18">
        <v>2562</v>
      </c>
      <c r="C18">
        <v>28</v>
      </c>
      <c r="D18" s="6">
        <v>43613</v>
      </c>
      <c r="E18">
        <v>3.2704620000000002</v>
      </c>
      <c r="F18">
        <v>3.2704620000000002</v>
      </c>
      <c r="G18">
        <v>3.1737030000000002</v>
      </c>
      <c r="H18">
        <v>3.2511100000000002</v>
      </c>
      <c r="I18">
        <v>3.2511100000000002</v>
      </c>
      <c r="J18">
        <v>193883</v>
      </c>
      <c r="K18" s="11">
        <f t="shared" si="1"/>
        <v>-5.9172068044209148E-3</v>
      </c>
    </row>
    <row r="19" spans="1:11">
      <c r="A19">
        <f t="shared" si="0"/>
        <v>5</v>
      </c>
      <c r="B19">
        <v>2562</v>
      </c>
      <c r="C19">
        <v>29</v>
      </c>
      <c r="D19" s="6">
        <v>43614</v>
      </c>
      <c r="E19">
        <v>3.2511100000000002</v>
      </c>
      <c r="F19">
        <v>3.2511100000000002</v>
      </c>
      <c r="G19">
        <v>3.1737030000000002</v>
      </c>
      <c r="H19">
        <v>3.2511100000000002</v>
      </c>
      <c r="I19">
        <v>3.2511100000000002</v>
      </c>
      <c r="J19">
        <v>243129</v>
      </c>
      <c r="K19" s="11">
        <f t="shared" si="1"/>
        <v>0</v>
      </c>
    </row>
    <row r="20" spans="1:11">
      <c r="A20">
        <f t="shared" si="0"/>
        <v>5</v>
      </c>
      <c r="B20">
        <v>2562</v>
      </c>
      <c r="C20">
        <v>30</v>
      </c>
      <c r="D20" s="6">
        <v>43615</v>
      </c>
      <c r="E20">
        <v>3.2511100000000002</v>
      </c>
      <c r="F20">
        <v>3.2704620000000002</v>
      </c>
      <c r="G20">
        <v>3.1930550000000002</v>
      </c>
      <c r="H20">
        <v>3.2511100000000002</v>
      </c>
      <c r="I20">
        <v>3.2511100000000002</v>
      </c>
      <c r="J20">
        <v>32761</v>
      </c>
      <c r="K20" s="11">
        <f t="shared" si="1"/>
        <v>0</v>
      </c>
    </row>
    <row r="21" spans="1:11">
      <c r="A21">
        <f t="shared" si="0"/>
        <v>5</v>
      </c>
      <c r="B21">
        <v>2562</v>
      </c>
      <c r="C21">
        <v>31</v>
      </c>
      <c r="D21" s="6">
        <v>43616</v>
      </c>
      <c r="E21">
        <v>3.2511100000000002</v>
      </c>
      <c r="F21">
        <v>3.2511100000000002</v>
      </c>
      <c r="G21">
        <v>3.1349990000000001</v>
      </c>
      <c r="H21">
        <v>3.2511100000000002</v>
      </c>
      <c r="I21">
        <v>3.2511100000000002</v>
      </c>
      <c r="J21">
        <v>293046</v>
      </c>
      <c r="K21" s="11">
        <f t="shared" si="1"/>
        <v>0</v>
      </c>
    </row>
    <row r="22" spans="1:11">
      <c r="A22">
        <f t="shared" si="0"/>
        <v>6</v>
      </c>
      <c r="B22">
        <v>2562</v>
      </c>
      <c r="C22">
        <v>4</v>
      </c>
      <c r="D22" s="6">
        <v>43620</v>
      </c>
      <c r="E22">
        <v>3.1930550000000002</v>
      </c>
      <c r="F22">
        <v>3.1930550000000002</v>
      </c>
      <c r="G22">
        <v>3.0575920000000001</v>
      </c>
      <c r="H22">
        <v>3.1543510000000001</v>
      </c>
      <c r="I22">
        <v>3.1543510000000001</v>
      </c>
      <c r="J22">
        <v>261163</v>
      </c>
      <c r="K22" s="11">
        <f t="shared" si="1"/>
        <v>-1.2121307024150874E-2</v>
      </c>
    </row>
    <row r="23" spans="1:11">
      <c r="A23">
        <f t="shared" si="0"/>
        <v>6</v>
      </c>
      <c r="B23">
        <v>2562</v>
      </c>
      <c r="C23">
        <v>5</v>
      </c>
      <c r="D23" s="6">
        <v>43621</v>
      </c>
      <c r="E23">
        <v>3.1737030000000002</v>
      </c>
      <c r="F23">
        <v>3.1930550000000002</v>
      </c>
      <c r="G23">
        <v>2.9801839999999999</v>
      </c>
      <c r="H23">
        <v>3.0575920000000001</v>
      </c>
      <c r="I23">
        <v>3.0575920000000001</v>
      </c>
      <c r="J23">
        <v>630844</v>
      </c>
      <c r="K23" s="11">
        <f t="shared" si="1"/>
        <v>-3.6585338955787632E-2</v>
      </c>
    </row>
    <row r="24" spans="1:11">
      <c r="A24">
        <f t="shared" si="0"/>
        <v>6</v>
      </c>
      <c r="B24">
        <v>2562</v>
      </c>
      <c r="C24">
        <v>6</v>
      </c>
      <c r="D24" s="6">
        <v>43622</v>
      </c>
      <c r="E24">
        <v>3.096295</v>
      </c>
      <c r="F24">
        <v>3.1930550000000002</v>
      </c>
      <c r="G24">
        <v>2.9801839999999999</v>
      </c>
      <c r="H24">
        <v>3.0382400000000001</v>
      </c>
      <c r="I24">
        <v>3.0382400000000001</v>
      </c>
      <c r="J24">
        <v>265556</v>
      </c>
      <c r="K24" s="11">
        <f t="shared" si="1"/>
        <v>-1.8749828423971219E-2</v>
      </c>
    </row>
    <row r="25" spans="1:11">
      <c r="A25">
        <f t="shared" si="0"/>
        <v>6</v>
      </c>
      <c r="B25">
        <v>2562</v>
      </c>
      <c r="C25">
        <v>7</v>
      </c>
      <c r="D25" s="6">
        <v>43623</v>
      </c>
      <c r="E25">
        <v>3.096295</v>
      </c>
      <c r="F25">
        <v>3.096295</v>
      </c>
      <c r="G25">
        <v>3.018888</v>
      </c>
      <c r="H25">
        <v>3.0575920000000001</v>
      </c>
      <c r="I25">
        <v>3.0575920000000001</v>
      </c>
      <c r="J25">
        <v>175073</v>
      </c>
      <c r="K25" s="11">
        <f t="shared" si="1"/>
        <v>-1.2499777960433335E-2</v>
      </c>
    </row>
    <row r="26" spans="1:11">
      <c r="A26">
        <f t="shared" si="0"/>
        <v>6</v>
      </c>
      <c r="B26">
        <v>2562</v>
      </c>
      <c r="C26">
        <v>10</v>
      </c>
      <c r="D26" s="6">
        <v>43626</v>
      </c>
      <c r="E26">
        <v>3.076943</v>
      </c>
      <c r="F26">
        <v>3.096295</v>
      </c>
      <c r="G26">
        <v>3.0382400000000001</v>
      </c>
      <c r="H26">
        <v>3.076943</v>
      </c>
      <c r="I26">
        <v>3.076943</v>
      </c>
      <c r="J26">
        <v>103555</v>
      </c>
      <c r="K26" s="11">
        <f t="shared" si="1"/>
        <v>0</v>
      </c>
    </row>
    <row r="27" spans="1:11">
      <c r="A27">
        <f t="shared" si="0"/>
        <v>6</v>
      </c>
      <c r="B27">
        <v>2562</v>
      </c>
      <c r="C27">
        <v>11</v>
      </c>
      <c r="D27" s="6">
        <v>43627</v>
      </c>
      <c r="E27">
        <v>3.096295</v>
      </c>
      <c r="F27">
        <v>3.1349990000000001</v>
      </c>
      <c r="G27">
        <v>3.0575920000000001</v>
      </c>
      <c r="H27">
        <v>3.096295</v>
      </c>
      <c r="I27">
        <v>3.096295</v>
      </c>
      <c r="J27">
        <v>146290</v>
      </c>
      <c r="K27" s="11">
        <f t="shared" si="1"/>
        <v>0</v>
      </c>
    </row>
    <row r="28" spans="1:11">
      <c r="A28">
        <f t="shared" si="0"/>
        <v>6</v>
      </c>
      <c r="B28">
        <v>2562</v>
      </c>
      <c r="C28">
        <v>12</v>
      </c>
      <c r="D28" s="6">
        <v>43628</v>
      </c>
      <c r="E28">
        <v>3.1156470000000001</v>
      </c>
      <c r="F28">
        <v>3.1543510000000001</v>
      </c>
      <c r="G28">
        <v>3.096295</v>
      </c>
      <c r="H28">
        <v>3.1156470000000001</v>
      </c>
      <c r="I28">
        <v>3.1156470000000001</v>
      </c>
      <c r="J28">
        <v>84281</v>
      </c>
      <c r="K28" s="11">
        <f t="shared" si="1"/>
        <v>0</v>
      </c>
    </row>
    <row r="29" spans="1:11">
      <c r="A29">
        <f t="shared" si="0"/>
        <v>6</v>
      </c>
      <c r="B29">
        <v>2562</v>
      </c>
      <c r="C29">
        <v>13</v>
      </c>
      <c r="D29" s="6">
        <v>43629</v>
      </c>
      <c r="E29">
        <v>3.1156470000000001</v>
      </c>
      <c r="F29">
        <v>3.1543510000000001</v>
      </c>
      <c r="G29">
        <v>3.096295</v>
      </c>
      <c r="H29">
        <v>3.1543510000000001</v>
      </c>
      <c r="I29">
        <v>3.1543510000000001</v>
      </c>
      <c r="J29">
        <v>90378</v>
      </c>
      <c r="K29" s="11">
        <f t="shared" si="1"/>
        <v>1.2422459925659124E-2</v>
      </c>
    </row>
    <row r="30" spans="1:11">
      <c r="A30">
        <f t="shared" si="0"/>
        <v>6</v>
      </c>
      <c r="B30">
        <v>2562</v>
      </c>
      <c r="C30">
        <v>14</v>
      </c>
      <c r="D30" s="6">
        <v>43630</v>
      </c>
      <c r="E30">
        <v>3.1737030000000002</v>
      </c>
      <c r="F30">
        <v>3.2124060000000001</v>
      </c>
      <c r="G30">
        <v>3.1543510000000001</v>
      </c>
      <c r="H30">
        <v>3.2124060000000001</v>
      </c>
      <c r="I30">
        <v>3.2124060000000001</v>
      </c>
      <c r="J30">
        <v>141795</v>
      </c>
      <c r="K30" s="11">
        <f t="shared" si="1"/>
        <v>1.2194902925699075E-2</v>
      </c>
    </row>
    <row r="31" spans="1:11">
      <c r="A31">
        <f t="shared" si="0"/>
        <v>6</v>
      </c>
      <c r="B31">
        <v>2562</v>
      </c>
      <c r="C31">
        <v>17</v>
      </c>
      <c r="D31" s="6">
        <v>43633</v>
      </c>
      <c r="E31">
        <v>3.2511100000000002</v>
      </c>
      <c r="F31">
        <v>3.3478690000000002</v>
      </c>
      <c r="G31">
        <v>3.2511100000000002</v>
      </c>
      <c r="H31">
        <v>3.3478690000000002</v>
      </c>
      <c r="I31">
        <v>3.3478690000000002</v>
      </c>
      <c r="J31">
        <v>352627</v>
      </c>
      <c r="K31" s="11">
        <f t="shared" si="1"/>
        <v>2.9761835188597135E-2</v>
      </c>
    </row>
    <row r="32" spans="1:11">
      <c r="A32">
        <f t="shared" si="0"/>
        <v>6</v>
      </c>
      <c r="B32">
        <v>2562</v>
      </c>
      <c r="C32">
        <v>18</v>
      </c>
      <c r="D32" s="6">
        <v>43634</v>
      </c>
      <c r="E32">
        <v>3.3865729999999998</v>
      </c>
      <c r="F32">
        <v>3.9477769999999999</v>
      </c>
      <c r="G32">
        <v>3.3672209999999998</v>
      </c>
      <c r="H32">
        <v>3.8703690000000002</v>
      </c>
      <c r="I32">
        <v>3.8703690000000002</v>
      </c>
      <c r="J32">
        <v>5302439</v>
      </c>
      <c r="K32" s="11">
        <f t="shared" si="1"/>
        <v>0.14285710067374904</v>
      </c>
    </row>
    <row r="33" spans="1:11">
      <c r="A33">
        <f t="shared" si="0"/>
        <v>6</v>
      </c>
      <c r="B33">
        <v>2562</v>
      </c>
      <c r="C33">
        <v>19</v>
      </c>
      <c r="D33" s="6">
        <v>43635</v>
      </c>
      <c r="E33">
        <v>3.8703690000000002</v>
      </c>
      <c r="F33">
        <v>3.8703690000000002</v>
      </c>
      <c r="G33">
        <v>3.4639799999999998</v>
      </c>
      <c r="H33">
        <v>3.541388</v>
      </c>
      <c r="I33">
        <v>3.541388</v>
      </c>
      <c r="J33">
        <v>1877443</v>
      </c>
      <c r="K33" s="11">
        <f t="shared" si="1"/>
        <v>-8.4999905693746561E-2</v>
      </c>
    </row>
    <row r="34" spans="1:11">
      <c r="A34">
        <f t="shared" si="0"/>
        <v>6</v>
      </c>
      <c r="B34">
        <v>2562</v>
      </c>
      <c r="C34">
        <v>20</v>
      </c>
      <c r="D34" s="6">
        <v>43636</v>
      </c>
      <c r="E34">
        <v>3.4833319999999999</v>
      </c>
      <c r="F34">
        <v>3.618795</v>
      </c>
      <c r="G34">
        <v>3.4833319999999999</v>
      </c>
      <c r="H34">
        <v>3.5800909999999999</v>
      </c>
      <c r="I34">
        <v>3.5800909999999999</v>
      </c>
      <c r="J34">
        <v>351439</v>
      </c>
      <c r="K34" s="11">
        <f t="shared" si="1"/>
        <v>2.7777713981900102E-2</v>
      </c>
    </row>
    <row r="35" spans="1:11">
      <c r="A35">
        <f t="shared" si="0"/>
        <v>6</v>
      </c>
      <c r="B35">
        <v>2562</v>
      </c>
      <c r="C35">
        <v>21</v>
      </c>
      <c r="D35" s="6">
        <v>43637</v>
      </c>
      <c r="E35">
        <v>3.618795</v>
      </c>
      <c r="F35">
        <v>3.6962030000000001</v>
      </c>
      <c r="G35">
        <v>3.5994429999999999</v>
      </c>
      <c r="H35">
        <v>3.638147</v>
      </c>
      <c r="I35">
        <v>3.638147</v>
      </c>
      <c r="J35">
        <v>365288</v>
      </c>
      <c r="K35" s="11">
        <f t="shared" si="1"/>
        <v>5.3476364369907763E-3</v>
      </c>
    </row>
    <row r="36" spans="1:11">
      <c r="A36">
        <f t="shared" si="0"/>
        <v>6</v>
      </c>
      <c r="B36">
        <v>2562</v>
      </c>
      <c r="C36">
        <v>24</v>
      </c>
      <c r="D36" s="6">
        <v>43640</v>
      </c>
      <c r="E36">
        <v>3.6574990000000001</v>
      </c>
      <c r="F36">
        <v>3.6574990000000001</v>
      </c>
      <c r="G36">
        <v>3.56074</v>
      </c>
      <c r="H36">
        <v>3.5994429999999999</v>
      </c>
      <c r="I36">
        <v>3.5994429999999999</v>
      </c>
      <c r="J36">
        <v>211762</v>
      </c>
      <c r="K36" s="11">
        <f t="shared" si="1"/>
        <v>-1.5873141728815265E-2</v>
      </c>
    </row>
    <row r="37" spans="1:11">
      <c r="A37">
        <f t="shared" si="0"/>
        <v>6</v>
      </c>
      <c r="B37">
        <v>2562</v>
      </c>
      <c r="C37">
        <v>25</v>
      </c>
      <c r="D37" s="6">
        <v>43641</v>
      </c>
      <c r="E37">
        <v>3.5994429999999999</v>
      </c>
      <c r="F37">
        <v>3.5994429999999999</v>
      </c>
      <c r="G37">
        <v>3.4833319999999999</v>
      </c>
      <c r="H37">
        <v>3.541388</v>
      </c>
      <c r="I37">
        <v>3.541388</v>
      </c>
      <c r="J37">
        <v>666964</v>
      </c>
      <c r="K37" s="11">
        <f t="shared" si="1"/>
        <v>-1.6128884385723005E-2</v>
      </c>
    </row>
    <row r="38" spans="1:11">
      <c r="A38">
        <f t="shared" si="0"/>
        <v>6</v>
      </c>
      <c r="B38">
        <v>2562</v>
      </c>
      <c r="C38">
        <v>26</v>
      </c>
      <c r="D38" s="6">
        <v>43642</v>
      </c>
      <c r="E38">
        <v>3.56074</v>
      </c>
      <c r="F38">
        <v>3.5800909999999999</v>
      </c>
      <c r="G38">
        <v>3.4446289999999999</v>
      </c>
      <c r="H38">
        <v>3.5220359999999999</v>
      </c>
      <c r="I38">
        <v>3.5220359999999999</v>
      </c>
      <c r="J38">
        <v>424455</v>
      </c>
      <c r="K38" s="11">
        <f t="shared" si="1"/>
        <v>-1.0869650690586808E-2</v>
      </c>
    </row>
    <row r="39" spans="1:11">
      <c r="A39">
        <f t="shared" si="0"/>
        <v>6</v>
      </c>
      <c r="B39">
        <v>2562</v>
      </c>
      <c r="C39">
        <v>27</v>
      </c>
      <c r="D39" s="6">
        <v>43643</v>
      </c>
      <c r="E39">
        <v>3.618795</v>
      </c>
      <c r="F39">
        <v>3.638147</v>
      </c>
      <c r="G39">
        <v>3.4833319999999999</v>
      </c>
      <c r="H39">
        <v>3.5220359999999999</v>
      </c>
      <c r="I39">
        <v>3.5220359999999999</v>
      </c>
      <c r="J39">
        <v>288189</v>
      </c>
      <c r="K39" s="11">
        <f t="shared" si="1"/>
        <v>-2.6737905849875454E-2</v>
      </c>
    </row>
    <row r="40" spans="1:11">
      <c r="A40">
        <f t="shared" si="0"/>
        <v>6</v>
      </c>
      <c r="B40">
        <v>2562</v>
      </c>
      <c r="C40">
        <v>28</v>
      </c>
      <c r="D40" s="6">
        <v>43644</v>
      </c>
      <c r="E40">
        <v>3.5800909999999999</v>
      </c>
      <c r="F40">
        <v>3.5800909999999999</v>
      </c>
      <c r="G40">
        <v>3.4833319999999999</v>
      </c>
      <c r="H40">
        <v>3.541388</v>
      </c>
      <c r="I40">
        <v>3.541388</v>
      </c>
      <c r="J40">
        <v>254704</v>
      </c>
      <c r="K40" s="11">
        <f t="shared" si="1"/>
        <v>-1.0810619059683101E-2</v>
      </c>
    </row>
    <row r="41" spans="1:11">
      <c r="A41">
        <f t="shared" si="0"/>
        <v>7</v>
      </c>
      <c r="B41">
        <v>2562</v>
      </c>
      <c r="C41">
        <v>1</v>
      </c>
      <c r="D41" s="6">
        <v>43647</v>
      </c>
      <c r="E41">
        <v>3.541388</v>
      </c>
      <c r="F41">
        <v>3.56074</v>
      </c>
      <c r="G41">
        <v>3.4833319999999999</v>
      </c>
      <c r="H41">
        <v>3.56074</v>
      </c>
      <c r="I41">
        <v>3.56074</v>
      </c>
      <c r="J41">
        <v>416290</v>
      </c>
      <c r="K41" s="11">
        <f t="shared" si="1"/>
        <v>5.4645240792593284E-3</v>
      </c>
    </row>
    <row r="42" spans="1:11">
      <c r="A42">
        <f t="shared" si="0"/>
        <v>7</v>
      </c>
      <c r="B42">
        <v>2562</v>
      </c>
      <c r="C42">
        <v>2</v>
      </c>
      <c r="D42" s="6">
        <v>43648</v>
      </c>
      <c r="E42">
        <v>3.56074</v>
      </c>
      <c r="F42">
        <v>3.6962030000000001</v>
      </c>
      <c r="G42">
        <v>3.541388</v>
      </c>
      <c r="H42">
        <v>3.638147</v>
      </c>
      <c r="I42">
        <v>3.638147</v>
      </c>
      <c r="J42">
        <v>283693</v>
      </c>
      <c r="K42" s="11">
        <f t="shared" si="1"/>
        <v>2.1739020540674132E-2</v>
      </c>
    </row>
    <row r="43" spans="1:11">
      <c r="A43">
        <f t="shared" si="0"/>
        <v>7</v>
      </c>
      <c r="B43">
        <v>2562</v>
      </c>
      <c r="C43">
        <v>3</v>
      </c>
      <c r="D43" s="6">
        <v>43649</v>
      </c>
      <c r="E43">
        <v>3.638147</v>
      </c>
      <c r="F43">
        <v>3.7542580000000001</v>
      </c>
      <c r="G43">
        <v>3.5994429999999999</v>
      </c>
      <c r="H43">
        <v>3.7542580000000001</v>
      </c>
      <c r="I43">
        <v>3.7542580000000001</v>
      </c>
      <c r="J43">
        <v>400065</v>
      </c>
      <c r="K43" s="11">
        <f t="shared" si="1"/>
        <v>3.1914873148336249E-2</v>
      </c>
    </row>
    <row r="44" spans="1:11">
      <c r="A44">
        <f t="shared" si="0"/>
        <v>7</v>
      </c>
      <c r="B44">
        <v>2562</v>
      </c>
      <c r="C44">
        <v>4</v>
      </c>
      <c r="D44" s="6">
        <v>43650</v>
      </c>
      <c r="E44">
        <v>3.7736100000000001</v>
      </c>
      <c r="F44">
        <v>4.1799989999999996</v>
      </c>
      <c r="G44">
        <v>3.7542580000000001</v>
      </c>
      <c r="H44">
        <v>4.0638880000000004</v>
      </c>
      <c r="I44">
        <v>4.0638880000000004</v>
      </c>
      <c r="J44">
        <v>4466550</v>
      </c>
      <c r="K44" s="11">
        <f t="shared" si="1"/>
        <v>7.6923158460996302E-2</v>
      </c>
    </row>
    <row r="45" spans="1:11">
      <c r="A45">
        <f t="shared" si="0"/>
        <v>7</v>
      </c>
      <c r="B45">
        <v>2562</v>
      </c>
      <c r="C45">
        <v>5</v>
      </c>
      <c r="D45" s="6">
        <v>43651</v>
      </c>
      <c r="E45">
        <v>4.0638880000000004</v>
      </c>
      <c r="F45">
        <v>4.2187020000000004</v>
      </c>
      <c r="G45">
        <v>3.8703690000000002</v>
      </c>
      <c r="H45">
        <v>4.0638880000000004</v>
      </c>
      <c r="I45">
        <v>4.0638880000000004</v>
      </c>
      <c r="J45">
        <v>1066513</v>
      </c>
      <c r="K45" s="11">
        <f t="shared" si="1"/>
        <v>0</v>
      </c>
    </row>
    <row r="46" spans="1:11">
      <c r="A46">
        <f t="shared" si="0"/>
        <v>7</v>
      </c>
      <c r="B46">
        <v>2562</v>
      </c>
      <c r="C46">
        <v>8</v>
      </c>
      <c r="D46" s="6">
        <v>43654</v>
      </c>
      <c r="E46">
        <v>4.0638880000000004</v>
      </c>
      <c r="F46">
        <v>4.6057389999999998</v>
      </c>
      <c r="G46">
        <v>4.0638880000000004</v>
      </c>
      <c r="H46">
        <v>4.6057389999999998</v>
      </c>
      <c r="I46">
        <v>4.6057389999999998</v>
      </c>
      <c r="J46">
        <v>3200056</v>
      </c>
      <c r="K46" s="11">
        <f t="shared" si="1"/>
        <v>0.13333315288216588</v>
      </c>
    </row>
    <row r="47" spans="1:11">
      <c r="A47">
        <f t="shared" si="0"/>
        <v>7</v>
      </c>
      <c r="B47">
        <v>2562</v>
      </c>
      <c r="C47">
        <v>9</v>
      </c>
      <c r="D47" s="6">
        <v>43655</v>
      </c>
      <c r="E47">
        <v>4.799258</v>
      </c>
      <c r="F47">
        <v>5.0314800000000002</v>
      </c>
      <c r="G47">
        <v>4.1799989999999996</v>
      </c>
      <c r="H47">
        <v>4.6444429999999999</v>
      </c>
      <c r="I47">
        <v>4.6444429999999999</v>
      </c>
      <c r="J47">
        <v>7421306</v>
      </c>
      <c r="K47" s="11">
        <f t="shared" si="1"/>
        <v>-3.2258111566413006E-2</v>
      </c>
    </row>
    <row r="48" spans="1:11">
      <c r="A48">
        <f t="shared" si="0"/>
        <v>7</v>
      </c>
      <c r="B48">
        <v>2562</v>
      </c>
      <c r="C48">
        <v>10</v>
      </c>
      <c r="D48" s="6">
        <v>43656</v>
      </c>
      <c r="E48">
        <v>4.8379620000000001</v>
      </c>
      <c r="F48">
        <v>4.9540730000000002</v>
      </c>
      <c r="G48">
        <v>4.2187020000000004</v>
      </c>
      <c r="H48">
        <v>4.4896279999999997</v>
      </c>
      <c r="I48">
        <v>4.4896279999999997</v>
      </c>
      <c r="J48">
        <v>4058165</v>
      </c>
      <c r="K48" s="11">
        <f t="shared" si="1"/>
        <v>-7.2000152130173897E-2</v>
      </c>
    </row>
    <row r="49" spans="1:11">
      <c r="A49">
        <f t="shared" si="0"/>
        <v>7</v>
      </c>
      <c r="B49">
        <v>2562</v>
      </c>
      <c r="C49">
        <v>11</v>
      </c>
      <c r="D49" s="6">
        <v>43657</v>
      </c>
      <c r="E49">
        <v>4.4896279999999997</v>
      </c>
      <c r="F49">
        <v>4.6444429999999999</v>
      </c>
      <c r="G49">
        <v>4.4122209999999997</v>
      </c>
      <c r="H49">
        <v>4.5283319999999998</v>
      </c>
      <c r="I49">
        <v>4.5283319999999998</v>
      </c>
      <c r="J49">
        <v>1026413</v>
      </c>
      <c r="K49" s="11">
        <f t="shared" si="1"/>
        <v>8.6207587800147534E-3</v>
      </c>
    </row>
    <row r="50" spans="1:11">
      <c r="A50">
        <f t="shared" ref="A50:A113" si="2">MONTH(D50)</f>
        <v>7</v>
      </c>
      <c r="B50">
        <v>2562</v>
      </c>
      <c r="C50">
        <v>12</v>
      </c>
      <c r="D50" s="6">
        <v>43658</v>
      </c>
      <c r="E50">
        <v>4.5283319999999998</v>
      </c>
      <c r="F50">
        <v>4.6831469999999999</v>
      </c>
      <c r="G50">
        <v>4.4509249999999998</v>
      </c>
      <c r="H50">
        <v>4.6057389999999998</v>
      </c>
      <c r="I50">
        <v>4.6057389999999998</v>
      </c>
      <c r="J50">
        <v>1252903</v>
      </c>
      <c r="K50" s="11">
        <f t="shared" si="1"/>
        <v>1.7093932158684478E-2</v>
      </c>
    </row>
    <row r="51" spans="1:11">
      <c r="A51">
        <f t="shared" si="2"/>
        <v>7</v>
      </c>
      <c r="B51">
        <v>2562</v>
      </c>
      <c r="C51">
        <v>15</v>
      </c>
      <c r="D51" s="6">
        <v>43661</v>
      </c>
      <c r="E51">
        <v>4.5283319999999998</v>
      </c>
      <c r="F51">
        <v>4.6444429999999999</v>
      </c>
      <c r="G51">
        <v>4.4896279999999997</v>
      </c>
      <c r="H51">
        <v>4.5283319999999998</v>
      </c>
      <c r="I51">
        <v>4.5283319999999998</v>
      </c>
      <c r="J51">
        <v>757240</v>
      </c>
      <c r="K51" s="11">
        <f t="shared" si="1"/>
        <v>0</v>
      </c>
    </row>
    <row r="52" spans="1:11">
      <c r="A52">
        <f t="shared" si="2"/>
        <v>7</v>
      </c>
      <c r="B52">
        <v>2562</v>
      </c>
      <c r="C52">
        <v>17</v>
      </c>
      <c r="D52" s="6">
        <v>43663</v>
      </c>
      <c r="E52">
        <v>4.5670359999999999</v>
      </c>
      <c r="F52">
        <v>4.6057389999999998</v>
      </c>
      <c r="G52">
        <v>4.4896279999999997</v>
      </c>
      <c r="H52">
        <v>4.5670359999999999</v>
      </c>
      <c r="I52">
        <v>4.5670359999999999</v>
      </c>
      <c r="J52">
        <v>446934</v>
      </c>
      <c r="K52" s="11">
        <f t="shared" si="1"/>
        <v>0</v>
      </c>
    </row>
    <row r="53" spans="1:11">
      <c r="A53">
        <f t="shared" si="2"/>
        <v>7</v>
      </c>
      <c r="B53">
        <v>2562</v>
      </c>
      <c r="C53">
        <v>18</v>
      </c>
      <c r="D53" s="6">
        <v>43664</v>
      </c>
      <c r="E53">
        <v>4.6444429999999999</v>
      </c>
      <c r="F53">
        <v>4.760554</v>
      </c>
      <c r="G53">
        <v>4.5670359999999999</v>
      </c>
      <c r="H53">
        <v>4.760554</v>
      </c>
      <c r="I53">
        <v>4.760554</v>
      </c>
      <c r="J53">
        <v>1157098</v>
      </c>
      <c r="K53" s="11">
        <f t="shared" si="1"/>
        <v>2.4999983851669638E-2</v>
      </c>
    </row>
    <row r="54" spans="1:11">
      <c r="A54">
        <f t="shared" si="2"/>
        <v>7</v>
      </c>
      <c r="B54">
        <v>2562</v>
      </c>
      <c r="C54">
        <v>19</v>
      </c>
      <c r="D54" s="6">
        <v>43665</v>
      </c>
      <c r="E54">
        <v>4.9153690000000001</v>
      </c>
      <c r="F54">
        <v>4.9540730000000002</v>
      </c>
      <c r="G54">
        <v>4.760554</v>
      </c>
      <c r="H54">
        <v>4.9153690000000001</v>
      </c>
      <c r="I54">
        <v>4.9153690000000001</v>
      </c>
      <c r="J54">
        <v>1830264</v>
      </c>
      <c r="K54" s="11">
        <f t="shared" si="1"/>
        <v>0</v>
      </c>
    </row>
    <row r="55" spans="1:11">
      <c r="A55">
        <f t="shared" si="2"/>
        <v>7</v>
      </c>
      <c r="B55">
        <v>2562</v>
      </c>
      <c r="C55">
        <v>22</v>
      </c>
      <c r="D55" s="6">
        <v>43668</v>
      </c>
      <c r="E55">
        <v>5.0314800000000002</v>
      </c>
      <c r="F55">
        <v>5.0701840000000002</v>
      </c>
      <c r="G55">
        <v>4.760554</v>
      </c>
      <c r="H55">
        <v>4.9540730000000002</v>
      </c>
      <c r="I55">
        <v>4.9540730000000002</v>
      </c>
      <c r="J55">
        <v>1913615</v>
      </c>
      <c r="K55" s="11">
        <f t="shared" si="1"/>
        <v>-1.538453894281603E-2</v>
      </c>
    </row>
    <row r="56" spans="1:11">
      <c r="A56">
        <f t="shared" si="2"/>
        <v>7</v>
      </c>
      <c r="B56">
        <v>2562</v>
      </c>
      <c r="C56">
        <v>23</v>
      </c>
      <c r="D56" s="6">
        <v>43669</v>
      </c>
      <c r="E56">
        <v>4.8379620000000001</v>
      </c>
      <c r="F56">
        <v>4.9153690000000001</v>
      </c>
      <c r="G56">
        <v>4.5670359999999999</v>
      </c>
      <c r="H56">
        <v>4.6831469999999999</v>
      </c>
      <c r="I56">
        <v>4.6831469999999999</v>
      </c>
      <c r="J56">
        <v>1244273</v>
      </c>
      <c r="K56" s="11">
        <f t="shared" si="1"/>
        <v>-3.2000044646898866E-2</v>
      </c>
    </row>
    <row r="57" spans="1:11">
      <c r="A57">
        <f t="shared" si="2"/>
        <v>7</v>
      </c>
      <c r="B57">
        <v>2562</v>
      </c>
      <c r="C57">
        <v>24</v>
      </c>
      <c r="D57" s="6">
        <v>43670</v>
      </c>
      <c r="E57">
        <v>4.6831469999999999</v>
      </c>
      <c r="F57">
        <v>4.799258</v>
      </c>
      <c r="G57">
        <v>4.4509249999999998</v>
      </c>
      <c r="H57">
        <v>4.799258</v>
      </c>
      <c r="I57">
        <v>4.799258</v>
      </c>
      <c r="J57">
        <v>1389324</v>
      </c>
      <c r="K57" s="11">
        <f t="shared" si="1"/>
        <v>2.4793370782510153E-2</v>
      </c>
    </row>
    <row r="58" spans="1:11">
      <c r="A58">
        <f t="shared" si="2"/>
        <v>7</v>
      </c>
      <c r="B58">
        <v>2562</v>
      </c>
      <c r="C58">
        <v>25</v>
      </c>
      <c r="D58" s="6">
        <v>43671</v>
      </c>
      <c r="E58">
        <v>4.9153690000000001</v>
      </c>
      <c r="F58">
        <v>5.2637020000000003</v>
      </c>
      <c r="G58">
        <v>4.9153690000000001</v>
      </c>
      <c r="H58">
        <v>5.2637020000000003</v>
      </c>
      <c r="I58">
        <v>5.2637020000000003</v>
      </c>
      <c r="J58">
        <v>5540297</v>
      </c>
      <c r="K58" s="11">
        <f t="shared" si="1"/>
        <v>7.0866093674757727E-2</v>
      </c>
    </row>
    <row r="59" spans="1:11">
      <c r="A59">
        <f t="shared" si="2"/>
        <v>7</v>
      </c>
      <c r="B59">
        <v>2562</v>
      </c>
      <c r="C59">
        <v>26</v>
      </c>
      <c r="D59" s="6">
        <v>43672</v>
      </c>
      <c r="E59">
        <v>5.2249990000000004</v>
      </c>
      <c r="F59">
        <v>5.4185169999999996</v>
      </c>
      <c r="G59">
        <v>4.8379620000000001</v>
      </c>
      <c r="H59">
        <v>4.9927760000000001</v>
      </c>
      <c r="I59">
        <v>4.9927760000000001</v>
      </c>
      <c r="J59">
        <v>3749667</v>
      </c>
      <c r="K59" s="11">
        <f t="shared" si="1"/>
        <v>-4.4444601807579344E-2</v>
      </c>
    </row>
    <row r="60" spans="1:11">
      <c r="A60">
        <f t="shared" si="2"/>
        <v>7</v>
      </c>
      <c r="B60">
        <v>2562</v>
      </c>
      <c r="C60">
        <v>30</v>
      </c>
      <c r="D60" s="6">
        <v>43676</v>
      </c>
      <c r="E60">
        <v>4.9153690000000001</v>
      </c>
      <c r="F60">
        <v>4.9153690000000001</v>
      </c>
      <c r="G60">
        <v>4.4896279999999997</v>
      </c>
      <c r="H60">
        <v>4.8379620000000001</v>
      </c>
      <c r="I60">
        <v>4.8379620000000001</v>
      </c>
      <c r="J60">
        <v>1950924</v>
      </c>
      <c r="K60" s="11">
        <f t="shared" si="1"/>
        <v>-1.5747953002104218E-2</v>
      </c>
    </row>
    <row r="61" spans="1:11">
      <c r="A61">
        <f t="shared" si="2"/>
        <v>7</v>
      </c>
      <c r="B61">
        <v>2562</v>
      </c>
      <c r="C61">
        <v>31</v>
      </c>
      <c r="D61" s="6">
        <v>43677</v>
      </c>
      <c r="E61">
        <v>4.6831469999999999</v>
      </c>
      <c r="F61">
        <v>4.8379620000000001</v>
      </c>
      <c r="G61">
        <v>4.6831469999999999</v>
      </c>
      <c r="H61">
        <v>4.8379620000000001</v>
      </c>
      <c r="I61">
        <v>4.8379620000000001</v>
      </c>
      <c r="J61">
        <v>576482</v>
      </c>
      <c r="K61" s="11">
        <f t="shared" si="1"/>
        <v>3.3057898887222666E-2</v>
      </c>
    </row>
    <row r="62" spans="1:11">
      <c r="A62">
        <f t="shared" si="2"/>
        <v>8</v>
      </c>
      <c r="B62">
        <v>2562</v>
      </c>
      <c r="C62">
        <v>1</v>
      </c>
      <c r="D62" s="6">
        <v>43678</v>
      </c>
      <c r="E62">
        <v>4.8379620000000001</v>
      </c>
      <c r="F62">
        <v>4.876665</v>
      </c>
      <c r="G62">
        <v>4.6831469999999999</v>
      </c>
      <c r="H62">
        <v>4.721851</v>
      </c>
      <c r="I62">
        <v>4.721851</v>
      </c>
      <c r="J62">
        <v>998147</v>
      </c>
      <c r="K62" s="11">
        <f t="shared" si="1"/>
        <v>-2.3999981810522712E-2</v>
      </c>
    </row>
    <row r="63" spans="1:11">
      <c r="A63">
        <f t="shared" si="2"/>
        <v>8</v>
      </c>
      <c r="B63">
        <v>2562</v>
      </c>
      <c r="C63">
        <v>2</v>
      </c>
      <c r="D63" s="6">
        <v>43679</v>
      </c>
      <c r="E63">
        <v>4.721851</v>
      </c>
      <c r="F63">
        <v>4.721851</v>
      </c>
      <c r="G63">
        <v>4.4896279999999997</v>
      </c>
      <c r="H63">
        <v>4.6444429999999999</v>
      </c>
      <c r="I63">
        <v>4.6444429999999999</v>
      </c>
      <c r="J63">
        <v>946937</v>
      </c>
      <c r="K63" s="11">
        <f t="shared" si="1"/>
        <v>-1.6393571080493677E-2</v>
      </c>
    </row>
    <row r="64" spans="1:11">
      <c r="A64">
        <f t="shared" si="2"/>
        <v>8</v>
      </c>
      <c r="B64">
        <v>2562</v>
      </c>
      <c r="C64">
        <v>5</v>
      </c>
      <c r="D64" s="6">
        <v>43682</v>
      </c>
      <c r="E64">
        <v>4.6444429999999999</v>
      </c>
      <c r="F64">
        <v>4.6444429999999999</v>
      </c>
      <c r="G64">
        <v>4.5283319999999998</v>
      </c>
      <c r="H64">
        <v>4.6057389999999998</v>
      </c>
      <c r="I64">
        <v>4.6057389999999998</v>
      </c>
      <c r="J64">
        <v>495869</v>
      </c>
      <c r="K64" s="11">
        <f t="shared" si="1"/>
        <v>-8.3333997209138044E-3</v>
      </c>
    </row>
    <row r="65" spans="1:11">
      <c r="A65">
        <f t="shared" si="2"/>
        <v>8</v>
      </c>
      <c r="B65">
        <v>2562</v>
      </c>
      <c r="C65">
        <v>6</v>
      </c>
      <c r="D65" s="6">
        <v>43683</v>
      </c>
      <c r="E65">
        <v>4.6057389999999998</v>
      </c>
      <c r="F65">
        <v>4.6057389999999998</v>
      </c>
      <c r="G65">
        <v>4.4896279999999997</v>
      </c>
      <c r="H65">
        <v>4.6057389999999998</v>
      </c>
      <c r="I65">
        <v>4.6057389999999998</v>
      </c>
      <c r="J65">
        <v>689753</v>
      </c>
      <c r="K65" s="11">
        <f t="shared" si="1"/>
        <v>0</v>
      </c>
    </row>
    <row r="66" spans="1:11">
      <c r="A66">
        <f t="shared" si="2"/>
        <v>8</v>
      </c>
      <c r="B66">
        <v>2562</v>
      </c>
      <c r="C66">
        <v>7</v>
      </c>
      <c r="D66" s="6">
        <v>43684</v>
      </c>
      <c r="E66">
        <v>4.6057389999999998</v>
      </c>
      <c r="F66">
        <v>4.6057389999999998</v>
      </c>
      <c r="G66">
        <v>4.4122209999999997</v>
      </c>
      <c r="H66">
        <v>4.4509249999999998</v>
      </c>
      <c r="I66">
        <v>4.4509249999999998</v>
      </c>
      <c r="J66">
        <v>1162731</v>
      </c>
      <c r="K66" s="11">
        <f t="shared" si="1"/>
        <v>-3.3613281169427973E-2</v>
      </c>
    </row>
    <row r="67" spans="1:11">
      <c r="A67">
        <f t="shared" si="2"/>
        <v>8</v>
      </c>
      <c r="B67">
        <v>2562</v>
      </c>
      <c r="C67">
        <v>8</v>
      </c>
      <c r="D67" s="6">
        <v>43685</v>
      </c>
      <c r="E67">
        <v>4.5670359999999999</v>
      </c>
      <c r="F67">
        <v>4.5670359999999999</v>
      </c>
      <c r="G67">
        <v>4.3348139999999997</v>
      </c>
      <c r="H67">
        <v>4.4122209999999997</v>
      </c>
      <c r="I67">
        <v>4.4122209999999997</v>
      </c>
      <c r="J67">
        <v>737035</v>
      </c>
      <c r="K67" s="11">
        <f t="shared" ref="K67:K130" si="3">(H67-E67)/E67</f>
        <v>-3.3898353330256245E-2</v>
      </c>
    </row>
    <row r="68" spans="1:11">
      <c r="A68">
        <f t="shared" si="2"/>
        <v>8</v>
      </c>
      <c r="B68">
        <v>2562</v>
      </c>
      <c r="C68">
        <v>9</v>
      </c>
      <c r="D68" s="6">
        <v>43686</v>
      </c>
      <c r="E68">
        <v>4.4122209999999997</v>
      </c>
      <c r="F68">
        <v>4.4509249999999998</v>
      </c>
      <c r="G68">
        <v>4.3348139999999997</v>
      </c>
      <c r="H68">
        <v>4.3735169999999997</v>
      </c>
      <c r="I68">
        <v>4.3735169999999997</v>
      </c>
      <c r="J68">
        <v>408229</v>
      </c>
      <c r="K68" s="11">
        <f t="shared" si="3"/>
        <v>-8.7719994080079113E-3</v>
      </c>
    </row>
    <row r="69" spans="1:11">
      <c r="A69">
        <f t="shared" si="2"/>
        <v>8</v>
      </c>
      <c r="B69">
        <v>2562</v>
      </c>
      <c r="C69">
        <v>13</v>
      </c>
      <c r="D69" s="6">
        <v>43690</v>
      </c>
      <c r="E69">
        <v>4.4122209999999997</v>
      </c>
      <c r="F69">
        <v>4.4122209999999997</v>
      </c>
      <c r="G69">
        <v>4.3735169999999997</v>
      </c>
      <c r="H69">
        <v>4.4122209999999997</v>
      </c>
      <c r="I69">
        <v>4.4122209999999997</v>
      </c>
      <c r="J69">
        <v>148771</v>
      </c>
      <c r="K69" s="11">
        <f t="shared" si="3"/>
        <v>0</v>
      </c>
    </row>
    <row r="70" spans="1:11">
      <c r="A70">
        <f t="shared" si="2"/>
        <v>8</v>
      </c>
      <c r="B70">
        <v>2562</v>
      </c>
      <c r="C70">
        <v>14</v>
      </c>
      <c r="D70" s="6">
        <v>43691</v>
      </c>
      <c r="E70">
        <v>4.4896279999999997</v>
      </c>
      <c r="F70">
        <v>4.4896279999999997</v>
      </c>
      <c r="G70">
        <v>4.3735169999999997</v>
      </c>
      <c r="H70">
        <v>4.4509249999999998</v>
      </c>
      <c r="I70">
        <v>4.4509249999999998</v>
      </c>
      <c r="J70">
        <v>190162</v>
      </c>
      <c r="K70" s="11">
        <f t="shared" si="3"/>
        <v>-8.6205360444116825E-3</v>
      </c>
    </row>
    <row r="71" spans="1:11">
      <c r="A71">
        <f t="shared" si="2"/>
        <v>8</v>
      </c>
      <c r="B71">
        <v>2562</v>
      </c>
      <c r="C71">
        <v>15</v>
      </c>
      <c r="D71" s="6">
        <v>43692</v>
      </c>
      <c r="E71">
        <v>4.4896279999999997</v>
      </c>
      <c r="F71">
        <v>4.4896279999999997</v>
      </c>
      <c r="G71">
        <v>4.2574059999999996</v>
      </c>
      <c r="H71">
        <v>4.3348139999999997</v>
      </c>
      <c r="I71">
        <v>4.3348139999999997</v>
      </c>
      <c r="J71">
        <v>811808</v>
      </c>
      <c r="K71" s="11">
        <f t="shared" si="3"/>
        <v>-3.4482589648852868E-2</v>
      </c>
    </row>
    <row r="72" spans="1:11">
      <c r="A72">
        <f t="shared" si="2"/>
        <v>8</v>
      </c>
      <c r="B72">
        <v>2562</v>
      </c>
      <c r="C72">
        <v>16</v>
      </c>
      <c r="D72" s="6">
        <v>43693</v>
      </c>
      <c r="E72">
        <v>4.3735169999999997</v>
      </c>
      <c r="F72">
        <v>4.4509249999999998</v>
      </c>
      <c r="G72">
        <v>4.2961099999999997</v>
      </c>
      <c r="H72">
        <v>4.3735169999999997</v>
      </c>
      <c r="I72">
        <v>4.3735169999999997</v>
      </c>
      <c r="J72">
        <v>405284</v>
      </c>
      <c r="K72" s="11">
        <f t="shared" si="3"/>
        <v>0</v>
      </c>
    </row>
    <row r="73" spans="1:11">
      <c r="A73">
        <f t="shared" si="2"/>
        <v>8</v>
      </c>
      <c r="B73">
        <v>2562</v>
      </c>
      <c r="C73">
        <v>19</v>
      </c>
      <c r="D73" s="6">
        <v>43696</v>
      </c>
      <c r="E73">
        <v>4.4509249999999998</v>
      </c>
      <c r="F73">
        <v>4.6444429999999999</v>
      </c>
      <c r="G73">
        <v>4.4509249999999998</v>
      </c>
      <c r="H73">
        <v>4.6444429999999999</v>
      </c>
      <c r="I73">
        <v>4.6444429999999999</v>
      </c>
      <c r="J73">
        <v>586042</v>
      </c>
      <c r="K73" s="11">
        <f t="shared" si="3"/>
        <v>4.3478153417548057E-2</v>
      </c>
    </row>
    <row r="74" spans="1:11">
      <c r="A74">
        <f t="shared" si="2"/>
        <v>8</v>
      </c>
      <c r="B74">
        <v>2562</v>
      </c>
      <c r="C74">
        <v>20</v>
      </c>
      <c r="D74" s="6">
        <v>43697</v>
      </c>
      <c r="E74">
        <v>4.6831469999999999</v>
      </c>
      <c r="F74">
        <v>4.721851</v>
      </c>
      <c r="G74">
        <v>4.6057389999999998</v>
      </c>
      <c r="H74">
        <v>4.6444429999999999</v>
      </c>
      <c r="I74">
        <v>4.6444429999999999</v>
      </c>
      <c r="J74">
        <v>348803</v>
      </c>
      <c r="K74" s="11">
        <f t="shared" si="3"/>
        <v>-8.2645281047125096E-3</v>
      </c>
    </row>
    <row r="75" spans="1:11">
      <c r="A75">
        <f t="shared" si="2"/>
        <v>8</v>
      </c>
      <c r="B75">
        <v>2562</v>
      </c>
      <c r="C75">
        <v>21</v>
      </c>
      <c r="D75" s="6">
        <v>43698</v>
      </c>
      <c r="E75">
        <v>4.6444429999999999</v>
      </c>
      <c r="F75">
        <v>4.721851</v>
      </c>
      <c r="G75">
        <v>4.5283319999999998</v>
      </c>
      <c r="H75">
        <v>4.6444429999999999</v>
      </c>
      <c r="I75">
        <v>4.6444429999999999</v>
      </c>
      <c r="J75">
        <v>356555</v>
      </c>
      <c r="K75" s="11">
        <f t="shared" si="3"/>
        <v>0</v>
      </c>
    </row>
    <row r="76" spans="1:11">
      <c r="A76">
        <f t="shared" si="2"/>
        <v>8</v>
      </c>
      <c r="B76">
        <v>2562</v>
      </c>
      <c r="C76">
        <v>22</v>
      </c>
      <c r="D76" s="6">
        <v>43699</v>
      </c>
      <c r="E76">
        <v>4.6444429999999999</v>
      </c>
      <c r="F76">
        <v>4.6831469999999999</v>
      </c>
      <c r="G76">
        <v>4.5670359999999999</v>
      </c>
      <c r="H76">
        <v>4.6057389999999998</v>
      </c>
      <c r="I76">
        <v>4.6057389999999998</v>
      </c>
      <c r="J76">
        <v>140193</v>
      </c>
      <c r="K76" s="11">
        <f t="shared" si="3"/>
        <v>-8.3333997209138044E-3</v>
      </c>
    </row>
    <row r="77" spans="1:11">
      <c r="A77">
        <f t="shared" si="2"/>
        <v>8</v>
      </c>
      <c r="B77">
        <v>2562</v>
      </c>
      <c r="C77">
        <v>23</v>
      </c>
      <c r="D77" s="6">
        <v>43700</v>
      </c>
      <c r="E77">
        <v>4.6057389999999998</v>
      </c>
      <c r="F77">
        <v>4.6444429999999999</v>
      </c>
      <c r="G77">
        <v>4.4896279999999997</v>
      </c>
      <c r="H77">
        <v>4.6057389999999998</v>
      </c>
      <c r="I77">
        <v>4.6057389999999998</v>
      </c>
      <c r="J77">
        <v>352524</v>
      </c>
      <c r="K77" s="11">
        <f t="shared" si="3"/>
        <v>0</v>
      </c>
    </row>
    <row r="78" spans="1:11">
      <c r="A78">
        <f t="shared" si="2"/>
        <v>8</v>
      </c>
      <c r="B78">
        <v>2562</v>
      </c>
      <c r="C78">
        <v>26</v>
      </c>
      <c r="D78" s="6">
        <v>43703</v>
      </c>
      <c r="E78">
        <v>4.6057389999999998</v>
      </c>
      <c r="F78">
        <v>4.6057389999999998</v>
      </c>
      <c r="G78">
        <v>4.5283319999999998</v>
      </c>
      <c r="H78">
        <v>4.5670359999999999</v>
      </c>
      <c r="I78">
        <v>4.5670359999999999</v>
      </c>
      <c r="J78">
        <v>205303</v>
      </c>
      <c r="K78" s="11">
        <f t="shared" si="3"/>
        <v>-8.4032117321454682E-3</v>
      </c>
    </row>
    <row r="79" spans="1:11">
      <c r="A79">
        <f t="shared" si="2"/>
        <v>8</v>
      </c>
      <c r="B79">
        <v>2562</v>
      </c>
      <c r="C79">
        <v>27</v>
      </c>
      <c r="D79" s="6">
        <v>43704</v>
      </c>
      <c r="E79">
        <v>4.6444429999999999</v>
      </c>
      <c r="F79">
        <v>4.6444429999999999</v>
      </c>
      <c r="G79">
        <v>4.6057389999999998</v>
      </c>
      <c r="H79">
        <v>4.6057389999999998</v>
      </c>
      <c r="I79">
        <v>4.6057389999999998</v>
      </c>
      <c r="J79">
        <v>297801</v>
      </c>
      <c r="K79" s="11">
        <f t="shared" si="3"/>
        <v>-8.3333997209138044E-3</v>
      </c>
    </row>
    <row r="80" spans="1:11">
      <c r="A80">
        <f t="shared" si="2"/>
        <v>8</v>
      </c>
      <c r="B80">
        <v>2562</v>
      </c>
      <c r="C80">
        <v>28</v>
      </c>
      <c r="D80" s="6">
        <v>43705</v>
      </c>
      <c r="E80">
        <v>4.6444429999999999</v>
      </c>
      <c r="F80">
        <v>4.6831469999999999</v>
      </c>
      <c r="G80">
        <v>4.5283319999999998</v>
      </c>
      <c r="H80">
        <v>4.5670359999999999</v>
      </c>
      <c r="I80">
        <v>4.5670359999999999</v>
      </c>
      <c r="J80">
        <v>330924</v>
      </c>
      <c r="K80" s="11">
        <f t="shared" si="3"/>
        <v>-1.6666584130755831E-2</v>
      </c>
    </row>
    <row r="81" spans="1:11">
      <c r="A81">
        <f t="shared" si="2"/>
        <v>8</v>
      </c>
      <c r="B81">
        <v>2562</v>
      </c>
      <c r="C81">
        <v>29</v>
      </c>
      <c r="D81" s="6">
        <v>43706</v>
      </c>
      <c r="E81">
        <v>4.6057389999999998</v>
      </c>
      <c r="F81">
        <v>4.6057389999999998</v>
      </c>
      <c r="G81">
        <v>4.4896279999999997</v>
      </c>
      <c r="H81">
        <v>4.5670359999999999</v>
      </c>
      <c r="I81">
        <v>4.5670359999999999</v>
      </c>
      <c r="J81">
        <v>227678</v>
      </c>
      <c r="K81" s="11">
        <f t="shared" si="3"/>
        <v>-8.4032117321454682E-3</v>
      </c>
    </row>
    <row r="82" spans="1:11">
      <c r="A82">
        <f t="shared" si="2"/>
        <v>8</v>
      </c>
      <c r="B82">
        <v>2562</v>
      </c>
      <c r="C82">
        <v>30</v>
      </c>
      <c r="D82" s="6">
        <v>43707</v>
      </c>
      <c r="E82">
        <v>4.6057389999999998</v>
      </c>
      <c r="F82">
        <v>4.760554</v>
      </c>
      <c r="G82">
        <v>4.5670359999999999</v>
      </c>
      <c r="H82">
        <v>4.6444429999999999</v>
      </c>
      <c r="I82">
        <v>4.6444429999999999</v>
      </c>
      <c r="J82">
        <v>724530</v>
      </c>
      <c r="K82" s="11">
        <f t="shared" si="3"/>
        <v>8.4034288525685185E-3</v>
      </c>
    </row>
    <row r="83" spans="1:11">
      <c r="A83">
        <f t="shared" si="2"/>
        <v>9</v>
      </c>
      <c r="B83">
        <v>2562</v>
      </c>
      <c r="C83">
        <v>2</v>
      </c>
      <c r="D83" s="6">
        <v>43710</v>
      </c>
      <c r="E83">
        <v>4.721851</v>
      </c>
      <c r="F83">
        <v>4.721851</v>
      </c>
      <c r="G83">
        <v>4.4896279999999997</v>
      </c>
      <c r="H83">
        <v>4.5670359999999999</v>
      </c>
      <c r="I83">
        <v>4.5670359999999999</v>
      </c>
      <c r="J83">
        <v>633996</v>
      </c>
      <c r="K83" s="11">
        <f t="shared" si="3"/>
        <v>-3.2786930379632935E-2</v>
      </c>
    </row>
    <row r="84" spans="1:11">
      <c r="A84">
        <f t="shared" si="2"/>
        <v>9</v>
      </c>
      <c r="B84">
        <v>2562</v>
      </c>
      <c r="C84">
        <v>3</v>
      </c>
      <c r="D84" s="6">
        <v>43711</v>
      </c>
      <c r="E84">
        <v>4.6057389999999998</v>
      </c>
      <c r="F84">
        <v>4.6444429999999999</v>
      </c>
      <c r="G84">
        <v>4.4509249999999998</v>
      </c>
      <c r="H84">
        <v>4.5283319999999998</v>
      </c>
      <c r="I84">
        <v>4.5283319999999998</v>
      </c>
      <c r="J84">
        <v>1094934</v>
      </c>
      <c r="K84" s="11">
        <f t="shared" si="3"/>
        <v>-1.6806640584713987E-2</v>
      </c>
    </row>
    <row r="85" spans="1:11">
      <c r="A85">
        <f t="shared" si="2"/>
        <v>9</v>
      </c>
      <c r="B85">
        <v>2562</v>
      </c>
      <c r="C85">
        <v>4</v>
      </c>
      <c r="D85" s="6">
        <v>43712</v>
      </c>
      <c r="E85">
        <v>4.5283319999999998</v>
      </c>
      <c r="F85">
        <v>4.5283319999999998</v>
      </c>
      <c r="G85">
        <v>4.4122209999999997</v>
      </c>
      <c r="H85">
        <v>4.4896279999999997</v>
      </c>
      <c r="I85">
        <v>4.4896279999999997</v>
      </c>
      <c r="J85">
        <v>291651</v>
      </c>
      <c r="K85" s="11">
        <f t="shared" si="3"/>
        <v>-8.5470764952746553E-3</v>
      </c>
    </row>
    <row r="86" spans="1:11">
      <c r="A86">
        <f t="shared" si="2"/>
        <v>9</v>
      </c>
      <c r="B86">
        <v>2562</v>
      </c>
      <c r="C86">
        <v>5</v>
      </c>
      <c r="D86" s="6">
        <v>43713</v>
      </c>
      <c r="E86">
        <v>4.5283319999999998</v>
      </c>
      <c r="F86">
        <v>4.5283319999999998</v>
      </c>
      <c r="G86">
        <v>4.0251840000000003</v>
      </c>
      <c r="H86">
        <v>4.2574059999999996</v>
      </c>
      <c r="I86">
        <v>4.2574059999999996</v>
      </c>
      <c r="J86">
        <v>1845198</v>
      </c>
      <c r="K86" s="11">
        <f t="shared" si="3"/>
        <v>-5.9829093803192929E-2</v>
      </c>
    </row>
    <row r="87" spans="1:11">
      <c r="A87">
        <f t="shared" si="2"/>
        <v>9</v>
      </c>
      <c r="B87">
        <v>2562</v>
      </c>
      <c r="C87">
        <v>6</v>
      </c>
      <c r="D87" s="6">
        <v>43714</v>
      </c>
      <c r="E87">
        <v>4.2574059999999996</v>
      </c>
      <c r="F87">
        <v>4.3735169999999997</v>
      </c>
      <c r="G87">
        <v>4.1412950000000004</v>
      </c>
      <c r="H87">
        <v>4.2574059999999996</v>
      </c>
      <c r="I87">
        <v>4.2574059999999996</v>
      </c>
      <c r="J87">
        <v>615496</v>
      </c>
      <c r="K87" s="11">
        <f t="shared" si="3"/>
        <v>0</v>
      </c>
    </row>
    <row r="88" spans="1:11">
      <c r="A88">
        <f t="shared" si="2"/>
        <v>9</v>
      </c>
      <c r="B88">
        <v>2562</v>
      </c>
      <c r="C88">
        <v>9</v>
      </c>
      <c r="D88" s="6">
        <v>43717</v>
      </c>
      <c r="E88">
        <v>4.4122209999999997</v>
      </c>
      <c r="F88">
        <v>4.6444429999999999</v>
      </c>
      <c r="G88">
        <v>4.4122209999999997</v>
      </c>
      <c r="H88">
        <v>4.6444429999999999</v>
      </c>
      <c r="I88">
        <v>4.6444429999999999</v>
      </c>
      <c r="J88">
        <v>1231975</v>
      </c>
      <c r="K88" s="11">
        <f t="shared" si="3"/>
        <v>5.2631543161595976E-2</v>
      </c>
    </row>
    <row r="89" spans="1:11">
      <c r="A89">
        <f t="shared" si="2"/>
        <v>9</v>
      </c>
      <c r="B89">
        <v>2562</v>
      </c>
      <c r="C89">
        <v>10</v>
      </c>
      <c r="D89" s="6">
        <v>43718</v>
      </c>
      <c r="E89">
        <v>4</v>
      </c>
      <c r="F89">
        <v>4</v>
      </c>
      <c r="G89">
        <v>3.74</v>
      </c>
      <c r="H89">
        <v>4</v>
      </c>
      <c r="I89">
        <v>4</v>
      </c>
      <c r="J89">
        <v>2228450</v>
      </c>
      <c r="K89" s="11">
        <f t="shared" si="3"/>
        <v>0</v>
      </c>
    </row>
    <row r="90" spans="1:11">
      <c r="A90">
        <f t="shared" si="2"/>
        <v>9</v>
      </c>
      <c r="B90">
        <v>2562</v>
      </c>
      <c r="C90">
        <v>11</v>
      </c>
      <c r="D90" s="6">
        <v>43719</v>
      </c>
      <c r="E90">
        <v>4</v>
      </c>
      <c r="F90">
        <v>4</v>
      </c>
      <c r="G90">
        <v>3.88</v>
      </c>
      <c r="H90">
        <v>3.98</v>
      </c>
      <c r="I90">
        <v>3.98</v>
      </c>
      <c r="J90">
        <v>875600</v>
      </c>
      <c r="K90" s="11">
        <f t="shared" si="3"/>
        <v>-5.0000000000000044E-3</v>
      </c>
    </row>
    <row r="91" spans="1:11">
      <c r="A91">
        <f t="shared" si="2"/>
        <v>9</v>
      </c>
      <c r="B91">
        <v>2562</v>
      </c>
      <c r="C91">
        <v>12</v>
      </c>
      <c r="D91" s="6">
        <v>43720</v>
      </c>
      <c r="E91">
        <v>3.98</v>
      </c>
      <c r="F91">
        <v>3.98</v>
      </c>
      <c r="G91">
        <v>3.92</v>
      </c>
      <c r="H91">
        <v>3.96</v>
      </c>
      <c r="I91">
        <v>3.96</v>
      </c>
      <c r="J91">
        <v>910950</v>
      </c>
      <c r="K91" s="11">
        <f t="shared" si="3"/>
        <v>-5.0251256281407079E-3</v>
      </c>
    </row>
    <row r="92" spans="1:11">
      <c r="A92">
        <f t="shared" si="2"/>
        <v>9</v>
      </c>
      <c r="B92">
        <v>2562</v>
      </c>
      <c r="C92">
        <v>13</v>
      </c>
      <c r="D92" s="6">
        <v>43721</v>
      </c>
      <c r="E92">
        <v>3.96</v>
      </c>
      <c r="F92">
        <v>3.98</v>
      </c>
      <c r="G92">
        <v>3.92</v>
      </c>
      <c r="H92">
        <v>3.96</v>
      </c>
      <c r="I92">
        <v>3.96</v>
      </c>
      <c r="J92">
        <v>844300</v>
      </c>
      <c r="K92" s="11">
        <f t="shared" si="3"/>
        <v>0</v>
      </c>
    </row>
    <row r="93" spans="1:11">
      <c r="A93">
        <f t="shared" si="2"/>
        <v>9</v>
      </c>
      <c r="B93">
        <v>2562</v>
      </c>
      <c r="C93">
        <v>16</v>
      </c>
      <c r="D93" s="6">
        <v>43724</v>
      </c>
      <c r="E93">
        <v>3.98</v>
      </c>
      <c r="F93">
        <v>4</v>
      </c>
      <c r="G93">
        <v>3.92</v>
      </c>
      <c r="H93">
        <v>4</v>
      </c>
      <c r="I93">
        <v>4</v>
      </c>
      <c r="J93">
        <v>733050</v>
      </c>
      <c r="K93" s="11">
        <f t="shared" si="3"/>
        <v>5.0251256281407079E-3</v>
      </c>
    </row>
    <row r="94" spans="1:11">
      <c r="A94">
        <f t="shared" si="2"/>
        <v>9</v>
      </c>
      <c r="B94">
        <v>2562</v>
      </c>
      <c r="C94">
        <v>17</v>
      </c>
      <c r="D94" s="6">
        <v>43725</v>
      </c>
      <c r="E94">
        <v>4.04</v>
      </c>
      <c r="F94">
        <v>4.16</v>
      </c>
      <c r="G94">
        <v>4</v>
      </c>
      <c r="H94">
        <v>4.04</v>
      </c>
      <c r="I94">
        <v>4.04</v>
      </c>
      <c r="J94">
        <v>828600</v>
      </c>
      <c r="K94" s="11">
        <f t="shared" si="3"/>
        <v>0</v>
      </c>
    </row>
    <row r="95" spans="1:11">
      <c r="A95">
        <f t="shared" si="2"/>
        <v>9</v>
      </c>
      <c r="B95">
        <v>2562</v>
      </c>
      <c r="C95">
        <v>18</v>
      </c>
      <c r="D95" s="6">
        <v>43726</v>
      </c>
      <c r="E95">
        <v>4.04</v>
      </c>
      <c r="F95">
        <v>4.04</v>
      </c>
      <c r="G95">
        <v>3.94</v>
      </c>
      <c r="H95">
        <v>4</v>
      </c>
      <c r="I95">
        <v>4</v>
      </c>
      <c r="J95">
        <v>635250</v>
      </c>
      <c r="K95" s="11">
        <f t="shared" si="3"/>
        <v>-9.9009900990099098E-3</v>
      </c>
    </row>
    <row r="96" spans="1:11">
      <c r="A96">
        <f t="shared" si="2"/>
        <v>9</v>
      </c>
      <c r="B96">
        <v>2562</v>
      </c>
      <c r="C96">
        <v>19</v>
      </c>
      <c r="D96" s="6">
        <v>43727</v>
      </c>
      <c r="E96">
        <v>4</v>
      </c>
      <c r="F96">
        <v>4</v>
      </c>
      <c r="G96">
        <v>3.96</v>
      </c>
      <c r="H96">
        <v>4</v>
      </c>
      <c r="I96">
        <v>4</v>
      </c>
      <c r="J96">
        <v>382000</v>
      </c>
      <c r="K96" s="11">
        <f t="shared" si="3"/>
        <v>0</v>
      </c>
    </row>
    <row r="97" spans="1:11">
      <c r="A97">
        <f t="shared" si="2"/>
        <v>9</v>
      </c>
      <c r="B97">
        <v>2562</v>
      </c>
      <c r="C97">
        <v>20</v>
      </c>
      <c r="D97" s="6">
        <v>43728</v>
      </c>
      <c r="E97">
        <v>4</v>
      </c>
      <c r="F97">
        <v>4</v>
      </c>
      <c r="G97">
        <v>3.88</v>
      </c>
      <c r="H97">
        <v>3.96</v>
      </c>
      <c r="I97">
        <v>3.96</v>
      </c>
      <c r="J97">
        <v>1019100</v>
      </c>
      <c r="K97" s="11">
        <f t="shared" si="3"/>
        <v>-1.0000000000000009E-2</v>
      </c>
    </row>
    <row r="98" spans="1:11">
      <c r="A98">
        <f t="shared" si="2"/>
        <v>9</v>
      </c>
      <c r="B98">
        <v>2562</v>
      </c>
      <c r="C98">
        <v>23</v>
      </c>
      <c r="D98" s="6">
        <v>43731</v>
      </c>
      <c r="E98">
        <v>3.96</v>
      </c>
      <c r="F98">
        <v>4</v>
      </c>
      <c r="G98">
        <v>3.92</v>
      </c>
      <c r="H98">
        <v>3.96</v>
      </c>
      <c r="I98">
        <v>3.96</v>
      </c>
      <c r="J98">
        <v>427700</v>
      </c>
      <c r="K98" s="11">
        <f t="shared" si="3"/>
        <v>0</v>
      </c>
    </row>
    <row r="99" spans="1:11">
      <c r="A99">
        <f t="shared" si="2"/>
        <v>9</v>
      </c>
      <c r="B99">
        <v>2562</v>
      </c>
      <c r="C99">
        <v>24</v>
      </c>
      <c r="D99" s="6">
        <v>43732</v>
      </c>
      <c r="E99">
        <v>3.96</v>
      </c>
      <c r="F99">
        <v>4</v>
      </c>
      <c r="G99">
        <v>3.96</v>
      </c>
      <c r="H99">
        <v>4</v>
      </c>
      <c r="I99">
        <v>4</v>
      </c>
      <c r="J99">
        <v>690500</v>
      </c>
      <c r="K99" s="11">
        <f t="shared" si="3"/>
        <v>1.0101010101010111E-2</v>
      </c>
    </row>
    <row r="100" spans="1:11">
      <c r="A100">
        <f t="shared" si="2"/>
        <v>9</v>
      </c>
      <c r="B100">
        <v>2562</v>
      </c>
      <c r="C100">
        <v>25</v>
      </c>
      <c r="D100" s="6">
        <v>43733</v>
      </c>
      <c r="E100">
        <v>4.04</v>
      </c>
      <c r="F100">
        <v>4.04</v>
      </c>
      <c r="G100">
        <v>3.98</v>
      </c>
      <c r="H100">
        <v>4.04</v>
      </c>
      <c r="I100">
        <v>4.04</v>
      </c>
      <c r="J100">
        <v>1437200</v>
      </c>
      <c r="K100" s="11">
        <f t="shared" si="3"/>
        <v>0</v>
      </c>
    </row>
    <row r="101" spans="1:11">
      <c r="A101">
        <f t="shared" si="2"/>
        <v>9</v>
      </c>
      <c r="B101">
        <v>2562</v>
      </c>
      <c r="C101">
        <v>26</v>
      </c>
      <c r="D101" s="6">
        <v>43734</v>
      </c>
      <c r="E101">
        <v>4.08</v>
      </c>
      <c r="F101">
        <v>4.32</v>
      </c>
      <c r="G101">
        <v>4.08</v>
      </c>
      <c r="H101">
        <v>4.24</v>
      </c>
      <c r="I101">
        <v>4.24</v>
      </c>
      <c r="J101">
        <v>1589200</v>
      </c>
      <c r="K101" s="11">
        <f t="shared" si="3"/>
        <v>3.9215686274509838E-2</v>
      </c>
    </row>
    <row r="102" spans="1:11">
      <c r="A102">
        <f t="shared" si="2"/>
        <v>9</v>
      </c>
      <c r="B102">
        <v>2562</v>
      </c>
      <c r="C102">
        <v>27</v>
      </c>
      <c r="D102" s="6">
        <v>43735</v>
      </c>
      <c r="E102">
        <v>4.28</v>
      </c>
      <c r="F102">
        <v>4.28</v>
      </c>
      <c r="G102">
        <v>4.04</v>
      </c>
      <c r="H102">
        <v>4.12</v>
      </c>
      <c r="I102">
        <v>4.12</v>
      </c>
      <c r="J102">
        <v>948900</v>
      </c>
      <c r="K102" s="11">
        <f t="shared" si="3"/>
        <v>-3.738317757009349E-2</v>
      </c>
    </row>
    <row r="103" spans="1:11">
      <c r="A103">
        <f t="shared" si="2"/>
        <v>9</v>
      </c>
      <c r="B103">
        <v>2562</v>
      </c>
      <c r="C103">
        <v>30</v>
      </c>
      <c r="D103" s="6">
        <v>43738</v>
      </c>
      <c r="E103">
        <v>4.12</v>
      </c>
      <c r="F103">
        <v>4.12</v>
      </c>
      <c r="G103">
        <v>4.04</v>
      </c>
      <c r="H103">
        <v>4.08</v>
      </c>
      <c r="I103">
        <v>4.08</v>
      </c>
      <c r="J103">
        <v>433100</v>
      </c>
      <c r="K103" s="11">
        <f t="shared" si="3"/>
        <v>-9.7087378640776777E-3</v>
      </c>
    </row>
    <row r="104" spans="1:11">
      <c r="A104">
        <f t="shared" si="2"/>
        <v>10</v>
      </c>
      <c r="B104">
        <v>2562</v>
      </c>
      <c r="C104">
        <v>1</v>
      </c>
      <c r="D104" s="6">
        <v>43739</v>
      </c>
      <c r="E104">
        <v>4.08</v>
      </c>
      <c r="F104">
        <v>4.08</v>
      </c>
      <c r="G104">
        <v>3.94</v>
      </c>
      <c r="H104">
        <v>4</v>
      </c>
      <c r="I104">
        <v>4</v>
      </c>
      <c r="J104">
        <v>1139300</v>
      </c>
      <c r="K104" s="11">
        <f t="shared" si="3"/>
        <v>-1.9607843137254919E-2</v>
      </c>
    </row>
    <row r="105" spans="1:11">
      <c r="A105">
        <f t="shared" si="2"/>
        <v>10</v>
      </c>
      <c r="B105">
        <v>2562</v>
      </c>
      <c r="C105">
        <v>2</v>
      </c>
      <c r="D105" s="6">
        <v>43740</v>
      </c>
      <c r="E105">
        <v>4</v>
      </c>
      <c r="F105">
        <v>4</v>
      </c>
      <c r="G105">
        <v>3.96</v>
      </c>
      <c r="H105">
        <v>4</v>
      </c>
      <c r="I105">
        <v>4</v>
      </c>
      <c r="J105">
        <v>625600</v>
      </c>
      <c r="K105" s="11">
        <f t="shared" si="3"/>
        <v>0</v>
      </c>
    </row>
    <row r="106" spans="1:11">
      <c r="A106">
        <f t="shared" si="2"/>
        <v>10</v>
      </c>
      <c r="B106">
        <v>2562</v>
      </c>
      <c r="C106">
        <v>3</v>
      </c>
      <c r="D106" s="6">
        <v>43741</v>
      </c>
      <c r="E106">
        <v>4</v>
      </c>
      <c r="F106">
        <v>4.04</v>
      </c>
      <c r="G106">
        <v>3.96</v>
      </c>
      <c r="H106">
        <v>4</v>
      </c>
      <c r="I106">
        <v>4</v>
      </c>
      <c r="J106">
        <v>435050</v>
      </c>
      <c r="K106" s="11">
        <f t="shared" si="3"/>
        <v>0</v>
      </c>
    </row>
    <row r="107" spans="1:11">
      <c r="A107">
        <f t="shared" si="2"/>
        <v>10</v>
      </c>
      <c r="B107">
        <v>2562</v>
      </c>
      <c r="C107">
        <v>4</v>
      </c>
      <c r="D107" s="6">
        <v>43742</v>
      </c>
      <c r="E107">
        <v>4</v>
      </c>
      <c r="F107">
        <v>4</v>
      </c>
      <c r="G107">
        <v>3.8</v>
      </c>
      <c r="H107">
        <v>3.88</v>
      </c>
      <c r="I107">
        <v>3.88</v>
      </c>
      <c r="J107">
        <v>1916450</v>
      </c>
      <c r="K107" s="11">
        <f t="shared" si="3"/>
        <v>-3.0000000000000027E-2</v>
      </c>
    </row>
    <row r="108" spans="1:11">
      <c r="A108">
        <f t="shared" si="2"/>
        <v>10</v>
      </c>
      <c r="B108">
        <v>2562</v>
      </c>
      <c r="C108">
        <v>7</v>
      </c>
      <c r="D108" s="6">
        <v>43745</v>
      </c>
      <c r="E108">
        <v>3.7</v>
      </c>
      <c r="F108">
        <v>3.7</v>
      </c>
      <c r="G108">
        <v>3.26</v>
      </c>
      <c r="H108">
        <v>3.52</v>
      </c>
      <c r="I108">
        <v>3.52</v>
      </c>
      <c r="J108">
        <v>18789700</v>
      </c>
      <c r="K108" s="11">
        <f t="shared" si="3"/>
        <v>-4.8648648648648693E-2</v>
      </c>
    </row>
    <row r="109" spans="1:11">
      <c r="A109">
        <f t="shared" si="2"/>
        <v>10</v>
      </c>
      <c r="B109">
        <v>2562</v>
      </c>
      <c r="C109">
        <v>8</v>
      </c>
      <c r="D109" s="6">
        <v>43746</v>
      </c>
      <c r="E109">
        <v>3.52</v>
      </c>
      <c r="F109">
        <v>3.56</v>
      </c>
      <c r="G109">
        <v>3.48</v>
      </c>
      <c r="H109">
        <v>3.5</v>
      </c>
      <c r="I109">
        <v>3.5</v>
      </c>
      <c r="J109">
        <v>1197900</v>
      </c>
      <c r="K109" s="11">
        <f t="shared" si="3"/>
        <v>-5.6818181818181872E-3</v>
      </c>
    </row>
    <row r="110" spans="1:11">
      <c r="A110">
        <f t="shared" si="2"/>
        <v>10</v>
      </c>
      <c r="B110">
        <v>2562</v>
      </c>
      <c r="C110">
        <v>9</v>
      </c>
      <c r="D110" s="6">
        <v>43747</v>
      </c>
      <c r="E110">
        <v>3.5</v>
      </c>
      <c r="F110">
        <v>3.52</v>
      </c>
      <c r="G110">
        <v>3.48</v>
      </c>
      <c r="H110">
        <v>3.48</v>
      </c>
      <c r="I110">
        <v>3.48</v>
      </c>
      <c r="J110">
        <v>910500</v>
      </c>
      <c r="K110" s="11">
        <f t="shared" si="3"/>
        <v>-5.7142857142857195E-3</v>
      </c>
    </row>
    <row r="111" spans="1:11">
      <c r="A111">
        <f t="shared" si="2"/>
        <v>10</v>
      </c>
      <c r="B111">
        <v>2562</v>
      </c>
      <c r="C111">
        <v>10</v>
      </c>
      <c r="D111" s="6">
        <v>43748</v>
      </c>
      <c r="E111">
        <v>3.5</v>
      </c>
      <c r="F111">
        <v>3.5</v>
      </c>
      <c r="G111">
        <v>3.44</v>
      </c>
      <c r="H111">
        <v>3.48</v>
      </c>
      <c r="I111">
        <v>3.48</v>
      </c>
      <c r="J111">
        <v>520000</v>
      </c>
      <c r="K111" s="11">
        <f t="shared" si="3"/>
        <v>-5.7142857142857195E-3</v>
      </c>
    </row>
    <row r="112" spans="1:11">
      <c r="A112">
        <f t="shared" si="2"/>
        <v>10</v>
      </c>
      <c r="B112">
        <v>2562</v>
      </c>
      <c r="C112">
        <v>11</v>
      </c>
      <c r="D112" s="6">
        <v>43749</v>
      </c>
      <c r="E112">
        <v>3.48</v>
      </c>
      <c r="F112">
        <v>3.48</v>
      </c>
      <c r="G112">
        <v>3.4</v>
      </c>
      <c r="H112">
        <v>3.4</v>
      </c>
      <c r="I112">
        <v>3.4</v>
      </c>
      <c r="J112">
        <v>808550</v>
      </c>
      <c r="K112" s="11">
        <f t="shared" si="3"/>
        <v>-2.2988505747126457E-2</v>
      </c>
    </row>
    <row r="113" spans="1:11">
      <c r="A113">
        <f t="shared" si="2"/>
        <v>10</v>
      </c>
      <c r="B113">
        <v>2562</v>
      </c>
      <c r="C113">
        <v>15</v>
      </c>
      <c r="D113" s="6">
        <v>43753</v>
      </c>
      <c r="E113">
        <v>3.4</v>
      </c>
      <c r="F113">
        <v>3.44</v>
      </c>
      <c r="G113">
        <v>3.4</v>
      </c>
      <c r="H113">
        <v>3.44</v>
      </c>
      <c r="I113">
        <v>3.44</v>
      </c>
      <c r="J113">
        <v>1806300</v>
      </c>
      <c r="K113" s="11">
        <f t="shared" si="3"/>
        <v>1.1764705882352951E-2</v>
      </c>
    </row>
    <row r="114" spans="1:11">
      <c r="A114">
        <f t="shared" ref="A114:A177" si="4">MONTH(D114)</f>
        <v>10</v>
      </c>
      <c r="B114">
        <v>2562</v>
      </c>
      <c r="C114">
        <v>16</v>
      </c>
      <c r="D114" s="6">
        <v>43754</v>
      </c>
      <c r="E114">
        <v>3.44</v>
      </c>
      <c r="F114">
        <v>3.46</v>
      </c>
      <c r="G114">
        <v>3.42</v>
      </c>
      <c r="H114">
        <v>3.42</v>
      </c>
      <c r="I114">
        <v>3.42</v>
      </c>
      <c r="J114">
        <v>2021700</v>
      </c>
      <c r="K114" s="11">
        <f t="shared" si="3"/>
        <v>-5.8139534883720981E-3</v>
      </c>
    </row>
    <row r="115" spans="1:11">
      <c r="A115">
        <f t="shared" si="4"/>
        <v>10</v>
      </c>
      <c r="B115">
        <v>2562</v>
      </c>
      <c r="C115">
        <v>17</v>
      </c>
      <c r="D115" s="6">
        <v>43755</v>
      </c>
      <c r="E115">
        <v>3.44</v>
      </c>
      <c r="F115">
        <v>3.46</v>
      </c>
      <c r="G115">
        <v>3.42</v>
      </c>
      <c r="H115">
        <v>3.44</v>
      </c>
      <c r="I115">
        <v>3.44</v>
      </c>
      <c r="J115">
        <v>1323450</v>
      </c>
      <c r="K115" s="11">
        <f t="shared" si="3"/>
        <v>0</v>
      </c>
    </row>
    <row r="116" spans="1:11">
      <c r="A116">
        <f t="shared" si="4"/>
        <v>10</v>
      </c>
      <c r="B116">
        <v>2562</v>
      </c>
      <c r="C116">
        <v>18</v>
      </c>
      <c r="D116" s="6">
        <v>43756</v>
      </c>
      <c r="E116">
        <v>3.46</v>
      </c>
      <c r="F116">
        <v>3.46</v>
      </c>
      <c r="G116">
        <v>3.4</v>
      </c>
      <c r="H116">
        <v>3.42</v>
      </c>
      <c r="I116">
        <v>3.42</v>
      </c>
      <c r="J116">
        <v>1044750</v>
      </c>
      <c r="K116" s="11">
        <f t="shared" si="3"/>
        <v>-1.1560693641618507E-2</v>
      </c>
    </row>
    <row r="117" spans="1:11">
      <c r="A117">
        <f t="shared" si="4"/>
        <v>10</v>
      </c>
      <c r="B117">
        <v>2562</v>
      </c>
      <c r="C117">
        <v>21</v>
      </c>
      <c r="D117" s="6">
        <v>43759</v>
      </c>
      <c r="E117">
        <v>3.44</v>
      </c>
      <c r="F117">
        <v>3.44</v>
      </c>
      <c r="G117">
        <v>3.38</v>
      </c>
      <c r="H117">
        <v>3.4</v>
      </c>
      <c r="I117">
        <v>3.4</v>
      </c>
      <c r="J117">
        <v>1468550</v>
      </c>
      <c r="K117" s="11">
        <f t="shared" si="3"/>
        <v>-1.1627906976744196E-2</v>
      </c>
    </row>
    <row r="118" spans="1:11">
      <c r="A118">
        <f t="shared" si="4"/>
        <v>10</v>
      </c>
      <c r="B118">
        <v>2562</v>
      </c>
      <c r="C118">
        <v>22</v>
      </c>
      <c r="D118" s="6">
        <v>43760</v>
      </c>
      <c r="E118">
        <v>3.42</v>
      </c>
      <c r="F118">
        <v>3.42</v>
      </c>
      <c r="G118">
        <v>3.4</v>
      </c>
      <c r="H118">
        <v>3.42</v>
      </c>
      <c r="I118">
        <v>3.42</v>
      </c>
      <c r="J118">
        <v>396600</v>
      </c>
      <c r="K118" s="11">
        <f t="shared" si="3"/>
        <v>0</v>
      </c>
    </row>
    <row r="119" spans="1:11">
      <c r="A119">
        <f t="shared" si="4"/>
        <v>10</v>
      </c>
      <c r="B119">
        <v>2562</v>
      </c>
      <c r="C119">
        <v>24</v>
      </c>
      <c r="D119" s="6">
        <v>43762</v>
      </c>
      <c r="E119">
        <v>3.44</v>
      </c>
      <c r="F119">
        <v>3.44</v>
      </c>
      <c r="G119">
        <v>3.4</v>
      </c>
      <c r="H119">
        <v>3.42</v>
      </c>
      <c r="I119">
        <v>3.42</v>
      </c>
      <c r="J119">
        <v>482000</v>
      </c>
      <c r="K119" s="11">
        <f t="shared" si="3"/>
        <v>-5.8139534883720981E-3</v>
      </c>
    </row>
    <row r="120" spans="1:11">
      <c r="A120">
        <f t="shared" si="4"/>
        <v>10</v>
      </c>
      <c r="B120">
        <v>2562</v>
      </c>
      <c r="C120">
        <v>25</v>
      </c>
      <c r="D120" s="6">
        <v>43763</v>
      </c>
      <c r="E120">
        <v>3.42</v>
      </c>
      <c r="F120">
        <v>3.44</v>
      </c>
      <c r="G120">
        <v>3.34</v>
      </c>
      <c r="H120">
        <v>3.38</v>
      </c>
      <c r="I120">
        <v>3.38</v>
      </c>
      <c r="J120">
        <v>1026500</v>
      </c>
      <c r="K120" s="11">
        <f t="shared" si="3"/>
        <v>-1.169590643274855E-2</v>
      </c>
    </row>
    <row r="121" spans="1:11">
      <c r="A121">
        <f t="shared" si="4"/>
        <v>10</v>
      </c>
      <c r="B121">
        <v>2562</v>
      </c>
      <c r="C121">
        <v>28</v>
      </c>
      <c r="D121" s="6">
        <v>43766</v>
      </c>
      <c r="E121">
        <v>3.38</v>
      </c>
      <c r="F121">
        <v>3.4</v>
      </c>
      <c r="G121">
        <v>3.36</v>
      </c>
      <c r="H121">
        <v>3.4</v>
      </c>
      <c r="I121">
        <v>3.4</v>
      </c>
      <c r="J121">
        <v>502500</v>
      </c>
      <c r="K121" s="11">
        <f t="shared" si="3"/>
        <v>5.9171597633136145E-3</v>
      </c>
    </row>
    <row r="122" spans="1:11">
      <c r="A122">
        <f t="shared" si="4"/>
        <v>10</v>
      </c>
      <c r="B122">
        <v>2562</v>
      </c>
      <c r="C122">
        <v>29</v>
      </c>
      <c r="D122" s="6">
        <v>43767</v>
      </c>
      <c r="E122">
        <v>3.4</v>
      </c>
      <c r="F122">
        <v>3.44</v>
      </c>
      <c r="G122">
        <v>3.38</v>
      </c>
      <c r="H122">
        <v>3.44</v>
      </c>
      <c r="I122">
        <v>3.44</v>
      </c>
      <c r="J122">
        <v>611200</v>
      </c>
      <c r="K122" s="11">
        <f t="shared" si="3"/>
        <v>1.1764705882352951E-2</v>
      </c>
    </row>
    <row r="123" spans="1:11">
      <c r="A123">
        <f t="shared" si="4"/>
        <v>10</v>
      </c>
      <c r="B123">
        <v>2562</v>
      </c>
      <c r="C123">
        <v>30</v>
      </c>
      <c r="D123" s="6">
        <v>43768</v>
      </c>
      <c r="E123">
        <v>3.44</v>
      </c>
      <c r="F123">
        <v>3.46</v>
      </c>
      <c r="G123">
        <v>3.42</v>
      </c>
      <c r="H123">
        <v>3.46</v>
      </c>
      <c r="I123">
        <v>3.46</v>
      </c>
      <c r="J123">
        <v>1002750</v>
      </c>
      <c r="K123" s="11">
        <f t="shared" si="3"/>
        <v>5.8139534883720981E-3</v>
      </c>
    </row>
    <row r="124" spans="1:11">
      <c r="A124">
        <f t="shared" si="4"/>
        <v>10</v>
      </c>
      <c r="B124">
        <v>2562</v>
      </c>
      <c r="C124">
        <v>31</v>
      </c>
      <c r="D124" s="6">
        <v>43769</v>
      </c>
      <c r="E124">
        <v>3.46</v>
      </c>
      <c r="F124">
        <v>3.62</v>
      </c>
      <c r="G124">
        <v>3.44</v>
      </c>
      <c r="H124">
        <v>3.58</v>
      </c>
      <c r="I124">
        <v>3.58</v>
      </c>
      <c r="J124">
        <v>1694400</v>
      </c>
      <c r="K124" s="11">
        <f t="shared" si="3"/>
        <v>3.4682080924855523E-2</v>
      </c>
    </row>
    <row r="125" spans="1:11">
      <c r="A125">
        <f t="shared" si="4"/>
        <v>11</v>
      </c>
      <c r="B125">
        <v>2562</v>
      </c>
      <c r="C125">
        <v>1</v>
      </c>
      <c r="D125" s="6">
        <v>43770</v>
      </c>
      <c r="E125">
        <v>3.6</v>
      </c>
      <c r="F125">
        <v>3.6</v>
      </c>
      <c r="G125">
        <v>3.52</v>
      </c>
      <c r="H125">
        <v>3.6</v>
      </c>
      <c r="I125">
        <v>3.6</v>
      </c>
      <c r="J125">
        <v>1179600</v>
      </c>
      <c r="K125" s="11">
        <f t="shared" si="3"/>
        <v>0</v>
      </c>
    </row>
    <row r="126" spans="1:11">
      <c r="A126">
        <f t="shared" si="4"/>
        <v>11</v>
      </c>
      <c r="B126">
        <v>2562</v>
      </c>
      <c r="C126">
        <v>4</v>
      </c>
      <c r="D126" s="6">
        <v>43773</v>
      </c>
      <c r="E126">
        <v>3.62</v>
      </c>
      <c r="F126">
        <v>3.82</v>
      </c>
      <c r="G126">
        <v>3.6</v>
      </c>
      <c r="H126">
        <v>3.78</v>
      </c>
      <c r="I126">
        <v>3.78</v>
      </c>
      <c r="J126">
        <v>2716450</v>
      </c>
      <c r="K126" s="11">
        <f t="shared" si="3"/>
        <v>4.4198895027624224E-2</v>
      </c>
    </row>
    <row r="127" spans="1:11">
      <c r="A127">
        <f t="shared" si="4"/>
        <v>11</v>
      </c>
      <c r="B127">
        <v>2562</v>
      </c>
      <c r="C127">
        <v>5</v>
      </c>
      <c r="D127" s="6">
        <v>43774</v>
      </c>
      <c r="E127">
        <v>3.8</v>
      </c>
      <c r="F127">
        <v>3.9</v>
      </c>
      <c r="G127">
        <v>3.78</v>
      </c>
      <c r="H127">
        <v>3.9</v>
      </c>
      <c r="I127">
        <v>3.9</v>
      </c>
      <c r="J127">
        <v>1551800</v>
      </c>
      <c r="K127" s="11">
        <f t="shared" si="3"/>
        <v>2.6315789473684237E-2</v>
      </c>
    </row>
    <row r="128" spans="1:11">
      <c r="A128">
        <f t="shared" si="4"/>
        <v>11</v>
      </c>
      <c r="B128">
        <v>2562</v>
      </c>
      <c r="C128">
        <v>6</v>
      </c>
      <c r="D128" s="6">
        <v>43775</v>
      </c>
      <c r="E128">
        <v>3.9</v>
      </c>
      <c r="F128">
        <v>4.04</v>
      </c>
      <c r="G128">
        <v>3.88</v>
      </c>
      <c r="H128">
        <v>4</v>
      </c>
      <c r="I128">
        <v>4</v>
      </c>
      <c r="J128">
        <v>3023200</v>
      </c>
      <c r="K128" s="11">
        <f t="shared" si="3"/>
        <v>2.5641025641025664E-2</v>
      </c>
    </row>
    <row r="129" spans="1:11">
      <c r="A129">
        <f t="shared" si="4"/>
        <v>11</v>
      </c>
      <c r="B129">
        <v>2562</v>
      </c>
      <c r="C129">
        <v>7</v>
      </c>
      <c r="D129" s="6">
        <v>43776</v>
      </c>
      <c r="E129">
        <v>3.98</v>
      </c>
      <c r="F129">
        <v>4.04</v>
      </c>
      <c r="G129">
        <v>3.94</v>
      </c>
      <c r="H129">
        <v>3.98</v>
      </c>
      <c r="I129">
        <v>3.98</v>
      </c>
      <c r="J129">
        <v>344750</v>
      </c>
      <c r="K129" s="11">
        <f t="shared" si="3"/>
        <v>0</v>
      </c>
    </row>
    <row r="130" spans="1:11">
      <c r="A130">
        <f t="shared" si="4"/>
        <v>11</v>
      </c>
      <c r="B130">
        <v>2562</v>
      </c>
      <c r="C130">
        <v>8</v>
      </c>
      <c r="D130" s="6">
        <v>43777</v>
      </c>
      <c r="E130">
        <v>4</v>
      </c>
      <c r="F130">
        <v>4.16</v>
      </c>
      <c r="G130">
        <v>4</v>
      </c>
      <c r="H130">
        <v>4.04</v>
      </c>
      <c r="I130">
        <v>4.04</v>
      </c>
      <c r="J130">
        <v>1763600</v>
      </c>
      <c r="K130" s="11">
        <f t="shared" si="3"/>
        <v>1.0000000000000009E-2</v>
      </c>
    </row>
    <row r="131" spans="1:11">
      <c r="A131">
        <f t="shared" si="4"/>
        <v>11</v>
      </c>
      <c r="B131">
        <v>2562</v>
      </c>
      <c r="C131">
        <v>11</v>
      </c>
      <c r="D131" s="6">
        <v>43780</v>
      </c>
      <c r="E131">
        <v>4.08</v>
      </c>
      <c r="F131">
        <v>4.12</v>
      </c>
      <c r="G131">
        <v>4</v>
      </c>
      <c r="H131">
        <v>4.04</v>
      </c>
      <c r="I131">
        <v>4.04</v>
      </c>
      <c r="J131">
        <v>757400</v>
      </c>
      <c r="K131" s="11">
        <f t="shared" ref="K131:K194" si="5">(H131-E131)/E131</f>
        <v>-9.8039215686274595E-3</v>
      </c>
    </row>
    <row r="132" spans="1:11">
      <c r="A132">
        <f t="shared" si="4"/>
        <v>11</v>
      </c>
      <c r="B132">
        <v>2562</v>
      </c>
      <c r="C132">
        <v>12</v>
      </c>
      <c r="D132" s="6">
        <v>43781</v>
      </c>
      <c r="E132">
        <v>4.04</v>
      </c>
      <c r="F132">
        <v>4.16</v>
      </c>
      <c r="G132">
        <v>4</v>
      </c>
      <c r="H132">
        <v>4.12</v>
      </c>
      <c r="I132">
        <v>4.12</v>
      </c>
      <c r="J132">
        <v>1116450</v>
      </c>
      <c r="K132" s="11">
        <f t="shared" si="5"/>
        <v>1.980198019801982E-2</v>
      </c>
    </row>
    <row r="133" spans="1:11">
      <c r="A133">
        <f t="shared" si="4"/>
        <v>11</v>
      </c>
      <c r="B133">
        <v>2562</v>
      </c>
      <c r="C133">
        <v>13</v>
      </c>
      <c r="D133" s="6">
        <v>43782</v>
      </c>
      <c r="E133">
        <v>4.12</v>
      </c>
      <c r="F133">
        <v>4.12</v>
      </c>
      <c r="G133">
        <v>3.94</v>
      </c>
      <c r="H133">
        <v>3.94</v>
      </c>
      <c r="I133">
        <v>3.94</v>
      </c>
      <c r="J133">
        <v>1298400</v>
      </c>
      <c r="K133" s="11">
        <f t="shared" si="5"/>
        <v>-4.3689320388349551E-2</v>
      </c>
    </row>
    <row r="134" spans="1:11">
      <c r="A134">
        <f t="shared" si="4"/>
        <v>11</v>
      </c>
      <c r="B134">
        <v>2562</v>
      </c>
      <c r="C134">
        <v>14</v>
      </c>
      <c r="D134" s="6">
        <v>43783</v>
      </c>
      <c r="E134">
        <v>3.96</v>
      </c>
      <c r="F134">
        <v>3.96</v>
      </c>
      <c r="G134">
        <v>3.66</v>
      </c>
      <c r="H134">
        <v>3.88</v>
      </c>
      <c r="I134">
        <v>3.88</v>
      </c>
      <c r="J134">
        <v>4285000</v>
      </c>
      <c r="K134" s="11">
        <f t="shared" si="5"/>
        <v>-2.0202020202020221E-2</v>
      </c>
    </row>
    <row r="135" spans="1:11">
      <c r="A135">
        <f t="shared" si="4"/>
        <v>11</v>
      </c>
      <c r="B135">
        <v>2562</v>
      </c>
      <c r="C135">
        <v>15</v>
      </c>
      <c r="D135" s="6">
        <v>43784</v>
      </c>
      <c r="E135">
        <v>3.9</v>
      </c>
      <c r="F135">
        <v>4.08</v>
      </c>
      <c r="G135">
        <v>3.9</v>
      </c>
      <c r="H135">
        <v>3.92</v>
      </c>
      <c r="I135">
        <v>3.92</v>
      </c>
      <c r="J135">
        <v>1410600</v>
      </c>
      <c r="K135" s="11">
        <f t="shared" si="5"/>
        <v>5.1282051282051325E-3</v>
      </c>
    </row>
    <row r="136" spans="1:11">
      <c r="A136">
        <f t="shared" si="4"/>
        <v>11</v>
      </c>
      <c r="B136">
        <v>2562</v>
      </c>
      <c r="C136">
        <v>18</v>
      </c>
      <c r="D136" s="6">
        <v>43787</v>
      </c>
      <c r="E136">
        <v>3.92</v>
      </c>
      <c r="F136">
        <v>3.94</v>
      </c>
      <c r="G136">
        <v>3.86</v>
      </c>
      <c r="H136">
        <v>3.9</v>
      </c>
      <c r="I136">
        <v>3.9</v>
      </c>
      <c r="J136">
        <v>371400</v>
      </c>
      <c r="K136" s="11">
        <f t="shared" si="5"/>
        <v>-5.1020408163265354E-3</v>
      </c>
    </row>
    <row r="137" spans="1:11">
      <c r="A137">
        <f t="shared" si="4"/>
        <v>11</v>
      </c>
      <c r="B137">
        <v>2562</v>
      </c>
      <c r="C137">
        <v>19</v>
      </c>
      <c r="D137" s="6">
        <v>43788</v>
      </c>
      <c r="E137">
        <v>4</v>
      </c>
      <c r="F137">
        <v>4.12</v>
      </c>
      <c r="G137">
        <v>3.98</v>
      </c>
      <c r="H137">
        <v>4.12</v>
      </c>
      <c r="I137">
        <v>4.12</v>
      </c>
      <c r="J137">
        <v>1070650</v>
      </c>
      <c r="K137" s="11">
        <f t="shared" si="5"/>
        <v>3.0000000000000027E-2</v>
      </c>
    </row>
    <row r="138" spans="1:11">
      <c r="A138">
        <f t="shared" si="4"/>
        <v>11</v>
      </c>
      <c r="B138">
        <v>2562</v>
      </c>
      <c r="C138">
        <v>20</v>
      </c>
      <c r="D138" s="6">
        <v>43789</v>
      </c>
      <c r="E138">
        <v>4.28</v>
      </c>
      <c r="F138">
        <v>4.32</v>
      </c>
      <c r="G138">
        <v>4.04</v>
      </c>
      <c r="H138">
        <v>4.08</v>
      </c>
      <c r="I138">
        <v>4.08</v>
      </c>
      <c r="J138">
        <v>4574700</v>
      </c>
      <c r="K138" s="11">
        <f t="shared" si="5"/>
        <v>-4.6728971962616862E-2</v>
      </c>
    </row>
    <row r="139" spans="1:11">
      <c r="A139">
        <f t="shared" si="4"/>
        <v>11</v>
      </c>
      <c r="B139">
        <v>2562</v>
      </c>
      <c r="C139">
        <v>21</v>
      </c>
      <c r="D139" s="6">
        <v>43790</v>
      </c>
      <c r="E139">
        <v>4.12</v>
      </c>
      <c r="F139">
        <v>4.12</v>
      </c>
      <c r="G139">
        <v>4</v>
      </c>
      <c r="H139">
        <v>4.04</v>
      </c>
      <c r="I139">
        <v>4.04</v>
      </c>
      <c r="J139">
        <v>754450</v>
      </c>
      <c r="K139" s="11">
        <f t="shared" si="5"/>
        <v>-1.9417475728155355E-2</v>
      </c>
    </row>
    <row r="140" spans="1:11">
      <c r="A140">
        <f t="shared" si="4"/>
        <v>11</v>
      </c>
      <c r="B140">
        <v>2562</v>
      </c>
      <c r="C140">
        <v>22</v>
      </c>
      <c r="D140" s="6">
        <v>43791</v>
      </c>
      <c r="E140">
        <v>4.04</v>
      </c>
      <c r="F140">
        <v>4.08</v>
      </c>
      <c r="G140">
        <v>3.92</v>
      </c>
      <c r="H140">
        <v>4.08</v>
      </c>
      <c r="I140">
        <v>4.08</v>
      </c>
      <c r="J140">
        <v>1854800</v>
      </c>
      <c r="K140" s="11">
        <f t="shared" si="5"/>
        <v>9.9009900990099098E-3</v>
      </c>
    </row>
    <row r="141" spans="1:11">
      <c r="A141">
        <f t="shared" si="4"/>
        <v>11</v>
      </c>
      <c r="B141">
        <v>2562</v>
      </c>
      <c r="C141">
        <v>25</v>
      </c>
      <c r="D141" s="6">
        <v>43794</v>
      </c>
      <c r="E141">
        <v>4.08</v>
      </c>
      <c r="F141">
        <v>4.08</v>
      </c>
      <c r="G141">
        <v>3.96</v>
      </c>
      <c r="H141">
        <v>4.04</v>
      </c>
      <c r="I141">
        <v>4.04</v>
      </c>
      <c r="J141">
        <v>506750</v>
      </c>
      <c r="K141" s="11">
        <f t="shared" si="5"/>
        <v>-9.8039215686274595E-3</v>
      </c>
    </row>
    <row r="142" spans="1:11">
      <c r="A142">
        <f t="shared" si="4"/>
        <v>11</v>
      </c>
      <c r="B142">
        <v>2562</v>
      </c>
      <c r="C142">
        <v>26</v>
      </c>
      <c r="D142" s="6">
        <v>43795</v>
      </c>
      <c r="E142">
        <v>4.04</v>
      </c>
      <c r="F142">
        <v>4.12</v>
      </c>
      <c r="G142">
        <v>3.92</v>
      </c>
      <c r="H142">
        <v>3.98</v>
      </c>
      <c r="I142">
        <v>3.98</v>
      </c>
      <c r="J142">
        <v>1327900</v>
      </c>
      <c r="K142" s="11">
        <f t="shared" si="5"/>
        <v>-1.4851485148514865E-2</v>
      </c>
    </row>
    <row r="143" spans="1:11">
      <c r="A143">
        <f t="shared" si="4"/>
        <v>11</v>
      </c>
      <c r="B143">
        <v>2562</v>
      </c>
      <c r="C143">
        <v>27</v>
      </c>
      <c r="D143" s="6">
        <v>43796</v>
      </c>
      <c r="E143">
        <v>4</v>
      </c>
      <c r="F143">
        <v>4</v>
      </c>
      <c r="G143">
        <v>3.88</v>
      </c>
      <c r="H143">
        <v>3.92</v>
      </c>
      <c r="I143">
        <v>3.92</v>
      </c>
      <c r="J143">
        <v>1618350</v>
      </c>
      <c r="K143" s="11">
        <f t="shared" si="5"/>
        <v>-2.0000000000000018E-2</v>
      </c>
    </row>
    <row r="144" spans="1:11">
      <c r="A144">
        <f t="shared" si="4"/>
        <v>11</v>
      </c>
      <c r="B144">
        <v>2562</v>
      </c>
      <c r="C144">
        <v>28</v>
      </c>
      <c r="D144" s="6">
        <v>43797</v>
      </c>
      <c r="E144">
        <v>3.94</v>
      </c>
      <c r="F144">
        <v>4</v>
      </c>
      <c r="G144">
        <v>3.9</v>
      </c>
      <c r="H144">
        <v>3.92</v>
      </c>
      <c r="I144">
        <v>3.92</v>
      </c>
      <c r="J144">
        <v>968500</v>
      </c>
      <c r="K144" s="11">
        <f t="shared" si="5"/>
        <v>-5.0761421319797002E-3</v>
      </c>
    </row>
    <row r="145" spans="1:11">
      <c r="A145">
        <f t="shared" si="4"/>
        <v>11</v>
      </c>
      <c r="B145">
        <v>2562</v>
      </c>
      <c r="C145">
        <v>29</v>
      </c>
      <c r="D145" s="6">
        <v>43798</v>
      </c>
      <c r="E145">
        <v>3.96</v>
      </c>
      <c r="F145">
        <v>3.96</v>
      </c>
      <c r="G145">
        <v>3.86</v>
      </c>
      <c r="H145">
        <v>3.9</v>
      </c>
      <c r="I145">
        <v>3.9</v>
      </c>
      <c r="J145">
        <v>1162700</v>
      </c>
      <c r="K145" s="11">
        <f t="shared" si="5"/>
        <v>-1.5151515151515166E-2</v>
      </c>
    </row>
    <row r="146" spans="1:11">
      <c r="A146">
        <f t="shared" si="4"/>
        <v>12</v>
      </c>
      <c r="B146">
        <v>2562</v>
      </c>
      <c r="C146">
        <v>2</v>
      </c>
      <c r="D146" s="6">
        <v>43801</v>
      </c>
      <c r="E146">
        <v>3.92</v>
      </c>
      <c r="F146">
        <v>3.92</v>
      </c>
      <c r="G146">
        <v>3.84</v>
      </c>
      <c r="H146">
        <v>3.88</v>
      </c>
      <c r="I146">
        <v>3.88</v>
      </c>
      <c r="J146">
        <v>957950</v>
      </c>
      <c r="K146" s="11">
        <f t="shared" si="5"/>
        <v>-1.0204081632653071E-2</v>
      </c>
    </row>
    <row r="147" spans="1:11">
      <c r="A147">
        <f t="shared" si="4"/>
        <v>12</v>
      </c>
      <c r="B147">
        <v>2562</v>
      </c>
      <c r="C147">
        <v>3</v>
      </c>
      <c r="D147" s="6">
        <v>43802</v>
      </c>
      <c r="E147">
        <v>3.9</v>
      </c>
      <c r="F147">
        <v>3.98</v>
      </c>
      <c r="G147">
        <v>3.9</v>
      </c>
      <c r="H147">
        <v>3.94</v>
      </c>
      <c r="I147">
        <v>3.94</v>
      </c>
      <c r="J147">
        <v>112800</v>
      </c>
      <c r="K147" s="11">
        <f t="shared" si="5"/>
        <v>1.0256410256410265E-2</v>
      </c>
    </row>
    <row r="148" spans="1:11">
      <c r="A148">
        <f t="shared" si="4"/>
        <v>12</v>
      </c>
      <c r="B148">
        <v>2562</v>
      </c>
      <c r="C148">
        <v>4</v>
      </c>
      <c r="D148" s="6">
        <v>43803</v>
      </c>
      <c r="E148">
        <v>3.96</v>
      </c>
      <c r="F148">
        <v>3.96</v>
      </c>
      <c r="G148">
        <v>3.86</v>
      </c>
      <c r="H148">
        <v>3.9</v>
      </c>
      <c r="I148">
        <v>3.9</v>
      </c>
      <c r="J148">
        <v>366400</v>
      </c>
      <c r="K148" s="11">
        <f t="shared" si="5"/>
        <v>-1.5151515151515166E-2</v>
      </c>
    </row>
    <row r="149" spans="1:11">
      <c r="A149">
        <f t="shared" si="4"/>
        <v>12</v>
      </c>
      <c r="B149">
        <v>2562</v>
      </c>
      <c r="C149">
        <v>6</v>
      </c>
      <c r="D149" s="6">
        <v>43805</v>
      </c>
      <c r="E149">
        <v>3.92</v>
      </c>
      <c r="F149">
        <v>3.96</v>
      </c>
      <c r="G149">
        <v>3.9</v>
      </c>
      <c r="H149">
        <v>3.94</v>
      </c>
      <c r="I149">
        <v>3.94</v>
      </c>
      <c r="J149">
        <v>231100</v>
      </c>
      <c r="K149" s="11">
        <f t="shared" si="5"/>
        <v>5.1020408163265354E-3</v>
      </c>
    </row>
    <row r="150" spans="1:11">
      <c r="A150">
        <f t="shared" si="4"/>
        <v>12</v>
      </c>
      <c r="B150">
        <v>2562</v>
      </c>
      <c r="C150">
        <v>9</v>
      </c>
      <c r="D150" s="6">
        <v>43808</v>
      </c>
      <c r="E150">
        <v>4.04</v>
      </c>
      <c r="F150">
        <v>4.04</v>
      </c>
      <c r="G150">
        <v>3.92</v>
      </c>
      <c r="H150">
        <v>3.98</v>
      </c>
      <c r="I150">
        <v>3.98</v>
      </c>
      <c r="J150">
        <v>1131450</v>
      </c>
      <c r="K150" s="11">
        <f t="shared" si="5"/>
        <v>-1.4851485148514865E-2</v>
      </c>
    </row>
    <row r="151" spans="1:11">
      <c r="A151">
        <f t="shared" si="4"/>
        <v>12</v>
      </c>
      <c r="B151">
        <v>2562</v>
      </c>
      <c r="C151">
        <v>11</v>
      </c>
      <c r="D151" s="6">
        <v>43810</v>
      </c>
      <c r="E151">
        <v>3.98</v>
      </c>
      <c r="F151">
        <v>3.98</v>
      </c>
      <c r="G151">
        <v>3.92</v>
      </c>
      <c r="H151">
        <v>3.92</v>
      </c>
      <c r="I151">
        <v>3.92</v>
      </c>
      <c r="J151">
        <v>266200</v>
      </c>
      <c r="K151" s="11">
        <f t="shared" si="5"/>
        <v>-1.5075376884422124E-2</v>
      </c>
    </row>
    <row r="152" spans="1:11">
      <c r="A152">
        <f t="shared" si="4"/>
        <v>12</v>
      </c>
      <c r="B152">
        <v>2562</v>
      </c>
      <c r="C152">
        <v>12</v>
      </c>
      <c r="D152" s="6">
        <v>43811</v>
      </c>
      <c r="E152">
        <v>3.98</v>
      </c>
      <c r="F152">
        <v>4</v>
      </c>
      <c r="G152">
        <v>3.96</v>
      </c>
      <c r="H152">
        <v>3.98</v>
      </c>
      <c r="I152">
        <v>3.98</v>
      </c>
      <c r="J152">
        <v>126000</v>
      </c>
      <c r="K152" s="11">
        <f t="shared" si="5"/>
        <v>0</v>
      </c>
    </row>
    <row r="153" spans="1:11">
      <c r="A153">
        <f t="shared" si="4"/>
        <v>12</v>
      </c>
      <c r="B153">
        <v>2562</v>
      </c>
      <c r="C153">
        <v>13</v>
      </c>
      <c r="D153" s="6">
        <v>43812</v>
      </c>
      <c r="E153">
        <v>4</v>
      </c>
      <c r="F153">
        <v>4</v>
      </c>
      <c r="G153">
        <v>3.96</v>
      </c>
      <c r="H153">
        <v>3.96</v>
      </c>
      <c r="I153">
        <v>3.96</v>
      </c>
      <c r="J153">
        <v>221550</v>
      </c>
      <c r="K153" s="11">
        <f t="shared" si="5"/>
        <v>-1.0000000000000009E-2</v>
      </c>
    </row>
    <row r="154" spans="1:11">
      <c r="A154">
        <f t="shared" si="4"/>
        <v>12</v>
      </c>
      <c r="B154">
        <v>2562</v>
      </c>
      <c r="C154">
        <v>16</v>
      </c>
      <c r="D154" s="6">
        <v>43815</v>
      </c>
      <c r="E154">
        <v>4</v>
      </c>
      <c r="F154">
        <v>4</v>
      </c>
      <c r="G154">
        <v>3.92</v>
      </c>
      <c r="H154">
        <v>3.94</v>
      </c>
      <c r="I154">
        <v>3.94</v>
      </c>
      <c r="J154">
        <v>279900</v>
      </c>
      <c r="K154" s="11">
        <f t="shared" si="5"/>
        <v>-1.5000000000000013E-2</v>
      </c>
    </row>
    <row r="155" spans="1:11">
      <c r="A155">
        <f t="shared" si="4"/>
        <v>12</v>
      </c>
      <c r="B155">
        <v>2562</v>
      </c>
      <c r="C155">
        <v>17</v>
      </c>
      <c r="D155" s="6">
        <v>43816</v>
      </c>
      <c r="E155">
        <v>3.96</v>
      </c>
      <c r="F155">
        <v>3.96</v>
      </c>
      <c r="G155">
        <v>3.92</v>
      </c>
      <c r="H155">
        <v>3.94</v>
      </c>
      <c r="I155">
        <v>3.94</v>
      </c>
      <c r="J155">
        <v>236950</v>
      </c>
      <c r="K155" s="11">
        <f t="shared" si="5"/>
        <v>-5.0505050505050553E-3</v>
      </c>
    </row>
    <row r="156" spans="1:11">
      <c r="A156">
        <f t="shared" si="4"/>
        <v>12</v>
      </c>
      <c r="B156">
        <v>2562</v>
      </c>
      <c r="C156">
        <v>18</v>
      </c>
      <c r="D156" s="6">
        <v>43817</v>
      </c>
      <c r="E156">
        <v>3.96</v>
      </c>
      <c r="F156">
        <v>3.98</v>
      </c>
      <c r="G156">
        <v>3.94</v>
      </c>
      <c r="H156">
        <v>3.96</v>
      </c>
      <c r="I156">
        <v>3.96</v>
      </c>
      <c r="J156">
        <v>264600</v>
      </c>
      <c r="K156" s="11">
        <f t="shared" si="5"/>
        <v>0</v>
      </c>
    </row>
    <row r="157" spans="1:11">
      <c r="A157">
        <f t="shared" si="4"/>
        <v>12</v>
      </c>
      <c r="B157">
        <v>2562</v>
      </c>
      <c r="C157">
        <v>19</v>
      </c>
      <c r="D157" s="6">
        <v>43818</v>
      </c>
      <c r="E157">
        <v>3.98</v>
      </c>
      <c r="F157">
        <v>3.98</v>
      </c>
      <c r="G157">
        <v>3.94</v>
      </c>
      <c r="H157">
        <v>3.94</v>
      </c>
      <c r="I157">
        <v>3.94</v>
      </c>
      <c r="J157">
        <v>134200</v>
      </c>
      <c r="K157" s="11">
        <f t="shared" si="5"/>
        <v>-1.0050251256281416E-2</v>
      </c>
    </row>
    <row r="158" spans="1:11">
      <c r="A158">
        <f t="shared" si="4"/>
        <v>12</v>
      </c>
      <c r="B158">
        <v>2562</v>
      </c>
      <c r="C158">
        <v>20</v>
      </c>
      <c r="D158" s="6">
        <v>43819</v>
      </c>
      <c r="E158">
        <v>3.94</v>
      </c>
      <c r="F158">
        <v>4</v>
      </c>
      <c r="G158">
        <v>3.92</v>
      </c>
      <c r="H158">
        <v>3.94</v>
      </c>
      <c r="I158">
        <v>3.94</v>
      </c>
      <c r="J158">
        <v>298900</v>
      </c>
      <c r="K158" s="11">
        <f t="shared" si="5"/>
        <v>0</v>
      </c>
    </row>
    <row r="159" spans="1:11">
      <c r="A159">
        <f t="shared" si="4"/>
        <v>12</v>
      </c>
      <c r="B159">
        <v>2562</v>
      </c>
      <c r="C159">
        <v>23</v>
      </c>
      <c r="D159" s="6">
        <v>43822</v>
      </c>
      <c r="E159">
        <v>3.96</v>
      </c>
      <c r="F159">
        <v>3.98</v>
      </c>
      <c r="G159">
        <v>3.96</v>
      </c>
      <c r="H159">
        <v>3.96</v>
      </c>
      <c r="I159">
        <v>3.96</v>
      </c>
      <c r="J159">
        <v>313150</v>
      </c>
      <c r="K159" s="11">
        <f t="shared" si="5"/>
        <v>0</v>
      </c>
    </row>
    <row r="160" spans="1:11">
      <c r="A160">
        <f t="shared" si="4"/>
        <v>12</v>
      </c>
      <c r="B160">
        <v>2562</v>
      </c>
      <c r="C160">
        <v>24</v>
      </c>
      <c r="D160" s="6">
        <v>43823</v>
      </c>
      <c r="E160">
        <v>3.98</v>
      </c>
      <c r="F160">
        <v>4</v>
      </c>
      <c r="G160">
        <v>3.96</v>
      </c>
      <c r="H160">
        <v>3.96</v>
      </c>
      <c r="I160">
        <v>3.96</v>
      </c>
      <c r="J160">
        <v>293400</v>
      </c>
      <c r="K160" s="11">
        <f t="shared" si="5"/>
        <v>-5.0251256281407079E-3</v>
      </c>
    </row>
    <row r="161" spans="1:11">
      <c r="A161">
        <f t="shared" si="4"/>
        <v>12</v>
      </c>
      <c r="B161">
        <v>2562</v>
      </c>
      <c r="C161">
        <v>25</v>
      </c>
      <c r="D161" s="6">
        <v>43824</v>
      </c>
      <c r="E161">
        <v>3.96</v>
      </c>
      <c r="F161">
        <v>3.98</v>
      </c>
      <c r="G161">
        <v>3.96</v>
      </c>
      <c r="H161">
        <v>3.96</v>
      </c>
      <c r="I161">
        <v>3.96</v>
      </c>
      <c r="J161">
        <v>224950</v>
      </c>
      <c r="K161" s="11">
        <f t="shared" si="5"/>
        <v>0</v>
      </c>
    </row>
    <row r="162" spans="1:11">
      <c r="A162">
        <f t="shared" si="4"/>
        <v>12</v>
      </c>
      <c r="B162">
        <v>2562</v>
      </c>
      <c r="C162">
        <v>26</v>
      </c>
      <c r="D162" s="6">
        <v>43825</v>
      </c>
      <c r="E162">
        <v>3.98</v>
      </c>
      <c r="F162">
        <v>3.98</v>
      </c>
      <c r="G162">
        <v>3.96</v>
      </c>
      <c r="H162">
        <v>3.98</v>
      </c>
      <c r="I162">
        <v>3.98</v>
      </c>
      <c r="J162">
        <v>342150</v>
      </c>
      <c r="K162" s="11">
        <f t="shared" si="5"/>
        <v>0</v>
      </c>
    </row>
    <row r="163" spans="1:11">
      <c r="A163">
        <f t="shared" si="4"/>
        <v>12</v>
      </c>
      <c r="B163">
        <v>2562</v>
      </c>
      <c r="C163">
        <v>27</v>
      </c>
      <c r="D163" s="6">
        <v>43826</v>
      </c>
      <c r="E163">
        <v>4.04</v>
      </c>
      <c r="F163">
        <v>4.12</v>
      </c>
      <c r="G163">
        <v>3.98</v>
      </c>
      <c r="H163">
        <v>4.04</v>
      </c>
      <c r="I163">
        <v>4.04</v>
      </c>
      <c r="J163">
        <v>1602850</v>
      </c>
      <c r="K163" s="11">
        <f t="shared" si="5"/>
        <v>0</v>
      </c>
    </row>
    <row r="164" spans="1:11">
      <c r="A164">
        <f t="shared" si="4"/>
        <v>12</v>
      </c>
      <c r="B164">
        <v>2562</v>
      </c>
      <c r="C164">
        <v>30</v>
      </c>
      <c r="D164" s="6">
        <v>43829</v>
      </c>
      <c r="E164">
        <v>4.08</v>
      </c>
      <c r="F164">
        <v>4.28</v>
      </c>
      <c r="G164">
        <v>4.08</v>
      </c>
      <c r="H164">
        <v>4.24</v>
      </c>
      <c r="I164">
        <v>4.24</v>
      </c>
      <c r="J164">
        <v>3515750</v>
      </c>
      <c r="K164" s="11">
        <f t="shared" si="5"/>
        <v>3.9215686274509838E-2</v>
      </c>
    </row>
    <row r="165" spans="1:11">
      <c r="A165">
        <f t="shared" si="4"/>
        <v>1</v>
      </c>
      <c r="B165">
        <v>2563</v>
      </c>
      <c r="C165">
        <v>2</v>
      </c>
      <c r="D165" s="6">
        <v>43832</v>
      </c>
      <c r="E165">
        <v>4.24</v>
      </c>
      <c r="F165">
        <v>4.32</v>
      </c>
      <c r="G165">
        <v>4.12</v>
      </c>
      <c r="H165">
        <v>4.24</v>
      </c>
      <c r="I165">
        <v>4.24</v>
      </c>
      <c r="J165">
        <v>2064000</v>
      </c>
      <c r="K165" s="11">
        <f t="shared" si="5"/>
        <v>0</v>
      </c>
    </row>
    <row r="166" spans="1:11">
      <c r="A166">
        <f t="shared" si="4"/>
        <v>1</v>
      </c>
      <c r="B166">
        <v>2563</v>
      </c>
      <c r="C166">
        <v>3</v>
      </c>
      <c r="D166" s="6">
        <v>43833</v>
      </c>
      <c r="E166">
        <v>4.2</v>
      </c>
      <c r="F166">
        <v>4.3600000000000003</v>
      </c>
      <c r="G166">
        <v>4.2</v>
      </c>
      <c r="H166">
        <v>4.3600000000000003</v>
      </c>
      <c r="I166">
        <v>4.3600000000000003</v>
      </c>
      <c r="J166">
        <v>2190550</v>
      </c>
      <c r="K166" s="11">
        <f t="shared" si="5"/>
        <v>3.8095238095238126E-2</v>
      </c>
    </row>
    <row r="167" spans="1:11">
      <c r="A167">
        <f t="shared" si="4"/>
        <v>1</v>
      </c>
      <c r="B167">
        <v>2563</v>
      </c>
      <c r="C167">
        <v>6</v>
      </c>
      <c r="D167" s="6">
        <v>43836</v>
      </c>
      <c r="E167">
        <v>4.28</v>
      </c>
      <c r="F167">
        <v>4.3600000000000003</v>
      </c>
      <c r="G167">
        <v>4.08</v>
      </c>
      <c r="H167">
        <v>4.12</v>
      </c>
      <c r="I167">
        <v>4.12</v>
      </c>
      <c r="J167">
        <v>3090000</v>
      </c>
      <c r="K167" s="11">
        <f t="shared" si="5"/>
        <v>-3.738317757009349E-2</v>
      </c>
    </row>
    <row r="168" spans="1:11">
      <c r="A168">
        <f t="shared" si="4"/>
        <v>1</v>
      </c>
      <c r="B168">
        <v>2563</v>
      </c>
      <c r="C168">
        <v>7</v>
      </c>
      <c r="D168" s="6">
        <v>43837</v>
      </c>
      <c r="E168">
        <v>4.16</v>
      </c>
      <c r="F168">
        <v>4.2</v>
      </c>
      <c r="G168">
        <v>4.12</v>
      </c>
      <c r="H168">
        <v>4.2</v>
      </c>
      <c r="I168">
        <v>4.2</v>
      </c>
      <c r="J168">
        <v>449600</v>
      </c>
      <c r="K168" s="11">
        <f t="shared" si="5"/>
        <v>9.6153846153846229E-3</v>
      </c>
    </row>
    <row r="169" spans="1:11">
      <c r="A169">
        <f t="shared" si="4"/>
        <v>1</v>
      </c>
      <c r="B169">
        <v>2563</v>
      </c>
      <c r="C169">
        <v>8</v>
      </c>
      <c r="D169" s="6">
        <v>43838</v>
      </c>
      <c r="E169">
        <v>4.16</v>
      </c>
      <c r="F169">
        <v>4.2</v>
      </c>
      <c r="G169">
        <v>4.12</v>
      </c>
      <c r="H169">
        <v>4.16</v>
      </c>
      <c r="I169">
        <v>4.16</v>
      </c>
      <c r="J169">
        <v>915200</v>
      </c>
      <c r="K169" s="11">
        <f t="shared" si="5"/>
        <v>0</v>
      </c>
    </row>
    <row r="170" spans="1:11">
      <c r="A170">
        <f t="shared" si="4"/>
        <v>1</v>
      </c>
      <c r="B170">
        <v>2563</v>
      </c>
      <c r="C170">
        <v>9</v>
      </c>
      <c r="D170" s="6">
        <v>43839</v>
      </c>
      <c r="E170">
        <v>4.24</v>
      </c>
      <c r="F170">
        <v>4.4800000000000004</v>
      </c>
      <c r="G170">
        <v>4.2</v>
      </c>
      <c r="H170">
        <v>4.4800000000000004</v>
      </c>
      <c r="I170">
        <v>4.4800000000000004</v>
      </c>
      <c r="J170">
        <v>5685300</v>
      </c>
      <c r="K170" s="11">
        <f t="shared" si="5"/>
        <v>5.660377358490571E-2</v>
      </c>
    </row>
    <row r="171" spans="1:11">
      <c r="A171">
        <f t="shared" si="4"/>
        <v>1</v>
      </c>
      <c r="B171">
        <v>2563</v>
      </c>
      <c r="C171">
        <v>10</v>
      </c>
      <c r="D171" s="6">
        <v>43840</v>
      </c>
      <c r="E171">
        <v>4.5199999999999996</v>
      </c>
      <c r="F171">
        <v>4.5199999999999996</v>
      </c>
      <c r="G171">
        <v>4.4000000000000004</v>
      </c>
      <c r="H171">
        <v>4.5199999999999996</v>
      </c>
      <c r="I171">
        <v>4.5199999999999996</v>
      </c>
      <c r="J171">
        <v>2098950</v>
      </c>
      <c r="K171" s="11">
        <f t="shared" si="5"/>
        <v>0</v>
      </c>
    </row>
    <row r="172" spans="1:11">
      <c r="A172">
        <f t="shared" si="4"/>
        <v>1</v>
      </c>
      <c r="B172">
        <v>2563</v>
      </c>
      <c r="C172">
        <v>13</v>
      </c>
      <c r="D172" s="6">
        <v>43843</v>
      </c>
      <c r="E172">
        <v>4.5199999999999996</v>
      </c>
      <c r="F172">
        <v>4.6399999999999997</v>
      </c>
      <c r="G172">
        <v>4.4400000000000004</v>
      </c>
      <c r="H172">
        <v>4.6399999999999997</v>
      </c>
      <c r="I172">
        <v>4.6399999999999997</v>
      </c>
      <c r="J172">
        <v>2986250</v>
      </c>
      <c r="K172" s="11">
        <f t="shared" si="5"/>
        <v>2.6548672566371709E-2</v>
      </c>
    </row>
    <row r="173" spans="1:11">
      <c r="A173">
        <f t="shared" si="4"/>
        <v>1</v>
      </c>
      <c r="B173">
        <v>2563</v>
      </c>
      <c r="C173">
        <v>14</v>
      </c>
      <c r="D173" s="6">
        <v>43844</v>
      </c>
      <c r="E173">
        <v>4.6399999999999997</v>
      </c>
      <c r="F173">
        <v>4.68</v>
      </c>
      <c r="G173">
        <v>4.32</v>
      </c>
      <c r="H173">
        <v>4.4800000000000004</v>
      </c>
      <c r="I173">
        <v>4.4800000000000004</v>
      </c>
      <c r="J173">
        <v>3712450</v>
      </c>
      <c r="K173" s="11">
        <f t="shared" si="5"/>
        <v>-3.4482758620689495E-2</v>
      </c>
    </row>
    <row r="174" spans="1:11">
      <c r="A174">
        <f t="shared" si="4"/>
        <v>1</v>
      </c>
      <c r="B174">
        <v>2563</v>
      </c>
      <c r="C174">
        <v>15</v>
      </c>
      <c r="D174" s="6">
        <v>43845</v>
      </c>
      <c r="E174">
        <v>4.4800000000000004</v>
      </c>
      <c r="F174">
        <v>4.5199999999999996</v>
      </c>
      <c r="G174">
        <v>4.4000000000000004</v>
      </c>
      <c r="H174">
        <v>4.4400000000000004</v>
      </c>
      <c r="I174">
        <v>4.4400000000000004</v>
      </c>
      <c r="J174">
        <v>929900</v>
      </c>
      <c r="K174" s="11">
        <f t="shared" si="5"/>
        <v>-8.928571428571435E-3</v>
      </c>
    </row>
    <row r="175" spans="1:11">
      <c r="A175">
        <f t="shared" si="4"/>
        <v>1</v>
      </c>
      <c r="B175">
        <v>2563</v>
      </c>
      <c r="C175">
        <v>16</v>
      </c>
      <c r="D175" s="6">
        <v>43846</v>
      </c>
      <c r="E175">
        <v>4.4400000000000004</v>
      </c>
      <c r="F175">
        <v>4.5599999999999996</v>
      </c>
      <c r="G175">
        <v>4.4400000000000004</v>
      </c>
      <c r="H175">
        <v>4.4800000000000004</v>
      </c>
      <c r="I175">
        <v>4.4800000000000004</v>
      </c>
      <c r="J175">
        <v>975000</v>
      </c>
      <c r="K175" s="11">
        <f t="shared" si="5"/>
        <v>9.0090090090090159E-3</v>
      </c>
    </row>
    <row r="176" spans="1:11">
      <c r="A176">
        <f t="shared" si="4"/>
        <v>1</v>
      </c>
      <c r="B176">
        <v>2563</v>
      </c>
      <c r="C176">
        <v>17</v>
      </c>
      <c r="D176" s="6">
        <v>43847</v>
      </c>
      <c r="E176">
        <v>4.5199999999999996</v>
      </c>
      <c r="F176">
        <v>4.5999999999999996</v>
      </c>
      <c r="G176">
        <v>4.4800000000000004</v>
      </c>
      <c r="H176">
        <v>4.5199999999999996</v>
      </c>
      <c r="I176">
        <v>4.5199999999999996</v>
      </c>
      <c r="J176">
        <v>688550</v>
      </c>
      <c r="K176" s="11">
        <f t="shared" si="5"/>
        <v>0</v>
      </c>
    </row>
    <row r="177" spans="1:11">
      <c r="A177">
        <f t="shared" si="4"/>
        <v>1</v>
      </c>
      <c r="B177">
        <v>2563</v>
      </c>
      <c r="C177">
        <v>20</v>
      </c>
      <c r="D177" s="6">
        <v>43850</v>
      </c>
      <c r="E177">
        <v>4.5599999999999996</v>
      </c>
      <c r="F177">
        <v>4.5599999999999996</v>
      </c>
      <c r="G177">
        <v>4.4000000000000004</v>
      </c>
      <c r="H177">
        <v>4.4400000000000004</v>
      </c>
      <c r="I177">
        <v>4.4400000000000004</v>
      </c>
      <c r="J177">
        <v>1026250</v>
      </c>
      <c r="K177" s="11">
        <f t="shared" si="5"/>
        <v>-2.6315789473684043E-2</v>
      </c>
    </row>
    <row r="178" spans="1:11">
      <c r="A178">
        <f t="shared" ref="A178:A241" si="6">MONTH(D178)</f>
        <v>1</v>
      </c>
      <c r="B178">
        <v>2563</v>
      </c>
      <c r="C178">
        <v>21</v>
      </c>
      <c r="D178" s="6">
        <v>43851</v>
      </c>
      <c r="E178">
        <v>4.4400000000000004</v>
      </c>
      <c r="F178">
        <v>4.4800000000000004</v>
      </c>
      <c r="G178">
        <v>4.32</v>
      </c>
      <c r="H178">
        <v>4.4000000000000004</v>
      </c>
      <c r="I178">
        <v>4.4000000000000004</v>
      </c>
      <c r="J178">
        <v>1657200</v>
      </c>
      <c r="K178" s="11">
        <f t="shared" si="5"/>
        <v>-9.0090090090090159E-3</v>
      </c>
    </row>
    <row r="179" spans="1:11">
      <c r="A179">
        <f t="shared" si="6"/>
        <v>1</v>
      </c>
      <c r="B179">
        <v>2563</v>
      </c>
      <c r="C179">
        <v>22</v>
      </c>
      <c r="D179" s="6">
        <v>43852</v>
      </c>
      <c r="E179">
        <v>4.4400000000000004</v>
      </c>
      <c r="F179">
        <v>4.5199999999999996</v>
      </c>
      <c r="G179">
        <v>4.3600000000000003</v>
      </c>
      <c r="H179">
        <v>4.5199999999999996</v>
      </c>
      <c r="I179">
        <v>4.5199999999999996</v>
      </c>
      <c r="J179">
        <v>516500</v>
      </c>
      <c r="K179" s="11">
        <f t="shared" si="5"/>
        <v>1.8018018018017834E-2</v>
      </c>
    </row>
    <row r="180" spans="1:11">
      <c r="A180">
        <f t="shared" si="6"/>
        <v>1</v>
      </c>
      <c r="B180">
        <v>2563</v>
      </c>
      <c r="C180">
        <v>23</v>
      </c>
      <c r="D180" s="6">
        <v>43853</v>
      </c>
      <c r="E180">
        <v>4.4800000000000004</v>
      </c>
      <c r="F180">
        <v>4.5199999999999996</v>
      </c>
      <c r="G180">
        <v>4.4400000000000004</v>
      </c>
      <c r="H180">
        <v>4.4800000000000004</v>
      </c>
      <c r="I180">
        <v>4.4800000000000004</v>
      </c>
      <c r="J180">
        <v>545350</v>
      </c>
      <c r="K180" s="11">
        <f t="shared" si="5"/>
        <v>0</v>
      </c>
    </row>
    <row r="181" spans="1:11">
      <c r="A181">
        <f t="shared" si="6"/>
        <v>1</v>
      </c>
      <c r="B181">
        <v>2563</v>
      </c>
      <c r="C181">
        <v>24</v>
      </c>
      <c r="D181" s="6">
        <v>43854</v>
      </c>
      <c r="E181">
        <v>4.4800000000000004</v>
      </c>
      <c r="F181">
        <v>4.4800000000000004</v>
      </c>
      <c r="G181">
        <v>4.3600000000000003</v>
      </c>
      <c r="H181">
        <v>4.4800000000000004</v>
      </c>
      <c r="I181">
        <v>4.4800000000000004</v>
      </c>
      <c r="J181">
        <v>910450</v>
      </c>
      <c r="K181" s="11">
        <f t="shared" si="5"/>
        <v>0</v>
      </c>
    </row>
    <row r="182" spans="1:11">
      <c r="A182">
        <f t="shared" si="6"/>
        <v>1</v>
      </c>
      <c r="B182">
        <v>2563</v>
      </c>
      <c r="C182">
        <v>27</v>
      </c>
      <c r="D182" s="6">
        <v>43857</v>
      </c>
      <c r="E182">
        <v>4.4400000000000004</v>
      </c>
      <c r="F182">
        <v>4.4400000000000004</v>
      </c>
      <c r="G182">
        <v>4.32</v>
      </c>
      <c r="H182">
        <v>4.4000000000000004</v>
      </c>
      <c r="I182">
        <v>4.4000000000000004</v>
      </c>
      <c r="J182">
        <v>1075050</v>
      </c>
      <c r="K182" s="11">
        <f t="shared" si="5"/>
        <v>-9.0090090090090159E-3</v>
      </c>
    </row>
    <row r="183" spans="1:11">
      <c r="A183">
        <f t="shared" si="6"/>
        <v>1</v>
      </c>
      <c r="B183">
        <v>2563</v>
      </c>
      <c r="C183">
        <v>28</v>
      </c>
      <c r="D183" s="6">
        <v>43858</v>
      </c>
      <c r="E183">
        <v>4.4000000000000004</v>
      </c>
      <c r="F183">
        <v>4.4400000000000004</v>
      </c>
      <c r="G183">
        <v>4.32</v>
      </c>
      <c r="H183">
        <v>4.32</v>
      </c>
      <c r="I183">
        <v>4.32</v>
      </c>
      <c r="J183">
        <v>750600</v>
      </c>
      <c r="K183" s="11">
        <f t="shared" si="5"/>
        <v>-1.8181818181818195E-2</v>
      </c>
    </row>
    <row r="184" spans="1:11">
      <c r="A184">
        <f t="shared" si="6"/>
        <v>1</v>
      </c>
      <c r="B184">
        <v>2563</v>
      </c>
      <c r="C184">
        <v>29</v>
      </c>
      <c r="D184" s="6">
        <v>43859</v>
      </c>
      <c r="E184">
        <v>4.3600000000000003</v>
      </c>
      <c r="F184">
        <v>4.4800000000000004</v>
      </c>
      <c r="G184">
        <v>4.16</v>
      </c>
      <c r="H184">
        <v>4.3600000000000003</v>
      </c>
      <c r="I184">
        <v>4.3600000000000003</v>
      </c>
      <c r="J184">
        <v>2386550</v>
      </c>
      <c r="K184" s="11">
        <f t="shared" si="5"/>
        <v>0</v>
      </c>
    </row>
    <row r="185" spans="1:11">
      <c r="A185">
        <f t="shared" si="6"/>
        <v>1</v>
      </c>
      <c r="B185">
        <v>2563</v>
      </c>
      <c r="C185">
        <v>30</v>
      </c>
      <c r="D185" s="6">
        <v>43860</v>
      </c>
      <c r="E185">
        <v>4.3600000000000003</v>
      </c>
      <c r="F185">
        <v>4.4400000000000004</v>
      </c>
      <c r="G185">
        <v>4.32</v>
      </c>
      <c r="H185">
        <v>4.3600000000000003</v>
      </c>
      <c r="I185">
        <v>4.3600000000000003</v>
      </c>
      <c r="J185">
        <v>786850</v>
      </c>
      <c r="K185" s="11">
        <f t="shared" si="5"/>
        <v>0</v>
      </c>
    </row>
    <row r="186" spans="1:11">
      <c r="A186">
        <f t="shared" si="6"/>
        <v>1</v>
      </c>
      <c r="B186">
        <v>2563</v>
      </c>
      <c r="C186">
        <v>31</v>
      </c>
      <c r="D186" s="6">
        <v>43861</v>
      </c>
      <c r="E186">
        <v>4.3600000000000003</v>
      </c>
      <c r="F186">
        <v>4.4400000000000004</v>
      </c>
      <c r="G186">
        <v>4.32</v>
      </c>
      <c r="H186">
        <v>4.32</v>
      </c>
      <c r="I186">
        <v>4.32</v>
      </c>
      <c r="J186">
        <v>349600</v>
      </c>
      <c r="K186" s="11">
        <f t="shared" si="5"/>
        <v>-9.174311926605512E-3</v>
      </c>
    </row>
    <row r="187" spans="1:11">
      <c r="A187">
        <f t="shared" si="6"/>
        <v>2</v>
      </c>
      <c r="B187">
        <v>2563</v>
      </c>
      <c r="C187">
        <v>3</v>
      </c>
      <c r="D187" s="6">
        <v>43864</v>
      </c>
      <c r="E187">
        <v>4.3600000000000003</v>
      </c>
      <c r="F187">
        <v>4.4000000000000004</v>
      </c>
      <c r="G187">
        <v>4.28</v>
      </c>
      <c r="H187">
        <v>4.28</v>
      </c>
      <c r="I187">
        <v>4.28</v>
      </c>
      <c r="J187">
        <v>726800</v>
      </c>
      <c r="K187" s="11">
        <f t="shared" si="5"/>
        <v>-1.8348623853211024E-2</v>
      </c>
    </row>
    <row r="188" spans="1:11">
      <c r="A188">
        <f t="shared" si="6"/>
        <v>2</v>
      </c>
      <c r="B188">
        <v>2563</v>
      </c>
      <c r="C188">
        <v>4</v>
      </c>
      <c r="D188" s="6">
        <v>43865</v>
      </c>
      <c r="E188">
        <v>4.32</v>
      </c>
      <c r="F188">
        <v>4.32</v>
      </c>
      <c r="G188">
        <v>4.2</v>
      </c>
      <c r="H188">
        <v>4.28</v>
      </c>
      <c r="I188">
        <v>4.28</v>
      </c>
      <c r="J188">
        <v>886600</v>
      </c>
      <c r="K188" s="11">
        <f t="shared" si="5"/>
        <v>-9.2592592592592674E-3</v>
      </c>
    </row>
    <row r="189" spans="1:11">
      <c r="A189">
        <f t="shared" si="6"/>
        <v>2</v>
      </c>
      <c r="B189">
        <v>2563</v>
      </c>
      <c r="C189">
        <v>5</v>
      </c>
      <c r="D189" s="6">
        <v>43866</v>
      </c>
      <c r="E189">
        <v>4.28</v>
      </c>
      <c r="F189">
        <v>4.32</v>
      </c>
      <c r="G189">
        <v>4.24</v>
      </c>
      <c r="H189">
        <v>4.28</v>
      </c>
      <c r="I189">
        <v>4.28</v>
      </c>
      <c r="J189">
        <v>594350</v>
      </c>
      <c r="K189" s="11">
        <f t="shared" si="5"/>
        <v>0</v>
      </c>
    </row>
    <row r="190" spans="1:11">
      <c r="A190">
        <f t="shared" si="6"/>
        <v>2</v>
      </c>
      <c r="B190">
        <v>2563</v>
      </c>
      <c r="C190">
        <v>6</v>
      </c>
      <c r="D190" s="6">
        <v>43867</v>
      </c>
      <c r="E190">
        <v>4.28</v>
      </c>
      <c r="F190">
        <v>4.4000000000000004</v>
      </c>
      <c r="G190">
        <v>4.28</v>
      </c>
      <c r="H190">
        <v>4.4000000000000004</v>
      </c>
      <c r="I190">
        <v>4.4000000000000004</v>
      </c>
      <c r="J190">
        <v>829900</v>
      </c>
      <c r="K190" s="11">
        <f t="shared" si="5"/>
        <v>2.8037383177570117E-2</v>
      </c>
    </row>
    <row r="191" spans="1:11">
      <c r="A191">
        <f t="shared" si="6"/>
        <v>2</v>
      </c>
      <c r="B191">
        <v>2563</v>
      </c>
      <c r="C191">
        <v>7</v>
      </c>
      <c r="D191" s="6">
        <v>43868</v>
      </c>
      <c r="E191">
        <v>4.4400000000000004</v>
      </c>
      <c r="F191">
        <v>4.4800000000000004</v>
      </c>
      <c r="G191">
        <v>4.4000000000000004</v>
      </c>
      <c r="H191">
        <v>4.4000000000000004</v>
      </c>
      <c r="I191">
        <v>4.4000000000000004</v>
      </c>
      <c r="J191">
        <v>497700</v>
      </c>
      <c r="K191" s="11">
        <f t="shared" si="5"/>
        <v>-9.0090090090090159E-3</v>
      </c>
    </row>
    <row r="192" spans="1:11">
      <c r="A192">
        <f t="shared" si="6"/>
        <v>2</v>
      </c>
      <c r="B192">
        <v>2563</v>
      </c>
      <c r="C192">
        <v>11</v>
      </c>
      <c r="D192" s="6">
        <v>43872</v>
      </c>
      <c r="E192">
        <v>4.4000000000000004</v>
      </c>
      <c r="F192">
        <v>4.4400000000000004</v>
      </c>
      <c r="G192">
        <v>4.28</v>
      </c>
      <c r="H192">
        <v>4.28</v>
      </c>
      <c r="I192">
        <v>4.28</v>
      </c>
      <c r="J192">
        <v>505000</v>
      </c>
      <c r="K192" s="11">
        <f t="shared" si="5"/>
        <v>-2.7272727272727296E-2</v>
      </c>
    </row>
    <row r="193" spans="1:11">
      <c r="A193">
        <f t="shared" si="6"/>
        <v>2</v>
      </c>
      <c r="B193">
        <v>2563</v>
      </c>
      <c r="C193">
        <v>12</v>
      </c>
      <c r="D193" s="6">
        <v>43873</v>
      </c>
      <c r="E193">
        <v>4.3600000000000003</v>
      </c>
      <c r="F193">
        <v>4.5999999999999996</v>
      </c>
      <c r="G193">
        <v>4.32</v>
      </c>
      <c r="H193">
        <v>4.5199999999999996</v>
      </c>
      <c r="I193">
        <v>4.5199999999999996</v>
      </c>
      <c r="J193">
        <v>3858500</v>
      </c>
      <c r="K193" s="11">
        <f t="shared" si="5"/>
        <v>3.6697247706421847E-2</v>
      </c>
    </row>
    <row r="194" spans="1:11">
      <c r="A194">
        <f t="shared" si="6"/>
        <v>2</v>
      </c>
      <c r="B194">
        <v>2563</v>
      </c>
      <c r="C194">
        <v>13</v>
      </c>
      <c r="D194" s="6">
        <v>43874</v>
      </c>
      <c r="E194">
        <v>4.5199999999999996</v>
      </c>
      <c r="F194">
        <v>4.5599999999999996</v>
      </c>
      <c r="G194">
        <v>4.4400000000000004</v>
      </c>
      <c r="H194">
        <v>4.5199999999999996</v>
      </c>
      <c r="I194">
        <v>4.5199999999999996</v>
      </c>
      <c r="J194">
        <v>1280050</v>
      </c>
      <c r="K194" s="11">
        <f t="shared" si="5"/>
        <v>0</v>
      </c>
    </row>
    <row r="195" spans="1:11">
      <c r="A195">
        <f t="shared" si="6"/>
        <v>2</v>
      </c>
      <c r="B195">
        <v>2563</v>
      </c>
      <c r="C195">
        <v>14</v>
      </c>
      <c r="D195" s="6">
        <v>43875</v>
      </c>
      <c r="E195">
        <v>4.5199999999999996</v>
      </c>
      <c r="F195">
        <v>4.5199999999999996</v>
      </c>
      <c r="G195">
        <v>4.32</v>
      </c>
      <c r="H195">
        <v>4.3600000000000003</v>
      </c>
      <c r="I195">
        <v>4.3600000000000003</v>
      </c>
      <c r="J195">
        <v>1652350</v>
      </c>
      <c r="K195" s="11">
        <f t="shared" ref="K195:K258" si="7">(H195-E195)/E195</f>
        <v>-3.5398230088495415E-2</v>
      </c>
    </row>
    <row r="196" spans="1:11">
      <c r="A196">
        <f t="shared" si="6"/>
        <v>2</v>
      </c>
      <c r="B196">
        <v>2563</v>
      </c>
      <c r="C196">
        <v>17</v>
      </c>
      <c r="D196" s="6">
        <v>43878</v>
      </c>
      <c r="E196">
        <v>4.4000000000000004</v>
      </c>
      <c r="F196">
        <v>4.4400000000000004</v>
      </c>
      <c r="G196">
        <v>4.3600000000000003</v>
      </c>
      <c r="H196">
        <v>4.4000000000000004</v>
      </c>
      <c r="I196">
        <v>4.4000000000000004</v>
      </c>
      <c r="J196">
        <v>396150</v>
      </c>
      <c r="K196" s="11">
        <f t="shared" si="7"/>
        <v>0</v>
      </c>
    </row>
    <row r="197" spans="1:11">
      <c r="A197">
        <f t="shared" si="6"/>
        <v>2</v>
      </c>
      <c r="B197">
        <v>2563</v>
      </c>
      <c r="C197">
        <v>18</v>
      </c>
      <c r="D197" s="6">
        <v>43879</v>
      </c>
      <c r="E197">
        <v>4.4400000000000004</v>
      </c>
      <c r="F197">
        <v>4.4400000000000004</v>
      </c>
      <c r="G197">
        <v>4.32</v>
      </c>
      <c r="H197">
        <v>4.4000000000000004</v>
      </c>
      <c r="I197">
        <v>4.4000000000000004</v>
      </c>
      <c r="J197">
        <v>291800</v>
      </c>
      <c r="K197" s="11">
        <f t="shared" si="7"/>
        <v>-9.0090090090090159E-3</v>
      </c>
    </row>
    <row r="198" spans="1:11">
      <c r="A198">
        <f t="shared" si="6"/>
        <v>2</v>
      </c>
      <c r="B198">
        <v>2563</v>
      </c>
      <c r="C198">
        <v>19</v>
      </c>
      <c r="D198" s="6">
        <v>43880</v>
      </c>
      <c r="E198">
        <v>4.3600000000000003</v>
      </c>
      <c r="F198">
        <v>4.4400000000000004</v>
      </c>
      <c r="G198">
        <v>4.32</v>
      </c>
      <c r="H198">
        <v>4.4000000000000004</v>
      </c>
      <c r="I198">
        <v>4.4000000000000004</v>
      </c>
      <c r="J198">
        <v>479400</v>
      </c>
      <c r="K198" s="11">
        <f t="shared" si="7"/>
        <v>9.174311926605512E-3</v>
      </c>
    </row>
    <row r="199" spans="1:11">
      <c r="A199">
        <f t="shared" si="6"/>
        <v>2</v>
      </c>
      <c r="B199">
        <v>2563</v>
      </c>
      <c r="C199">
        <v>20</v>
      </c>
      <c r="D199" s="6">
        <v>43881</v>
      </c>
      <c r="E199">
        <v>4.3600000000000003</v>
      </c>
      <c r="F199">
        <v>4.4000000000000004</v>
      </c>
      <c r="G199">
        <v>4.32</v>
      </c>
      <c r="H199">
        <v>4.3600000000000003</v>
      </c>
      <c r="I199">
        <v>4.3600000000000003</v>
      </c>
      <c r="J199">
        <v>235250</v>
      </c>
      <c r="K199" s="11">
        <f t="shared" si="7"/>
        <v>0</v>
      </c>
    </row>
    <row r="200" spans="1:11">
      <c r="A200">
        <f t="shared" si="6"/>
        <v>2</v>
      </c>
      <c r="B200">
        <v>2563</v>
      </c>
      <c r="C200">
        <v>21</v>
      </c>
      <c r="D200" s="6">
        <v>43882</v>
      </c>
      <c r="E200">
        <v>4.3600000000000003</v>
      </c>
      <c r="F200">
        <v>4.4000000000000004</v>
      </c>
      <c r="G200">
        <v>4.32</v>
      </c>
      <c r="H200">
        <v>4.4000000000000004</v>
      </c>
      <c r="I200">
        <v>4.4000000000000004</v>
      </c>
      <c r="J200">
        <v>207800</v>
      </c>
      <c r="K200" s="11">
        <f t="shared" si="7"/>
        <v>9.174311926605512E-3</v>
      </c>
    </row>
    <row r="201" spans="1:11">
      <c r="A201">
        <f t="shared" si="6"/>
        <v>2</v>
      </c>
      <c r="B201">
        <v>2563</v>
      </c>
      <c r="C201">
        <v>24</v>
      </c>
      <c r="D201" s="6">
        <v>43885</v>
      </c>
      <c r="E201">
        <v>4.3600000000000003</v>
      </c>
      <c r="F201">
        <v>4.3600000000000003</v>
      </c>
      <c r="G201">
        <v>4.2</v>
      </c>
      <c r="H201">
        <v>4.28</v>
      </c>
      <c r="I201">
        <v>4.28</v>
      </c>
      <c r="J201">
        <v>1347800</v>
      </c>
      <c r="K201" s="11">
        <f t="shared" si="7"/>
        <v>-1.8348623853211024E-2</v>
      </c>
    </row>
    <row r="202" spans="1:11">
      <c r="A202">
        <f t="shared" si="6"/>
        <v>2</v>
      </c>
      <c r="B202">
        <v>2563</v>
      </c>
      <c r="C202">
        <v>25</v>
      </c>
      <c r="D202" s="6">
        <v>43886</v>
      </c>
      <c r="E202">
        <v>4.28</v>
      </c>
      <c r="F202">
        <v>4.32</v>
      </c>
      <c r="G202">
        <v>4.16</v>
      </c>
      <c r="H202">
        <v>4.28</v>
      </c>
      <c r="I202">
        <v>4.28</v>
      </c>
      <c r="J202">
        <v>997850</v>
      </c>
      <c r="K202" s="11">
        <f t="shared" si="7"/>
        <v>0</v>
      </c>
    </row>
    <row r="203" spans="1:11">
      <c r="A203">
        <f t="shared" si="6"/>
        <v>2</v>
      </c>
      <c r="B203">
        <v>2563</v>
      </c>
      <c r="C203">
        <v>26</v>
      </c>
      <c r="D203" s="6">
        <v>43887</v>
      </c>
      <c r="E203">
        <v>4.28</v>
      </c>
      <c r="F203">
        <v>4.28</v>
      </c>
      <c r="G203">
        <v>3.94</v>
      </c>
      <c r="H203">
        <v>4</v>
      </c>
      <c r="I203">
        <v>4</v>
      </c>
      <c r="J203">
        <v>1033600</v>
      </c>
      <c r="K203" s="11">
        <f t="shared" si="7"/>
        <v>-6.54205607476636E-2</v>
      </c>
    </row>
    <row r="204" spans="1:11">
      <c r="A204">
        <f t="shared" si="6"/>
        <v>2</v>
      </c>
      <c r="B204">
        <v>2563</v>
      </c>
      <c r="C204">
        <v>27</v>
      </c>
      <c r="D204" s="6">
        <v>43888</v>
      </c>
      <c r="E204">
        <v>3.96</v>
      </c>
      <c r="F204">
        <v>4.08</v>
      </c>
      <c r="G204">
        <v>3.96</v>
      </c>
      <c r="H204">
        <v>4.04</v>
      </c>
      <c r="I204">
        <v>4.04</v>
      </c>
      <c r="J204">
        <v>870950</v>
      </c>
      <c r="K204" s="11">
        <f t="shared" si="7"/>
        <v>2.0202020202020221E-2</v>
      </c>
    </row>
    <row r="205" spans="1:11">
      <c r="A205">
        <f t="shared" si="6"/>
        <v>2</v>
      </c>
      <c r="B205">
        <v>2563</v>
      </c>
      <c r="C205">
        <v>28</v>
      </c>
      <c r="D205" s="6">
        <v>43889</v>
      </c>
      <c r="E205">
        <v>4.04</v>
      </c>
      <c r="F205">
        <v>4.04</v>
      </c>
      <c r="G205">
        <v>3.96</v>
      </c>
      <c r="H205">
        <v>4.04</v>
      </c>
      <c r="I205">
        <v>4.04</v>
      </c>
      <c r="J205">
        <v>274500</v>
      </c>
      <c r="K205" s="11">
        <f t="shared" si="7"/>
        <v>0</v>
      </c>
    </row>
    <row r="206" spans="1:11">
      <c r="A206">
        <f t="shared" si="6"/>
        <v>3</v>
      </c>
      <c r="B206">
        <v>2563</v>
      </c>
      <c r="C206">
        <v>2</v>
      </c>
      <c r="D206" s="6">
        <v>43892</v>
      </c>
      <c r="E206">
        <v>4.08</v>
      </c>
      <c r="F206">
        <v>4.12</v>
      </c>
      <c r="G206">
        <v>3.92</v>
      </c>
      <c r="H206">
        <v>4.04</v>
      </c>
      <c r="I206">
        <v>4.04</v>
      </c>
      <c r="J206">
        <v>777900</v>
      </c>
      <c r="K206" s="11">
        <f t="shared" si="7"/>
        <v>-9.8039215686274595E-3</v>
      </c>
    </row>
    <row r="207" spans="1:11">
      <c r="A207">
        <f t="shared" si="6"/>
        <v>3</v>
      </c>
      <c r="B207">
        <v>2563</v>
      </c>
      <c r="C207">
        <v>3</v>
      </c>
      <c r="D207" s="6">
        <v>43893</v>
      </c>
      <c r="E207">
        <v>4.08</v>
      </c>
      <c r="F207">
        <v>4.12</v>
      </c>
      <c r="G207">
        <v>4</v>
      </c>
      <c r="H207">
        <v>4.08</v>
      </c>
      <c r="I207">
        <v>4.08</v>
      </c>
      <c r="J207">
        <v>355400</v>
      </c>
      <c r="K207" s="11">
        <f t="shared" si="7"/>
        <v>0</v>
      </c>
    </row>
    <row r="208" spans="1:11">
      <c r="A208">
        <f t="shared" si="6"/>
        <v>3</v>
      </c>
      <c r="B208">
        <v>2563</v>
      </c>
      <c r="C208">
        <v>4</v>
      </c>
      <c r="D208" s="6">
        <v>43894</v>
      </c>
      <c r="E208">
        <v>4.04</v>
      </c>
      <c r="F208">
        <v>4.08</v>
      </c>
      <c r="G208">
        <v>4</v>
      </c>
      <c r="H208">
        <v>4.04</v>
      </c>
      <c r="I208">
        <v>4.04</v>
      </c>
      <c r="J208">
        <v>180200</v>
      </c>
      <c r="K208" s="11">
        <f t="shared" si="7"/>
        <v>0</v>
      </c>
    </row>
    <row r="209" spans="1:11">
      <c r="A209">
        <f t="shared" si="6"/>
        <v>3</v>
      </c>
      <c r="B209">
        <v>2563</v>
      </c>
      <c r="C209">
        <v>5</v>
      </c>
      <c r="D209" s="6">
        <v>43895</v>
      </c>
      <c r="E209">
        <v>4.12</v>
      </c>
      <c r="F209">
        <v>4.2</v>
      </c>
      <c r="G209">
        <v>4</v>
      </c>
      <c r="H209">
        <v>4.04</v>
      </c>
      <c r="I209">
        <v>4.04</v>
      </c>
      <c r="J209">
        <v>610150</v>
      </c>
      <c r="K209" s="11">
        <f t="shared" si="7"/>
        <v>-1.9417475728155355E-2</v>
      </c>
    </row>
    <row r="210" spans="1:11">
      <c r="A210">
        <f t="shared" si="6"/>
        <v>3</v>
      </c>
      <c r="B210">
        <v>2563</v>
      </c>
      <c r="C210">
        <v>6</v>
      </c>
      <c r="D210" s="6">
        <v>43896</v>
      </c>
      <c r="E210">
        <v>4.08</v>
      </c>
      <c r="F210">
        <v>4.08</v>
      </c>
      <c r="G210">
        <v>4</v>
      </c>
      <c r="H210">
        <v>4</v>
      </c>
      <c r="I210">
        <v>4</v>
      </c>
      <c r="J210">
        <v>88200</v>
      </c>
      <c r="K210" s="11">
        <f t="shared" si="7"/>
        <v>-1.9607843137254919E-2</v>
      </c>
    </row>
    <row r="211" spans="1:11">
      <c r="A211">
        <f t="shared" si="6"/>
        <v>3</v>
      </c>
      <c r="B211">
        <v>2563</v>
      </c>
      <c r="C211">
        <v>9</v>
      </c>
      <c r="D211" s="6">
        <v>43899</v>
      </c>
      <c r="E211">
        <v>4</v>
      </c>
      <c r="F211">
        <v>4</v>
      </c>
      <c r="G211">
        <v>3.86</v>
      </c>
      <c r="H211">
        <v>3.96</v>
      </c>
      <c r="I211">
        <v>3.96</v>
      </c>
      <c r="J211">
        <v>505450</v>
      </c>
      <c r="K211" s="11">
        <f t="shared" si="7"/>
        <v>-1.0000000000000009E-2</v>
      </c>
    </row>
    <row r="212" spans="1:11">
      <c r="A212">
        <f t="shared" si="6"/>
        <v>3</v>
      </c>
      <c r="B212">
        <v>2563</v>
      </c>
      <c r="C212">
        <v>10</v>
      </c>
      <c r="D212" s="6">
        <v>43900</v>
      </c>
      <c r="E212">
        <v>3.98</v>
      </c>
      <c r="F212">
        <v>4</v>
      </c>
      <c r="G212">
        <v>3.96</v>
      </c>
      <c r="H212">
        <v>4</v>
      </c>
      <c r="I212">
        <v>4</v>
      </c>
      <c r="J212">
        <v>265950</v>
      </c>
      <c r="K212" s="11">
        <f t="shared" si="7"/>
        <v>5.0251256281407079E-3</v>
      </c>
    </row>
    <row r="213" spans="1:11">
      <c r="A213">
        <f t="shared" si="6"/>
        <v>3</v>
      </c>
      <c r="B213">
        <v>2563</v>
      </c>
      <c r="C213">
        <v>11</v>
      </c>
      <c r="D213" s="6">
        <v>43901</v>
      </c>
      <c r="E213">
        <v>4</v>
      </c>
      <c r="F213">
        <v>4.04</v>
      </c>
      <c r="G213">
        <v>3.94</v>
      </c>
      <c r="H213">
        <v>3.98</v>
      </c>
      <c r="I213">
        <v>3.98</v>
      </c>
      <c r="J213">
        <v>265900</v>
      </c>
      <c r="K213" s="11">
        <f t="shared" si="7"/>
        <v>-5.0000000000000044E-3</v>
      </c>
    </row>
    <row r="214" spans="1:11">
      <c r="A214">
        <f t="shared" si="6"/>
        <v>3</v>
      </c>
      <c r="B214">
        <v>2563</v>
      </c>
      <c r="C214">
        <v>12</v>
      </c>
      <c r="D214" s="6">
        <v>43902</v>
      </c>
      <c r="E214">
        <v>3.98</v>
      </c>
      <c r="F214">
        <v>3.98</v>
      </c>
      <c r="G214">
        <v>3.8</v>
      </c>
      <c r="H214">
        <v>3.9</v>
      </c>
      <c r="I214">
        <v>3.9</v>
      </c>
      <c r="J214">
        <v>462450</v>
      </c>
      <c r="K214" s="11">
        <f t="shared" si="7"/>
        <v>-2.0100502512562832E-2</v>
      </c>
    </row>
    <row r="215" spans="1:11">
      <c r="A215">
        <f t="shared" si="6"/>
        <v>3</v>
      </c>
      <c r="B215">
        <v>2563</v>
      </c>
      <c r="C215">
        <v>13</v>
      </c>
      <c r="D215" s="6">
        <v>43903</v>
      </c>
      <c r="E215">
        <v>3.78</v>
      </c>
      <c r="F215">
        <v>3.9</v>
      </c>
      <c r="G215">
        <v>3.72</v>
      </c>
      <c r="H215">
        <v>3.88</v>
      </c>
      <c r="I215">
        <v>3.88</v>
      </c>
      <c r="J215">
        <v>757350</v>
      </c>
      <c r="K215" s="11">
        <f t="shared" si="7"/>
        <v>2.6455026455026481E-2</v>
      </c>
    </row>
    <row r="216" spans="1:11">
      <c r="A216">
        <f t="shared" si="6"/>
        <v>3</v>
      </c>
      <c r="B216">
        <v>2563</v>
      </c>
      <c r="C216">
        <v>16</v>
      </c>
      <c r="D216" s="6">
        <v>43906</v>
      </c>
      <c r="E216">
        <v>3.86</v>
      </c>
      <c r="F216">
        <v>3.96</v>
      </c>
      <c r="G216">
        <v>3.6</v>
      </c>
      <c r="H216">
        <v>3.6</v>
      </c>
      <c r="I216">
        <v>3.6</v>
      </c>
      <c r="J216">
        <v>328100</v>
      </c>
      <c r="K216" s="11">
        <f t="shared" si="7"/>
        <v>-6.7357512953367824E-2</v>
      </c>
    </row>
    <row r="217" spans="1:11">
      <c r="A217">
        <f t="shared" si="6"/>
        <v>3</v>
      </c>
      <c r="B217">
        <v>2563</v>
      </c>
      <c r="C217">
        <v>17</v>
      </c>
      <c r="D217" s="6">
        <v>43907</v>
      </c>
      <c r="E217">
        <v>3.66</v>
      </c>
      <c r="F217">
        <v>3.72</v>
      </c>
      <c r="G217">
        <v>3.52</v>
      </c>
      <c r="H217">
        <v>3.52</v>
      </c>
      <c r="I217">
        <v>3.52</v>
      </c>
      <c r="J217">
        <v>443600</v>
      </c>
      <c r="K217" s="11">
        <f t="shared" si="7"/>
        <v>-3.8251366120218615E-2</v>
      </c>
    </row>
    <row r="218" spans="1:11">
      <c r="A218">
        <f t="shared" si="6"/>
        <v>3</v>
      </c>
      <c r="B218">
        <v>2563</v>
      </c>
      <c r="C218">
        <v>18</v>
      </c>
      <c r="D218" s="6">
        <v>43908</v>
      </c>
      <c r="E218">
        <v>3.56</v>
      </c>
      <c r="F218">
        <v>3.8</v>
      </c>
      <c r="G218">
        <v>3.52</v>
      </c>
      <c r="H218">
        <v>3.8</v>
      </c>
      <c r="I218">
        <v>3.8</v>
      </c>
      <c r="J218">
        <v>654000</v>
      </c>
      <c r="K218" s="11">
        <f t="shared" si="7"/>
        <v>6.741573033707858E-2</v>
      </c>
    </row>
    <row r="219" spans="1:11">
      <c r="A219">
        <f t="shared" si="6"/>
        <v>3</v>
      </c>
      <c r="B219">
        <v>2563</v>
      </c>
      <c r="C219">
        <v>19</v>
      </c>
      <c r="D219" s="6">
        <v>43909</v>
      </c>
      <c r="E219">
        <v>3.8</v>
      </c>
      <c r="F219">
        <v>3.8</v>
      </c>
      <c r="G219">
        <v>3.64</v>
      </c>
      <c r="H219">
        <v>3.74</v>
      </c>
      <c r="I219">
        <v>3.74</v>
      </c>
      <c r="J219">
        <v>571700</v>
      </c>
      <c r="K219" s="11">
        <f t="shared" si="7"/>
        <v>-1.5789473684210423E-2</v>
      </c>
    </row>
    <row r="220" spans="1:11">
      <c r="A220">
        <f t="shared" si="6"/>
        <v>3</v>
      </c>
      <c r="B220">
        <v>2563</v>
      </c>
      <c r="C220">
        <v>20</v>
      </c>
      <c r="D220" s="6">
        <v>43910</v>
      </c>
      <c r="E220">
        <v>3.8</v>
      </c>
      <c r="F220">
        <v>3.94</v>
      </c>
      <c r="G220">
        <v>3.76</v>
      </c>
      <c r="H220">
        <v>3.92</v>
      </c>
      <c r="I220">
        <v>3.92</v>
      </c>
      <c r="J220">
        <v>672950</v>
      </c>
      <c r="K220" s="11">
        <f t="shared" si="7"/>
        <v>3.1578947368421081E-2</v>
      </c>
    </row>
    <row r="221" spans="1:11">
      <c r="A221">
        <f t="shared" si="6"/>
        <v>3</v>
      </c>
      <c r="B221">
        <v>2563</v>
      </c>
      <c r="C221">
        <v>23</v>
      </c>
      <c r="D221" s="6">
        <v>43913</v>
      </c>
      <c r="E221">
        <v>3.82</v>
      </c>
      <c r="F221">
        <v>3.82</v>
      </c>
      <c r="G221">
        <v>3.7</v>
      </c>
      <c r="H221">
        <v>3.74</v>
      </c>
      <c r="I221">
        <v>3.74</v>
      </c>
      <c r="J221">
        <v>231550</v>
      </c>
      <c r="K221" s="11">
        <f t="shared" si="7"/>
        <v>-2.0942408376963255E-2</v>
      </c>
    </row>
    <row r="222" spans="1:11">
      <c r="A222">
        <f t="shared" si="6"/>
        <v>3</v>
      </c>
      <c r="B222">
        <v>2563</v>
      </c>
      <c r="C222">
        <v>24</v>
      </c>
      <c r="D222" s="6">
        <v>43914</v>
      </c>
      <c r="E222">
        <v>3.76</v>
      </c>
      <c r="F222">
        <v>3.8</v>
      </c>
      <c r="G222">
        <v>3.58</v>
      </c>
      <c r="H222">
        <v>3.68</v>
      </c>
      <c r="I222">
        <v>3.68</v>
      </c>
      <c r="J222">
        <v>678700</v>
      </c>
      <c r="K222" s="11">
        <f t="shared" si="7"/>
        <v>-2.1276595744680753E-2</v>
      </c>
    </row>
    <row r="223" spans="1:11">
      <c r="A223">
        <f t="shared" si="6"/>
        <v>3</v>
      </c>
      <c r="B223">
        <v>2563</v>
      </c>
      <c r="C223">
        <v>25</v>
      </c>
      <c r="D223" s="6">
        <v>43915</v>
      </c>
      <c r="E223">
        <v>3.72</v>
      </c>
      <c r="F223">
        <v>3.74</v>
      </c>
      <c r="G223">
        <v>3.66</v>
      </c>
      <c r="H223">
        <v>3.7</v>
      </c>
      <c r="I223">
        <v>3.7</v>
      </c>
      <c r="J223">
        <v>436000</v>
      </c>
      <c r="K223" s="11">
        <f t="shared" si="7"/>
        <v>-5.3763440860215101E-3</v>
      </c>
    </row>
    <row r="224" spans="1:11">
      <c r="A224">
        <f t="shared" si="6"/>
        <v>3</v>
      </c>
      <c r="B224">
        <v>2563</v>
      </c>
      <c r="C224">
        <v>26</v>
      </c>
      <c r="D224" s="6">
        <v>43916</v>
      </c>
      <c r="E224">
        <v>3.74</v>
      </c>
      <c r="F224">
        <v>3.74</v>
      </c>
      <c r="G224">
        <v>3.66</v>
      </c>
      <c r="H224">
        <v>3.72</v>
      </c>
      <c r="I224">
        <v>3.72</v>
      </c>
      <c r="J224">
        <v>271600</v>
      </c>
      <c r="K224" s="11">
        <f t="shared" si="7"/>
        <v>-5.3475935828877046E-3</v>
      </c>
    </row>
    <row r="225" spans="1:11">
      <c r="A225">
        <f t="shared" si="6"/>
        <v>3</v>
      </c>
      <c r="B225">
        <v>2563</v>
      </c>
      <c r="C225">
        <v>27</v>
      </c>
      <c r="D225" s="6">
        <v>43917</v>
      </c>
      <c r="E225">
        <v>3.74</v>
      </c>
      <c r="F225">
        <v>3.76</v>
      </c>
      <c r="G225">
        <v>3.68</v>
      </c>
      <c r="H225">
        <v>3.7</v>
      </c>
      <c r="I225">
        <v>3.7</v>
      </c>
      <c r="J225">
        <v>272800</v>
      </c>
      <c r="K225" s="11">
        <f t="shared" si="7"/>
        <v>-1.0695187165775409E-2</v>
      </c>
    </row>
    <row r="226" spans="1:11">
      <c r="A226">
        <f t="shared" si="6"/>
        <v>3</v>
      </c>
      <c r="B226">
        <v>2563</v>
      </c>
      <c r="C226">
        <v>30</v>
      </c>
      <c r="D226" s="6">
        <v>43920</v>
      </c>
      <c r="E226">
        <v>3.64</v>
      </c>
      <c r="F226">
        <v>3.64</v>
      </c>
      <c r="G226">
        <v>3.64</v>
      </c>
      <c r="H226">
        <v>3.64</v>
      </c>
      <c r="I226">
        <v>3.64</v>
      </c>
      <c r="J226">
        <v>5000</v>
      </c>
      <c r="K226" s="11">
        <f t="shared" si="7"/>
        <v>0</v>
      </c>
    </row>
    <row r="227" spans="1:11">
      <c r="A227">
        <f t="shared" si="6"/>
        <v>3</v>
      </c>
      <c r="B227">
        <v>2563</v>
      </c>
      <c r="C227">
        <v>31</v>
      </c>
      <c r="D227" s="6">
        <v>43921</v>
      </c>
      <c r="E227">
        <v>3.68</v>
      </c>
      <c r="F227">
        <v>3.7</v>
      </c>
      <c r="G227">
        <v>3.58</v>
      </c>
      <c r="H227">
        <v>3.64</v>
      </c>
      <c r="I227">
        <v>3.64</v>
      </c>
      <c r="J227">
        <v>237400</v>
      </c>
      <c r="K227" s="11">
        <f t="shared" si="7"/>
        <v>-1.0869565217391313E-2</v>
      </c>
    </row>
    <row r="228" spans="1:11">
      <c r="A228">
        <f t="shared" si="6"/>
        <v>4</v>
      </c>
      <c r="B228">
        <v>2563</v>
      </c>
      <c r="C228">
        <v>1</v>
      </c>
      <c r="D228" s="6">
        <v>43922</v>
      </c>
      <c r="E228">
        <v>3.64</v>
      </c>
      <c r="F228">
        <v>3.66</v>
      </c>
      <c r="G228">
        <v>3.54</v>
      </c>
      <c r="H228">
        <v>3.64</v>
      </c>
      <c r="I228">
        <v>3.64</v>
      </c>
      <c r="J228">
        <v>164750</v>
      </c>
      <c r="K228" s="11">
        <f t="shared" si="7"/>
        <v>0</v>
      </c>
    </row>
    <row r="229" spans="1:11">
      <c r="A229">
        <f t="shared" si="6"/>
        <v>4</v>
      </c>
      <c r="B229">
        <v>2563</v>
      </c>
      <c r="C229">
        <v>2</v>
      </c>
      <c r="D229" s="6">
        <v>43923</v>
      </c>
      <c r="E229">
        <v>3.66</v>
      </c>
      <c r="F229">
        <v>3.72</v>
      </c>
      <c r="G229">
        <v>3.6</v>
      </c>
      <c r="H229">
        <v>3.64</v>
      </c>
      <c r="I229">
        <v>3.64</v>
      </c>
      <c r="J229">
        <v>812200</v>
      </c>
      <c r="K229" s="11">
        <f t="shared" si="7"/>
        <v>-5.4644808743169442E-3</v>
      </c>
    </row>
    <row r="230" spans="1:11">
      <c r="A230">
        <f t="shared" si="6"/>
        <v>4</v>
      </c>
      <c r="B230">
        <v>2563</v>
      </c>
      <c r="C230">
        <v>3</v>
      </c>
      <c r="D230" s="6">
        <v>43924</v>
      </c>
      <c r="E230">
        <v>3.66</v>
      </c>
      <c r="F230">
        <v>3.72</v>
      </c>
      <c r="G230">
        <v>3.64</v>
      </c>
      <c r="H230">
        <v>3.7</v>
      </c>
      <c r="I230">
        <v>3.7</v>
      </c>
      <c r="J230">
        <v>103650</v>
      </c>
      <c r="K230" s="11">
        <f t="shared" si="7"/>
        <v>1.0928961748633888E-2</v>
      </c>
    </row>
    <row r="231" spans="1:11">
      <c r="A231">
        <f t="shared" si="6"/>
        <v>4</v>
      </c>
      <c r="B231">
        <v>2563</v>
      </c>
      <c r="C231">
        <v>7</v>
      </c>
      <c r="D231" s="6">
        <v>43928</v>
      </c>
      <c r="E231">
        <v>3.72</v>
      </c>
      <c r="F231">
        <v>3.78</v>
      </c>
      <c r="G231">
        <v>3.66</v>
      </c>
      <c r="H231">
        <v>3.74</v>
      </c>
      <c r="I231">
        <v>3.74</v>
      </c>
      <c r="J231">
        <v>215800</v>
      </c>
      <c r="K231" s="11">
        <f t="shared" si="7"/>
        <v>5.3763440860215101E-3</v>
      </c>
    </row>
    <row r="232" spans="1:11">
      <c r="A232">
        <f t="shared" si="6"/>
        <v>4</v>
      </c>
      <c r="B232">
        <v>2563</v>
      </c>
      <c r="C232">
        <v>8</v>
      </c>
      <c r="D232" s="6">
        <v>43929</v>
      </c>
      <c r="E232">
        <v>3.74</v>
      </c>
      <c r="F232">
        <v>3.84</v>
      </c>
      <c r="G232">
        <v>3.74</v>
      </c>
      <c r="H232">
        <v>3.78</v>
      </c>
      <c r="I232">
        <v>3.78</v>
      </c>
      <c r="J232">
        <v>300250</v>
      </c>
      <c r="K232" s="11">
        <f t="shared" si="7"/>
        <v>1.0695187165775291E-2</v>
      </c>
    </row>
    <row r="233" spans="1:11">
      <c r="A233">
        <f t="shared" si="6"/>
        <v>4</v>
      </c>
      <c r="B233">
        <v>2563</v>
      </c>
      <c r="C233">
        <v>9</v>
      </c>
      <c r="D233" s="6">
        <v>43930</v>
      </c>
      <c r="E233">
        <v>3.82</v>
      </c>
      <c r="F233">
        <v>3.84</v>
      </c>
      <c r="G233">
        <v>3.74</v>
      </c>
      <c r="H233">
        <v>3.74</v>
      </c>
      <c r="I233">
        <v>3.74</v>
      </c>
      <c r="J233">
        <v>475850</v>
      </c>
      <c r="K233" s="11">
        <f t="shared" si="7"/>
        <v>-2.0942408376963255E-2</v>
      </c>
    </row>
    <row r="234" spans="1:11">
      <c r="A234">
        <f t="shared" si="6"/>
        <v>4</v>
      </c>
      <c r="B234">
        <v>2563</v>
      </c>
      <c r="C234">
        <v>10</v>
      </c>
      <c r="D234" s="6">
        <v>43931</v>
      </c>
      <c r="E234">
        <v>3.76</v>
      </c>
      <c r="F234">
        <v>3.8</v>
      </c>
      <c r="G234">
        <v>3.68</v>
      </c>
      <c r="H234">
        <v>3.72</v>
      </c>
      <c r="I234">
        <v>3.72</v>
      </c>
      <c r="J234">
        <v>664300</v>
      </c>
      <c r="K234" s="11">
        <f t="shared" si="7"/>
        <v>-1.0638297872340318E-2</v>
      </c>
    </row>
    <row r="235" spans="1:11">
      <c r="A235">
        <f t="shared" si="6"/>
        <v>4</v>
      </c>
      <c r="B235">
        <v>2563</v>
      </c>
      <c r="C235">
        <v>13</v>
      </c>
      <c r="D235" s="6">
        <v>43934</v>
      </c>
      <c r="E235">
        <v>3.74</v>
      </c>
      <c r="F235">
        <v>3.76</v>
      </c>
      <c r="G235">
        <v>3.66</v>
      </c>
      <c r="H235">
        <v>3.72</v>
      </c>
      <c r="I235">
        <v>3.72</v>
      </c>
      <c r="J235">
        <v>465500</v>
      </c>
      <c r="K235" s="11">
        <f t="shared" si="7"/>
        <v>-5.3475935828877046E-3</v>
      </c>
    </row>
    <row r="236" spans="1:11">
      <c r="A236">
        <f t="shared" si="6"/>
        <v>4</v>
      </c>
      <c r="B236">
        <v>2563</v>
      </c>
      <c r="C236">
        <v>14</v>
      </c>
      <c r="D236" s="6">
        <v>43935</v>
      </c>
      <c r="E236">
        <v>3.76</v>
      </c>
      <c r="F236">
        <v>3.76</v>
      </c>
      <c r="G236">
        <v>3.66</v>
      </c>
      <c r="H236">
        <v>3.72</v>
      </c>
      <c r="I236">
        <v>3.72</v>
      </c>
      <c r="J236">
        <v>388250</v>
      </c>
      <c r="K236" s="11">
        <f t="shared" si="7"/>
        <v>-1.0638297872340318E-2</v>
      </c>
    </row>
    <row r="237" spans="1:11">
      <c r="A237">
        <f t="shared" si="6"/>
        <v>4</v>
      </c>
      <c r="B237">
        <v>2563</v>
      </c>
      <c r="C237">
        <v>15</v>
      </c>
      <c r="D237" s="6">
        <v>43936</v>
      </c>
      <c r="E237">
        <v>3.9</v>
      </c>
      <c r="F237">
        <v>4.24</v>
      </c>
      <c r="G237">
        <v>3.9</v>
      </c>
      <c r="H237">
        <v>4.24</v>
      </c>
      <c r="I237">
        <v>4.24</v>
      </c>
      <c r="J237">
        <v>8475000</v>
      </c>
      <c r="K237" s="11">
        <f t="shared" si="7"/>
        <v>8.7179487179487258E-2</v>
      </c>
    </row>
    <row r="238" spans="1:11">
      <c r="A238">
        <f t="shared" si="6"/>
        <v>4</v>
      </c>
      <c r="B238">
        <v>2563</v>
      </c>
      <c r="C238">
        <v>16</v>
      </c>
      <c r="D238" s="6">
        <v>43937</v>
      </c>
      <c r="E238">
        <v>4.5999999999999996</v>
      </c>
      <c r="F238">
        <v>4.6399999999999997</v>
      </c>
      <c r="G238">
        <v>4.32</v>
      </c>
      <c r="H238">
        <v>4.6399999999999997</v>
      </c>
      <c r="I238">
        <v>4.6399999999999997</v>
      </c>
      <c r="J238">
        <v>11412200</v>
      </c>
      <c r="K238" s="11">
        <f t="shared" si="7"/>
        <v>8.6956521739130523E-3</v>
      </c>
    </row>
    <row r="239" spans="1:11">
      <c r="A239">
        <f t="shared" si="6"/>
        <v>4</v>
      </c>
      <c r="B239">
        <v>2563</v>
      </c>
      <c r="C239">
        <v>17</v>
      </c>
      <c r="D239" s="6">
        <v>43938</v>
      </c>
      <c r="E239">
        <v>4.6399999999999997</v>
      </c>
      <c r="F239">
        <v>4.6399999999999997</v>
      </c>
      <c r="G239">
        <v>4.28</v>
      </c>
      <c r="H239">
        <v>4.3600000000000003</v>
      </c>
      <c r="I239">
        <v>4.3600000000000003</v>
      </c>
      <c r="J239">
        <v>7122750</v>
      </c>
      <c r="K239" s="11">
        <f t="shared" si="7"/>
        <v>-6.034482758620676E-2</v>
      </c>
    </row>
    <row r="240" spans="1:11">
      <c r="A240">
        <f t="shared" si="6"/>
        <v>4</v>
      </c>
      <c r="B240">
        <v>2563</v>
      </c>
      <c r="C240">
        <v>20</v>
      </c>
      <c r="D240" s="6">
        <v>43941</v>
      </c>
      <c r="E240">
        <v>4.4000000000000004</v>
      </c>
      <c r="F240">
        <v>4.4400000000000004</v>
      </c>
      <c r="G240">
        <v>4.32</v>
      </c>
      <c r="H240">
        <v>4.4000000000000004</v>
      </c>
      <c r="I240">
        <v>4.4000000000000004</v>
      </c>
      <c r="J240">
        <v>1958700</v>
      </c>
      <c r="K240" s="11">
        <f t="shared" si="7"/>
        <v>0</v>
      </c>
    </row>
    <row r="241" spans="1:11">
      <c r="A241">
        <f t="shared" si="6"/>
        <v>4</v>
      </c>
      <c r="B241">
        <v>2563</v>
      </c>
      <c r="C241">
        <v>21</v>
      </c>
      <c r="D241" s="6">
        <v>43942</v>
      </c>
      <c r="E241">
        <v>4.4000000000000004</v>
      </c>
      <c r="F241">
        <v>4.5599999999999996</v>
      </c>
      <c r="G241">
        <v>4.32</v>
      </c>
      <c r="H241">
        <v>4.4400000000000004</v>
      </c>
      <c r="I241">
        <v>4.4400000000000004</v>
      </c>
      <c r="J241">
        <v>3298050</v>
      </c>
      <c r="K241" s="11">
        <f t="shared" si="7"/>
        <v>9.0909090909090974E-3</v>
      </c>
    </row>
    <row r="242" spans="1:11">
      <c r="A242">
        <f t="shared" ref="A242:A305" si="8">MONTH(D242)</f>
        <v>4</v>
      </c>
      <c r="B242">
        <v>2563</v>
      </c>
      <c r="C242">
        <v>22</v>
      </c>
      <c r="D242" s="6">
        <v>43943</v>
      </c>
      <c r="E242">
        <v>4.4400000000000004</v>
      </c>
      <c r="F242">
        <v>4.4400000000000004</v>
      </c>
      <c r="G242">
        <v>4.32</v>
      </c>
      <c r="H242">
        <v>4.4000000000000004</v>
      </c>
      <c r="I242">
        <v>4.4000000000000004</v>
      </c>
      <c r="J242">
        <v>1389550</v>
      </c>
      <c r="K242" s="11">
        <f t="shared" si="7"/>
        <v>-9.0090090090090159E-3</v>
      </c>
    </row>
    <row r="243" spans="1:11">
      <c r="A243">
        <f t="shared" si="8"/>
        <v>4</v>
      </c>
      <c r="B243">
        <v>2563</v>
      </c>
      <c r="C243">
        <v>23</v>
      </c>
      <c r="D243" s="6">
        <v>43944</v>
      </c>
      <c r="E243">
        <v>4.4000000000000004</v>
      </c>
      <c r="F243">
        <v>4.5199999999999996</v>
      </c>
      <c r="G243">
        <v>4.3600000000000003</v>
      </c>
      <c r="H243">
        <v>4.4000000000000004</v>
      </c>
      <c r="I243">
        <v>4.4000000000000004</v>
      </c>
      <c r="J243">
        <v>1384650</v>
      </c>
      <c r="K243" s="11">
        <f t="shared" si="7"/>
        <v>0</v>
      </c>
    </row>
    <row r="244" spans="1:11">
      <c r="A244">
        <f t="shared" si="8"/>
        <v>4</v>
      </c>
      <c r="B244">
        <v>2563</v>
      </c>
      <c r="C244">
        <v>24</v>
      </c>
      <c r="D244" s="6">
        <v>43945</v>
      </c>
      <c r="E244">
        <v>4.4400000000000004</v>
      </c>
      <c r="F244">
        <v>4.4800000000000004</v>
      </c>
      <c r="G244">
        <v>4.3600000000000003</v>
      </c>
      <c r="H244">
        <v>4.4000000000000004</v>
      </c>
      <c r="I244">
        <v>4.4000000000000004</v>
      </c>
      <c r="J244">
        <v>1247100</v>
      </c>
      <c r="K244" s="11">
        <f t="shared" si="7"/>
        <v>-9.0090090090090159E-3</v>
      </c>
    </row>
    <row r="245" spans="1:11">
      <c r="A245">
        <f t="shared" si="8"/>
        <v>4</v>
      </c>
      <c r="B245">
        <v>2563</v>
      </c>
      <c r="C245">
        <v>27</v>
      </c>
      <c r="D245" s="6">
        <v>43948</v>
      </c>
      <c r="E245">
        <v>4.4400000000000004</v>
      </c>
      <c r="F245">
        <v>4.84</v>
      </c>
      <c r="G245">
        <v>4.4000000000000004</v>
      </c>
      <c r="H245">
        <v>4.4400000000000004</v>
      </c>
      <c r="I245">
        <v>4.4400000000000004</v>
      </c>
      <c r="J245">
        <v>8113750</v>
      </c>
      <c r="K245" s="11">
        <f t="shared" si="7"/>
        <v>0</v>
      </c>
    </row>
    <row r="246" spans="1:11">
      <c r="A246">
        <f t="shared" si="8"/>
        <v>4</v>
      </c>
      <c r="B246">
        <v>2563</v>
      </c>
      <c r="C246">
        <v>28</v>
      </c>
      <c r="D246" s="6">
        <v>43949</v>
      </c>
      <c r="E246">
        <v>4.4400000000000004</v>
      </c>
      <c r="F246">
        <v>4.4800000000000004</v>
      </c>
      <c r="G246">
        <v>4.3600000000000003</v>
      </c>
      <c r="H246">
        <v>4.4000000000000004</v>
      </c>
      <c r="I246">
        <v>4.4000000000000004</v>
      </c>
      <c r="J246">
        <v>1292500</v>
      </c>
      <c r="K246" s="11">
        <f t="shared" si="7"/>
        <v>-9.0090090090090159E-3</v>
      </c>
    </row>
    <row r="247" spans="1:11">
      <c r="A247">
        <f t="shared" si="8"/>
        <v>4</v>
      </c>
      <c r="B247">
        <v>2563</v>
      </c>
      <c r="C247">
        <v>29</v>
      </c>
      <c r="D247" s="6">
        <v>43950</v>
      </c>
      <c r="E247">
        <v>4.4000000000000004</v>
      </c>
      <c r="F247">
        <v>4.4800000000000004</v>
      </c>
      <c r="G247">
        <v>4.3600000000000003</v>
      </c>
      <c r="H247">
        <v>4.4000000000000004</v>
      </c>
      <c r="I247">
        <v>4.4000000000000004</v>
      </c>
      <c r="J247">
        <v>705400</v>
      </c>
      <c r="K247" s="11">
        <f t="shared" si="7"/>
        <v>0</v>
      </c>
    </row>
    <row r="248" spans="1:11">
      <c r="A248">
        <f t="shared" si="8"/>
        <v>4</v>
      </c>
      <c r="B248">
        <v>2563</v>
      </c>
      <c r="C248">
        <v>30</v>
      </c>
      <c r="D248" s="6">
        <v>43951</v>
      </c>
      <c r="E248">
        <v>4.4400000000000004</v>
      </c>
      <c r="F248">
        <v>4.4800000000000004</v>
      </c>
      <c r="G248">
        <v>4.32</v>
      </c>
      <c r="H248">
        <v>4.3600000000000003</v>
      </c>
      <c r="I248">
        <v>4.3600000000000003</v>
      </c>
      <c r="J248">
        <v>1346300</v>
      </c>
      <c r="K248" s="11">
        <f t="shared" si="7"/>
        <v>-1.8018018018018032E-2</v>
      </c>
    </row>
    <row r="249" spans="1:11">
      <c r="A249">
        <f t="shared" si="8"/>
        <v>5</v>
      </c>
      <c r="B249">
        <v>2563</v>
      </c>
      <c r="C249">
        <v>5</v>
      </c>
      <c r="D249" s="6">
        <v>43956</v>
      </c>
      <c r="E249">
        <v>4.4000000000000004</v>
      </c>
      <c r="F249">
        <v>4.5199999999999996</v>
      </c>
      <c r="G249">
        <v>4.4000000000000004</v>
      </c>
      <c r="H249">
        <v>4.4800000000000004</v>
      </c>
      <c r="I249">
        <v>4.4800000000000004</v>
      </c>
      <c r="J249">
        <v>1416900</v>
      </c>
      <c r="K249" s="11">
        <f t="shared" si="7"/>
        <v>1.8181818181818195E-2</v>
      </c>
    </row>
    <row r="250" spans="1:11">
      <c r="A250">
        <f t="shared" si="8"/>
        <v>5</v>
      </c>
      <c r="B250">
        <v>2563</v>
      </c>
      <c r="C250">
        <v>7</v>
      </c>
      <c r="D250" s="6">
        <v>43958</v>
      </c>
      <c r="E250">
        <v>4.5199999999999996</v>
      </c>
      <c r="F250">
        <v>4.5199999999999996</v>
      </c>
      <c r="G250">
        <v>4.4400000000000004</v>
      </c>
      <c r="H250">
        <v>4.4800000000000004</v>
      </c>
      <c r="I250">
        <v>4.4800000000000004</v>
      </c>
      <c r="J250">
        <v>1606700</v>
      </c>
      <c r="K250" s="11">
        <f t="shared" si="7"/>
        <v>-8.8495575221237063E-3</v>
      </c>
    </row>
    <row r="251" spans="1:11">
      <c r="A251">
        <f t="shared" si="8"/>
        <v>5</v>
      </c>
      <c r="B251">
        <v>2563</v>
      </c>
      <c r="C251">
        <v>8</v>
      </c>
      <c r="D251" s="6">
        <v>43959</v>
      </c>
      <c r="E251">
        <v>4.5199999999999996</v>
      </c>
      <c r="F251">
        <v>4.5999999999999996</v>
      </c>
      <c r="G251">
        <v>4.4400000000000004</v>
      </c>
      <c r="H251">
        <v>4.4400000000000004</v>
      </c>
      <c r="I251">
        <v>4.4400000000000004</v>
      </c>
      <c r="J251">
        <v>2107950</v>
      </c>
      <c r="K251" s="11">
        <f t="shared" si="7"/>
        <v>-1.7699115044247607E-2</v>
      </c>
    </row>
    <row r="252" spans="1:11">
      <c r="A252">
        <f t="shared" si="8"/>
        <v>5</v>
      </c>
      <c r="B252">
        <v>2563</v>
      </c>
      <c r="C252">
        <v>11</v>
      </c>
      <c r="D252" s="6">
        <v>43962</v>
      </c>
      <c r="E252">
        <v>4.6399999999999997</v>
      </c>
      <c r="F252">
        <v>4.68</v>
      </c>
      <c r="G252">
        <v>4.5199999999999996</v>
      </c>
      <c r="H252">
        <v>4.6399999999999997</v>
      </c>
      <c r="I252">
        <v>4.6399999999999997</v>
      </c>
      <c r="J252">
        <v>7708500</v>
      </c>
      <c r="K252" s="11">
        <f t="shared" si="7"/>
        <v>0</v>
      </c>
    </row>
    <row r="253" spans="1:11">
      <c r="A253">
        <f t="shared" si="8"/>
        <v>5</v>
      </c>
      <c r="B253">
        <v>2563</v>
      </c>
      <c r="C253">
        <v>12</v>
      </c>
      <c r="D253" s="6">
        <v>43963</v>
      </c>
      <c r="E253">
        <v>4.8</v>
      </c>
      <c r="F253">
        <v>4.84</v>
      </c>
      <c r="G253">
        <v>4.5599999999999996</v>
      </c>
      <c r="H253">
        <v>4.6399999999999997</v>
      </c>
      <c r="I253">
        <v>4.6399999999999997</v>
      </c>
      <c r="J253">
        <v>9258700</v>
      </c>
      <c r="K253" s="11">
        <f t="shared" si="7"/>
        <v>-3.3333333333333368E-2</v>
      </c>
    </row>
    <row r="254" spans="1:11">
      <c r="A254">
        <f t="shared" si="8"/>
        <v>5</v>
      </c>
      <c r="B254">
        <v>2563</v>
      </c>
      <c r="C254">
        <v>13</v>
      </c>
      <c r="D254" s="6">
        <v>43964</v>
      </c>
      <c r="E254">
        <v>4.68</v>
      </c>
      <c r="F254">
        <v>4.68</v>
      </c>
      <c r="G254">
        <v>4.4400000000000004</v>
      </c>
      <c r="H254">
        <v>4.4800000000000004</v>
      </c>
      <c r="I254">
        <v>4.4800000000000004</v>
      </c>
      <c r="J254">
        <v>3975750</v>
      </c>
      <c r="K254" s="11">
        <f t="shared" si="7"/>
        <v>-4.2735042735042583E-2</v>
      </c>
    </row>
    <row r="255" spans="1:11">
      <c r="A255">
        <f t="shared" si="8"/>
        <v>5</v>
      </c>
      <c r="B255">
        <v>2563</v>
      </c>
      <c r="C255">
        <v>14</v>
      </c>
      <c r="D255" s="6">
        <v>43965</v>
      </c>
      <c r="E255">
        <v>4.4400000000000004</v>
      </c>
      <c r="F255">
        <v>4.5999999999999996</v>
      </c>
      <c r="G255">
        <v>4.4400000000000004</v>
      </c>
      <c r="H255">
        <v>4.5199999999999996</v>
      </c>
      <c r="I255">
        <v>4.5199999999999996</v>
      </c>
      <c r="J255">
        <v>1537400</v>
      </c>
      <c r="K255" s="11">
        <f t="shared" si="7"/>
        <v>1.8018018018017834E-2</v>
      </c>
    </row>
    <row r="256" spans="1:11">
      <c r="A256">
        <f t="shared" si="8"/>
        <v>5</v>
      </c>
      <c r="B256">
        <v>2563</v>
      </c>
      <c r="C256">
        <v>15</v>
      </c>
      <c r="D256" s="6">
        <v>43966</v>
      </c>
      <c r="E256">
        <v>4.5599999999999996</v>
      </c>
      <c r="F256">
        <v>4.5999999999999996</v>
      </c>
      <c r="G256">
        <v>4.5199999999999996</v>
      </c>
      <c r="H256">
        <v>4.5599999999999996</v>
      </c>
      <c r="I256">
        <v>4.5599999999999996</v>
      </c>
      <c r="J256">
        <v>1090150</v>
      </c>
      <c r="K256" s="11">
        <f t="shared" si="7"/>
        <v>0</v>
      </c>
    </row>
    <row r="257" spans="1:11">
      <c r="A257">
        <f t="shared" si="8"/>
        <v>5</v>
      </c>
      <c r="B257">
        <v>2563</v>
      </c>
      <c r="C257">
        <v>18</v>
      </c>
      <c r="D257" s="6">
        <v>43969</v>
      </c>
      <c r="E257">
        <v>4.5999999999999996</v>
      </c>
      <c r="F257">
        <v>4.5999999999999996</v>
      </c>
      <c r="G257">
        <v>4.4400000000000004</v>
      </c>
      <c r="H257">
        <v>4.4400000000000004</v>
      </c>
      <c r="I257">
        <v>4.4400000000000004</v>
      </c>
      <c r="J257">
        <v>1494500</v>
      </c>
      <c r="K257" s="11">
        <f t="shared" si="7"/>
        <v>-3.4782608695652015E-2</v>
      </c>
    </row>
    <row r="258" spans="1:11">
      <c r="A258">
        <f t="shared" si="8"/>
        <v>5</v>
      </c>
      <c r="B258">
        <v>2563</v>
      </c>
      <c r="C258">
        <v>19</v>
      </c>
      <c r="D258" s="6">
        <v>43970</v>
      </c>
      <c r="E258">
        <v>4.5599999999999996</v>
      </c>
      <c r="F258">
        <v>4.5599999999999996</v>
      </c>
      <c r="G258">
        <v>4.4400000000000004</v>
      </c>
      <c r="H258">
        <v>4.4800000000000004</v>
      </c>
      <c r="I258">
        <v>4.4800000000000004</v>
      </c>
      <c r="J258">
        <v>1610100</v>
      </c>
      <c r="K258" s="11">
        <f t="shared" si="7"/>
        <v>-1.7543859649122629E-2</v>
      </c>
    </row>
    <row r="259" spans="1:11">
      <c r="A259">
        <f t="shared" si="8"/>
        <v>5</v>
      </c>
      <c r="B259">
        <v>2563</v>
      </c>
      <c r="C259">
        <v>20</v>
      </c>
      <c r="D259" s="6">
        <v>43971</v>
      </c>
      <c r="E259">
        <v>4.4800000000000004</v>
      </c>
      <c r="F259">
        <v>4.5999999999999996</v>
      </c>
      <c r="G259">
        <v>4.4400000000000004</v>
      </c>
      <c r="H259">
        <v>4.4800000000000004</v>
      </c>
      <c r="I259">
        <v>4.4800000000000004</v>
      </c>
      <c r="J259">
        <v>1197700</v>
      </c>
      <c r="K259" s="11">
        <f t="shared" ref="K259:K322" si="9">(H259-E259)/E259</f>
        <v>0</v>
      </c>
    </row>
    <row r="260" spans="1:11">
      <c r="A260">
        <f t="shared" si="8"/>
        <v>5</v>
      </c>
      <c r="B260">
        <v>2563</v>
      </c>
      <c r="C260">
        <v>21</v>
      </c>
      <c r="D260" s="6">
        <v>43972</v>
      </c>
      <c r="E260">
        <v>4.5199999999999996</v>
      </c>
      <c r="F260">
        <v>4.5599999999999996</v>
      </c>
      <c r="G260">
        <v>4.4800000000000004</v>
      </c>
      <c r="H260">
        <v>4.5199999999999996</v>
      </c>
      <c r="I260">
        <v>4.5199999999999996</v>
      </c>
      <c r="J260">
        <v>1390900</v>
      </c>
      <c r="K260" s="11">
        <f t="shared" si="9"/>
        <v>0</v>
      </c>
    </row>
    <row r="261" spans="1:11">
      <c r="A261">
        <f t="shared" si="8"/>
        <v>5</v>
      </c>
      <c r="B261">
        <v>2563</v>
      </c>
      <c r="C261">
        <v>22</v>
      </c>
      <c r="D261" s="6">
        <v>43973</v>
      </c>
      <c r="E261">
        <v>4.5199999999999996</v>
      </c>
      <c r="F261">
        <v>4.68</v>
      </c>
      <c r="G261">
        <v>4.4800000000000004</v>
      </c>
      <c r="H261">
        <v>4.5999999999999996</v>
      </c>
      <c r="I261">
        <v>4.5999999999999996</v>
      </c>
      <c r="J261">
        <v>7622600</v>
      </c>
      <c r="K261" s="11">
        <f t="shared" si="9"/>
        <v>1.7699115044247805E-2</v>
      </c>
    </row>
    <row r="262" spans="1:11">
      <c r="A262">
        <f t="shared" si="8"/>
        <v>5</v>
      </c>
      <c r="B262">
        <v>2563</v>
      </c>
      <c r="C262">
        <v>25</v>
      </c>
      <c r="D262" s="6">
        <v>43976</v>
      </c>
      <c r="E262">
        <v>4.72</v>
      </c>
      <c r="F262">
        <v>5</v>
      </c>
      <c r="G262">
        <v>4.6399999999999997</v>
      </c>
      <c r="H262">
        <v>4.92</v>
      </c>
      <c r="I262">
        <v>4.92</v>
      </c>
      <c r="J262">
        <v>29208750</v>
      </c>
      <c r="K262" s="11">
        <f t="shared" si="9"/>
        <v>4.2372881355932243E-2</v>
      </c>
    </row>
    <row r="263" spans="1:11">
      <c r="A263">
        <f t="shared" si="8"/>
        <v>5</v>
      </c>
      <c r="B263">
        <v>2563</v>
      </c>
      <c r="C263">
        <v>26</v>
      </c>
      <c r="D263" s="6">
        <v>43977</v>
      </c>
      <c r="E263">
        <v>5.04</v>
      </c>
      <c r="F263">
        <v>5.08</v>
      </c>
      <c r="G263">
        <v>4.84</v>
      </c>
      <c r="H263">
        <v>4.88</v>
      </c>
      <c r="I263">
        <v>4.88</v>
      </c>
      <c r="J263">
        <v>15329150</v>
      </c>
      <c r="K263" s="11">
        <f t="shared" si="9"/>
        <v>-3.1746031746031772E-2</v>
      </c>
    </row>
    <row r="264" spans="1:11">
      <c r="A264">
        <f t="shared" si="8"/>
        <v>5</v>
      </c>
      <c r="B264">
        <v>2563</v>
      </c>
      <c r="C264">
        <v>27</v>
      </c>
      <c r="D264" s="6">
        <v>43978</v>
      </c>
      <c r="E264">
        <v>4.92</v>
      </c>
      <c r="F264">
        <v>4.92</v>
      </c>
      <c r="G264">
        <v>4.72</v>
      </c>
      <c r="H264">
        <v>4.76</v>
      </c>
      <c r="I264">
        <v>4.76</v>
      </c>
      <c r="J264">
        <v>6757650</v>
      </c>
      <c r="K264" s="11">
        <f t="shared" si="9"/>
        <v>-3.2520325203252064E-2</v>
      </c>
    </row>
    <row r="265" spans="1:11">
      <c r="A265">
        <f t="shared" si="8"/>
        <v>5</v>
      </c>
      <c r="B265">
        <v>2563</v>
      </c>
      <c r="C265">
        <v>28</v>
      </c>
      <c r="D265" s="6">
        <v>43979</v>
      </c>
      <c r="E265">
        <v>4.76</v>
      </c>
      <c r="F265">
        <v>4.8</v>
      </c>
      <c r="G265">
        <v>4.2</v>
      </c>
      <c r="H265">
        <v>4.5599999999999996</v>
      </c>
      <c r="I265">
        <v>4.5599999999999996</v>
      </c>
      <c r="J265">
        <v>10573050</v>
      </c>
      <c r="K265" s="11">
        <f t="shared" si="9"/>
        <v>-4.2016806722689114E-2</v>
      </c>
    </row>
    <row r="266" spans="1:11">
      <c r="A266">
        <f t="shared" si="8"/>
        <v>5</v>
      </c>
      <c r="B266">
        <v>2563</v>
      </c>
      <c r="C266">
        <v>29</v>
      </c>
      <c r="D266" s="6">
        <v>43980</v>
      </c>
      <c r="E266">
        <v>3.88</v>
      </c>
      <c r="F266">
        <v>4.24</v>
      </c>
      <c r="G266">
        <v>3.88</v>
      </c>
      <c r="H266">
        <v>4</v>
      </c>
      <c r="I266">
        <v>4</v>
      </c>
      <c r="J266">
        <v>184953100</v>
      </c>
      <c r="K266" s="11">
        <f t="shared" si="9"/>
        <v>3.0927835051546421E-2</v>
      </c>
    </row>
    <row r="267" spans="1:11">
      <c r="A267">
        <f t="shared" si="8"/>
        <v>6</v>
      </c>
      <c r="B267">
        <v>2563</v>
      </c>
      <c r="C267">
        <v>1</v>
      </c>
      <c r="D267" s="6">
        <v>43983</v>
      </c>
      <c r="E267">
        <v>4.2</v>
      </c>
      <c r="F267">
        <v>4.32</v>
      </c>
      <c r="G267">
        <v>4.08</v>
      </c>
      <c r="H267">
        <v>4.16</v>
      </c>
      <c r="I267">
        <v>4.16</v>
      </c>
      <c r="J267">
        <v>41917700</v>
      </c>
      <c r="K267" s="11">
        <f t="shared" si="9"/>
        <v>-9.5238095238095316E-3</v>
      </c>
    </row>
    <row r="268" spans="1:11">
      <c r="A268">
        <f t="shared" si="8"/>
        <v>6</v>
      </c>
      <c r="B268">
        <v>2563</v>
      </c>
      <c r="C268">
        <v>2</v>
      </c>
      <c r="D268" s="6">
        <v>43984</v>
      </c>
      <c r="E268">
        <v>4.2</v>
      </c>
      <c r="F268">
        <v>4.24</v>
      </c>
      <c r="G268">
        <v>4.12</v>
      </c>
      <c r="H268">
        <v>4.12</v>
      </c>
      <c r="I268">
        <v>4.12</v>
      </c>
      <c r="J268">
        <v>12252600</v>
      </c>
      <c r="K268" s="11">
        <f t="shared" si="9"/>
        <v>-1.9047619047619063E-2</v>
      </c>
    </row>
    <row r="269" spans="1:11">
      <c r="A269">
        <f t="shared" si="8"/>
        <v>6</v>
      </c>
      <c r="B269">
        <v>2563</v>
      </c>
      <c r="C269">
        <v>4</v>
      </c>
      <c r="D269" s="6">
        <v>43986</v>
      </c>
      <c r="E269">
        <v>4.16</v>
      </c>
      <c r="F269">
        <v>4.2</v>
      </c>
      <c r="G269">
        <v>4.04</v>
      </c>
      <c r="H269">
        <v>4.16</v>
      </c>
      <c r="I269">
        <v>4.16</v>
      </c>
      <c r="J269">
        <v>14616300</v>
      </c>
      <c r="K269" s="11">
        <f t="shared" si="9"/>
        <v>0</v>
      </c>
    </row>
    <row r="270" spans="1:11">
      <c r="A270">
        <f t="shared" si="8"/>
        <v>6</v>
      </c>
      <c r="B270">
        <v>2563</v>
      </c>
      <c r="C270">
        <v>5</v>
      </c>
      <c r="D270" s="6">
        <v>43987</v>
      </c>
      <c r="E270">
        <v>4.2</v>
      </c>
      <c r="F270">
        <v>4.2</v>
      </c>
      <c r="G270">
        <v>4.12</v>
      </c>
      <c r="H270">
        <v>4.12</v>
      </c>
      <c r="I270">
        <v>4.12</v>
      </c>
      <c r="J270">
        <v>9045550</v>
      </c>
      <c r="K270" s="11">
        <f t="shared" si="9"/>
        <v>-1.9047619047619063E-2</v>
      </c>
    </row>
    <row r="271" spans="1:11">
      <c r="A271">
        <f t="shared" si="8"/>
        <v>6</v>
      </c>
      <c r="B271">
        <v>2563</v>
      </c>
      <c r="C271">
        <v>8</v>
      </c>
      <c r="D271" s="6">
        <v>43990</v>
      </c>
      <c r="E271">
        <v>4.12</v>
      </c>
      <c r="F271">
        <v>4.16</v>
      </c>
      <c r="G271">
        <v>4.08</v>
      </c>
      <c r="H271">
        <v>4.12</v>
      </c>
      <c r="I271">
        <v>4.12</v>
      </c>
      <c r="J271">
        <v>8398600</v>
      </c>
      <c r="K271" s="11">
        <f t="shared" si="9"/>
        <v>0</v>
      </c>
    </row>
    <row r="272" spans="1:11">
      <c r="A272">
        <f t="shared" si="8"/>
        <v>6</v>
      </c>
      <c r="B272">
        <v>2563</v>
      </c>
      <c r="C272">
        <v>9</v>
      </c>
      <c r="D272" s="6">
        <v>43991</v>
      </c>
      <c r="E272">
        <v>4.12</v>
      </c>
      <c r="F272">
        <v>4.12</v>
      </c>
      <c r="G272">
        <v>4</v>
      </c>
      <c r="H272">
        <v>4</v>
      </c>
      <c r="I272">
        <v>4</v>
      </c>
      <c r="J272">
        <v>11117700</v>
      </c>
      <c r="K272" s="11">
        <f t="shared" si="9"/>
        <v>-2.9126213592233035E-2</v>
      </c>
    </row>
    <row r="273" spans="1:11">
      <c r="A273">
        <f t="shared" si="8"/>
        <v>6</v>
      </c>
      <c r="B273">
        <v>2563</v>
      </c>
      <c r="C273">
        <v>10</v>
      </c>
      <c r="D273" s="6">
        <v>43992</v>
      </c>
      <c r="E273">
        <v>4.04</v>
      </c>
      <c r="F273">
        <v>4.08</v>
      </c>
      <c r="G273">
        <v>4</v>
      </c>
      <c r="H273">
        <v>4</v>
      </c>
      <c r="I273">
        <v>4</v>
      </c>
      <c r="J273">
        <v>4017850</v>
      </c>
      <c r="K273" s="11">
        <f t="shared" si="9"/>
        <v>-9.9009900990099098E-3</v>
      </c>
    </row>
    <row r="274" spans="1:11">
      <c r="A274">
        <f t="shared" si="8"/>
        <v>6</v>
      </c>
      <c r="B274">
        <v>2563</v>
      </c>
      <c r="C274">
        <v>11</v>
      </c>
      <c r="D274" s="6">
        <v>43993</v>
      </c>
      <c r="E274">
        <v>4</v>
      </c>
      <c r="F274">
        <v>4.08</v>
      </c>
      <c r="G274">
        <v>4</v>
      </c>
      <c r="H274">
        <v>4.04</v>
      </c>
      <c r="I274">
        <v>4.04</v>
      </c>
      <c r="J274">
        <v>3874650</v>
      </c>
      <c r="K274" s="11">
        <f t="shared" si="9"/>
        <v>1.0000000000000009E-2</v>
      </c>
    </row>
    <row r="275" spans="1:11">
      <c r="A275">
        <f t="shared" si="8"/>
        <v>6</v>
      </c>
      <c r="B275">
        <v>2563</v>
      </c>
      <c r="C275">
        <v>12</v>
      </c>
      <c r="D275" s="6">
        <v>43994</v>
      </c>
      <c r="E275">
        <v>4</v>
      </c>
      <c r="F275">
        <v>4.04</v>
      </c>
      <c r="G275">
        <v>3.96</v>
      </c>
      <c r="H275">
        <v>4.04</v>
      </c>
      <c r="I275">
        <v>4.04</v>
      </c>
      <c r="J275">
        <v>8370550</v>
      </c>
      <c r="K275" s="11">
        <f t="shared" si="9"/>
        <v>1.0000000000000009E-2</v>
      </c>
    </row>
    <row r="276" spans="1:11">
      <c r="A276">
        <f t="shared" si="8"/>
        <v>6</v>
      </c>
      <c r="B276">
        <v>2563</v>
      </c>
      <c r="C276">
        <v>15</v>
      </c>
      <c r="D276" s="6">
        <v>43997</v>
      </c>
      <c r="E276">
        <v>4.12</v>
      </c>
      <c r="F276">
        <v>4.32</v>
      </c>
      <c r="G276">
        <v>4.12</v>
      </c>
      <c r="H276">
        <v>4.32</v>
      </c>
      <c r="I276">
        <v>4.32</v>
      </c>
      <c r="J276">
        <v>54015850</v>
      </c>
      <c r="K276" s="11">
        <f t="shared" si="9"/>
        <v>4.854368932038839E-2</v>
      </c>
    </row>
    <row r="277" spans="1:11">
      <c r="A277">
        <f t="shared" si="8"/>
        <v>6</v>
      </c>
      <c r="B277">
        <v>2563</v>
      </c>
      <c r="C277">
        <v>16</v>
      </c>
      <c r="D277" s="6">
        <v>43998</v>
      </c>
      <c r="E277">
        <v>4.4400000000000004</v>
      </c>
      <c r="F277">
        <v>4.5599999999999996</v>
      </c>
      <c r="G277">
        <v>4.16</v>
      </c>
      <c r="H277">
        <v>4.16</v>
      </c>
      <c r="I277">
        <v>4.16</v>
      </c>
      <c r="J277">
        <v>58707650</v>
      </c>
      <c r="K277" s="11">
        <f t="shared" si="9"/>
        <v>-6.3063063063063113E-2</v>
      </c>
    </row>
    <row r="278" spans="1:11">
      <c r="A278">
        <f t="shared" si="8"/>
        <v>6</v>
      </c>
      <c r="B278">
        <v>2563</v>
      </c>
      <c r="C278">
        <v>17</v>
      </c>
      <c r="D278" s="6">
        <v>43999</v>
      </c>
      <c r="E278">
        <v>4.24</v>
      </c>
      <c r="F278">
        <v>4.32</v>
      </c>
      <c r="G278">
        <v>4.16</v>
      </c>
      <c r="H278">
        <v>4.28</v>
      </c>
      <c r="I278">
        <v>4.28</v>
      </c>
      <c r="J278">
        <v>11539950</v>
      </c>
      <c r="K278" s="11">
        <f t="shared" si="9"/>
        <v>9.4339622641509517E-3</v>
      </c>
    </row>
    <row r="279" spans="1:11">
      <c r="A279">
        <f t="shared" si="8"/>
        <v>6</v>
      </c>
      <c r="B279">
        <v>2563</v>
      </c>
      <c r="C279">
        <v>18</v>
      </c>
      <c r="D279" s="6">
        <v>44000</v>
      </c>
      <c r="E279">
        <v>4.28</v>
      </c>
      <c r="F279">
        <v>4.4400000000000004</v>
      </c>
      <c r="G279">
        <v>4.28</v>
      </c>
      <c r="H279">
        <v>4.3600000000000003</v>
      </c>
      <c r="I279">
        <v>4.3600000000000003</v>
      </c>
      <c r="J279">
        <v>20114600</v>
      </c>
      <c r="K279" s="11">
        <f t="shared" si="9"/>
        <v>1.8691588785046745E-2</v>
      </c>
    </row>
    <row r="280" spans="1:11">
      <c r="A280">
        <f t="shared" si="8"/>
        <v>6</v>
      </c>
      <c r="B280">
        <v>2563</v>
      </c>
      <c r="C280">
        <v>19</v>
      </c>
      <c r="D280" s="6">
        <v>44001</v>
      </c>
      <c r="E280">
        <v>4.4000000000000004</v>
      </c>
      <c r="F280">
        <v>4.4000000000000004</v>
      </c>
      <c r="G280">
        <v>4.28</v>
      </c>
      <c r="H280">
        <v>4.32</v>
      </c>
      <c r="I280">
        <v>4.32</v>
      </c>
      <c r="J280">
        <v>9953100</v>
      </c>
      <c r="K280" s="11">
        <f t="shared" si="9"/>
        <v>-1.8181818181818195E-2</v>
      </c>
    </row>
    <row r="281" spans="1:11">
      <c r="A281">
        <f t="shared" si="8"/>
        <v>6</v>
      </c>
      <c r="B281">
        <v>2563</v>
      </c>
      <c r="C281">
        <v>22</v>
      </c>
      <c r="D281" s="6">
        <v>44004</v>
      </c>
      <c r="E281">
        <v>4.32</v>
      </c>
      <c r="F281">
        <v>4.32</v>
      </c>
      <c r="G281">
        <v>4.2</v>
      </c>
      <c r="H281">
        <v>4.24</v>
      </c>
      <c r="I281">
        <v>4.24</v>
      </c>
      <c r="J281">
        <v>10114250</v>
      </c>
      <c r="K281" s="11">
        <f t="shared" si="9"/>
        <v>-1.8518518518518535E-2</v>
      </c>
    </row>
    <row r="282" spans="1:11">
      <c r="A282">
        <f t="shared" si="8"/>
        <v>6</v>
      </c>
      <c r="B282">
        <v>2563</v>
      </c>
      <c r="C282">
        <v>23</v>
      </c>
      <c r="D282" s="6">
        <v>44005</v>
      </c>
      <c r="E282">
        <v>4.24</v>
      </c>
      <c r="F282">
        <v>4.28</v>
      </c>
      <c r="G282">
        <v>4.2</v>
      </c>
      <c r="H282">
        <v>4.24</v>
      </c>
      <c r="I282">
        <v>4.24</v>
      </c>
      <c r="J282">
        <v>7276400</v>
      </c>
      <c r="K282" s="11">
        <f t="shared" si="9"/>
        <v>0</v>
      </c>
    </row>
    <row r="283" spans="1:11">
      <c r="A283">
        <f t="shared" si="8"/>
        <v>6</v>
      </c>
      <c r="B283">
        <v>2563</v>
      </c>
      <c r="C283">
        <v>24</v>
      </c>
      <c r="D283" s="6">
        <v>44006</v>
      </c>
      <c r="E283">
        <v>4.28</v>
      </c>
      <c r="F283">
        <v>4.32</v>
      </c>
      <c r="G283">
        <v>4.16</v>
      </c>
      <c r="H283">
        <v>4.16</v>
      </c>
      <c r="I283">
        <v>4.16</v>
      </c>
      <c r="J283">
        <v>9665300</v>
      </c>
      <c r="K283" s="11">
        <f t="shared" si="9"/>
        <v>-2.8037383177570117E-2</v>
      </c>
    </row>
    <row r="284" spans="1:11">
      <c r="A284">
        <f t="shared" si="8"/>
        <v>6</v>
      </c>
      <c r="B284">
        <v>2563</v>
      </c>
      <c r="C284">
        <v>25</v>
      </c>
      <c r="D284" s="6">
        <v>44007</v>
      </c>
      <c r="E284">
        <v>4.12</v>
      </c>
      <c r="F284">
        <v>4.2</v>
      </c>
      <c r="G284">
        <v>4.08</v>
      </c>
      <c r="H284">
        <v>4.12</v>
      </c>
      <c r="I284">
        <v>4.12</v>
      </c>
      <c r="J284">
        <v>9586550</v>
      </c>
      <c r="K284" s="11">
        <f t="shared" si="9"/>
        <v>0</v>
      </c>
    </row>
    <row r="285" spans="1:11">
      <c r="A285">
        <f t="shared" si="8"/>
        <v>6</v>
      </c>
      <c r="B285">
        <v>2563</v>
      </c>
      <c r="C285">
        <v>26</v>
      </c>
      <c r="D285" s="6">
        <v>44008</v>
      </c>
      <c r="E285">
        <v>4.16</v>
      </c>
      <c r="F285">
        <v>4.32</v>
      </c>
      <c r="G285">
        <v>4.08</v>
      </c>
      <c r="H285">
        <v>4.12</v>
      </c>
      <c r="I285">
        <v>4.12</v>
      </c>
      <c r="J285">
        <v>17823650</v>
      </c>
      <c r="K285" s="11">
        <f t="shared" si="9"/>
        <v>-9.6153846153846229E-3</v>
      </c>
    </row>
    <row r="286" spans="1:11">
      <c r="A286">
        <f t="shared" si="8"/>
        <v>6</v>
      </c>
      <c r="B286">
        <v>2563</v>
      </c>
      <c r="C286">
        <v>29</v>
      </c>
      <c r="D286" s="6">
        <v>44011</v>
      </c>
      <c r="E286">
        <v>4.08</v>
      </c>
      <c r="F286">
        <v>4.16</v>
      </c>
      <c r="G286">
        <v>4.04</v>
      </c>
      <c r="H286">
        <v>4.16</v>
      </c>
      <c r="I286">
        <v>4.16</v>
      </c>
      <c r="J286">
        <v>4380300</v>
      </c>
      <c r="K286" s="11">
        <f t="shared" si="9"/>
        <v>1.9607843137254919E-2</v>
      </c>
    </row>
    <row r="287" spans="1:11">
      <c r="A287">
        <f t="shared" si="8"/>
        <v>6</v>
      </c>
      <c r="B287">
        <v>2563</v>
      </c>
      <c r="C287">
        <v>30</v>
      </c>
      <c r="D287" s="6">
        <v>44012</v>
      </c>
      <c r="E287">
        <v>4.2</v>
      </c>
      <c r="F287">
        <v>4.2</v>
      </c>
      <c r="G287">
        <v>4.08</v>
      </c>
      <c r="H287">
        <v>4.08</v>
      </c>
      <c r="I287">
        <v>4.08</v>
      </c>
      <c r="J287">
        <v>12800000</v>
      </c>
      <c r="K287" s="11">
        <f t="shared" si="9"/>
        <v>-2.8571428571428595E-2</v>
      </c>
    </row>
    <row r="288" spans="1:11">
      <c r="A288">
        <f t="shared" si="8"/>
        <v>7</v>
      </c>
      <c r="B288">
        <v>2563</v>
      </c>
      <c r="C288">
        <v>1</v>
      </c>
      <c r="D288" s="6">
        <v>44013</v>
      </c>
      <c r="E288">
        <v>4.12</v>
      </c>
      <c r="F288">
        <v>4.16</v>
      </c>
      <c r="G288">
        <v>4.08</v>
      </c>
      <c r="H288">
        <v>4.08</v>
      </c>
      <c r="I288">
        <v>4.08</v>
      </c>
      <c r="J288">
        <v>5727600</v>
      </c>
      <c r="K288" s="11">
        <f t="shared" si="9"/>
        <v>-9.7087378640776777E-3</v>
      </c>
    </row>
    <row r="289" spans="1:11">
      <c r="A289">
        <f t="shared" si="8"/>
        <v>7</v>
      </c>
      <c r="B289">
        <v>2563</v>
      </c>
      <c r="C289">
        <v>2</v>
      </c>
      <c r="D289" s="6">
        <v>44014</v>
      </c>
      <c r="E289">
        <v>4.08</v>
      </c>
      <c r="F289">
        <v>4.16</v>
      </c>
      <c r="G289">
        <v>4.08</v>
      </c>
      <c r="H289">
        <v>4.12</v>
      </c>
      <c r="I289">
        <v>4.12</v>
      </c>
      <c r="J289">
        <v>8629950</v>
      </c>
      <c r="K289" s="11">
        <f t="shared" si="9"/>
        <v>9.8039215686274595E-3</v>
      </c>
    </row>
    <row r="290" spans="1:11">
      <c r="A290">
        <f t="shared" si="8"/>
        <v>7</v>
      </c>
      <c r="B290">
        <v>2563</v>
      </c>
      <c r="C290">
        <v>3</v>
      </c>
      <c r="D290" s="6">
        <v>44015</v>
      </c>
      <c r="E290">
        <v>4.16</v>
      </c>
      <c r="F290">
        <v>4.32</v>
      </c>
      <c r="G290">
        <v>4.12</v>
      </c>
      <c r="H290">
        <v>4.28</v>
      </c>
      <c r="I290">
        <v>4.28</v>
      </c>
      <c r="J290">
        <v>42585750</v>
      </c>
      <c r="K290" s="11">
        <f t="shared" si="9"/>
        <v>2.8846153846153872E-2</v>
      </c>
    </row>
    <row r="291" spans="1:11">
      <c r="A291">
        <f t="shared" si="8"/>
        <v>7</v>
      </c>
      <c r="B291">
        <v>2563</v>
      </c>
      <c r="C291">
        <v>7</v>
      </c>
      <c r="D291" s="6">
        <v>44019</v>
      </c>
      <c r="E291">
        <v>4.3600000000000003</v>
      </c>
      <c r="F291">
        <v>4.3600000000000003</v>
      </c>
      <c r="G291">
        <v>4.24</v>
      </c>
      <c r="H291">
        <v>4.28</v>
      </c>
      <c r="I291">
        <v>4.28</v>
      </c>
      <c r="J291">
        <v>16910500</v>
      </c>
      <c r="K291" s="11">
        <f t="shared" si="9"/>
        <v>-1.8348623853211024E-2</v>
      </c>
    </row>
    <row r="292" spans="1:11">
      <c r="A292">
        <f t="shared" si="8"/>
        <v>7</v>
      </c>
      <c r="B292">
        <v>2563</v>
      </c>
      <c r="C292">
        <v>8</v>
      </c>
      <c r="D292" s="6">
        <v>44020</v>
      </c>
      <c r="E292">
        <v>4.24</v>
      </c>
      <c r="F292">
        <v>4.28</v>
      </c>
      <c r="G292">
        <v>4.2</v>
      </c>
      <c r="H292">
        <v>4.2</v>
      </c>
      <c r="I292">
        <v>4.2</v>
      </c>
      <c r="J292">
        <v>10748650</v>
      </c>
      <c r="K292" s="11">
        <f t="shared" si="9"/>
        <v>-9.4339622641509517E-3</v>
      </c>
    </row>
    <row r="293" spans="1:11">
      <c r="A293">
        <f t="shared" si="8"/>
        <v>7</v>
      </c>
      <c r="B293">
        <v>2563</v>
      </c>
      <c r="C293">
        <v>9</v>
      </c>
      <c r="D293" s="6">
        <v>44021</v>
      </c>
      <c r="E293">
        <v>4.24</v>
      </c>
      <c r="F293">
        <v>4.28</v>
      </c>
      <c r="G293">
        <v>4.2</v>
      </c>
      <c r="H293">
        <v>4.24</v>
      </c>
      <c r="I293">
        <v>4.24</v>
      </c>
      <c r="J293">
        <v>4008350</v>
      </c>
      <c r="K293" s="11">
        <f t="shared" si="9"/>
        <v>0</v>
      </c>
    </row>
    <row r="294" spans="1:11">
      <c r="A294">
        <f t="shared" si="8"/>
        <v>7</v>
      </c>
      <c r="B294">
        <v>2563</v>
      </c>
      <c r="C294">
        <v>10</v>
      </c>
      <c r="D294" s="6">
        <v>44022</v>
      </c>
      <c r="E294">
        <v>4.24</v>
      </c>
      <c r="F294">
        <v>4.3600000000000003</v>
      </c>
      <c r="G294">
        <v>4.2</v>
      </c>
      <c r="H294">
        <v>4.3600000000000003</v>
      </c>
      <c r="I294">
        <v>4.3600000000000003</v>
      </c>
      <c r="J294">
        <v>20698350</v>
      </c>
      <c r="K294" s="11">
        <f t="shared" si="9"/>
        <v>2.8301886792452855E-2</v>
      </c>
    </row>
    <row r="295" spans="1:11">
      <c r="A295">
        <f t="shared" si="8"/>
        <v>7</v>
      </c>
      <c r="B295">
        <v>2563</v>
      </c>
      <c r="C295">
        <v>13</v>
      </c>
      <c r="D295" s="6">
        <v>44025</v>
      </c>
      <c r="E295">
        <v>4.3600000000000003</v>
      </c>
      <c r="F295">
        <v>4.4000000000000004</v>
      </c>
      <c r="G295">
        <v>4.16</v>
      </c>
      <c r="H295">
        <v>4.16</v>
      </c>
      <c r="I295">
        <v>4.16</v>
      </c>
      <c r="J295">
        <v>21381100</v>
      </c>
      <c r="K295" s="11">
        <f t="shared" si="9"/>
        <v>-4.587155963302756E-2</v>
      </c>
    </row>
    <row r="296" spans="1:11">
      <c r="A296">
        <f t="shared" si="8"/>
        <v>7</v>
      </c>
      <c r="B296">
        <v>2563</v>
      </c>
      <c r="C296">
        <v>14</v>
      </c>
      <c r="D296" s="6">
        <v>44026</v>
      </c>
      <c r="E296">
        <v>4.2</v>
      </c>
      <c r="F296">
        <v>4.24</v>
      </c>
      <c r="G296">
        <v>4.16</v>
      </c>
      <c r="H296">
        <v>4.24</v>
      </c>
      <c r="I296">
        <v>4.24</v>
      </c>
      <c r="J296">
        <v>4296450</v>
      </c>
      <c r="K296" s="11">
        <f t="shared" si="9"/>
        <v>9.5238095238095316E-3</v>
      </c>
    </row>
    <row r="297" spans="1:11">
      <c r="A297">
        <f t="shared" si="8"/>
        <v>7</v>
      </c>
      <c r="B297">
        <v>2563</v>
      </c>
      <c r="C297">
        <v>15</v>
      </c>
      <c r="D297" s="6">
        <v>44027</v>
      </c>
      <c r="E297">
        <v>4.28</v>
      </c>
      <c r="F297">
        <v>4.32</v>
      </c>
      <c r="G297">
        <v>4.24</v>
      </c>
      <c r="H297">
        <v>4.24</v>
      </c>
      <c r="I297">
        <v>4.24</v>
      </c>
      <c r="J297">
        <v>3299150</v>
      </c>
      <c r="K297" s="11">
        <f t="shared" si="9"/>
        <v>-9.3457943925233725E-3</v>
      </c>
    </row>
    <row r="298" spans="1:11">
      <c r="A298">
        <f t="shared" si="8"/>
        <v>7</v>
      </c>
      <c r="B298">
        <v>2563</v>
      </c>
      <c r="C298">
        <v>16</v>
      </c>
      <c r="D298" s="6">
        <v>44028</v>
      </c>
      <c r="E298">
        <v>4.28</v>
      </c>
      <c r="F298">
        <v>4.4800000000000004</v>
      </c>
      <c r="G298">
        <v>4.24</v>
      </c>
      <c r="H298">
        <v>4.4000000000000004</v>
      </c>
      <c r="I298">
        <v>4.4000000000000004</v>
      </c>
      <c r="J298">
        <v>48389450</v>
      </c>
      <c r="K298" s="11">
        <f t="shared" si="9"/>
        <v>2.8037383177570117E-2</v>
      </c>
    </row>
    <row r="299" spans="1:11">
      <c r="A299">
        <f t="shared" si="8"/>
        <v>7</v>
      </c>
      <c r="B299">
        <v>2563</v>
      </c>
      <c r="C299">
        <v>17</v>
      </c>
      <c r="D299" s="6">
        <v>44029</v>
      </c>
      <c r="E299">
        <v>4.4000000000000004</v>
      </c>
      <c r="F299">
        <v>4.4400000000000004</v>
      </c>
      <c r="G299">
        <v>4.32</v>
      </c>
      <c r="H299">
        <v>4.3600000000000003</v>
      </c>
      <c r="I299">
        <v>4.3600000000000003</v>
      </c>
      <c r="J299">
        <v>18027050</v>
      </c>
      <c r="K299" s="11">
        <f t="shared" si="9"/>
        <v>-9.0909090909090974E-3</v>
      </c>
    </row>
    <row r="300" spans="1:11">
      <c r="A300">
        <f t="shared" si="8"/>
        <v>7</v>
      </c>
      <c r="B300">
        <v>2563</v>
      </c>
      <c r="C300">
        <v>20</v>
      </c>
      <c r="D300" s="6">
        <v>44032</v>
      </c>
      <c r="E300">
        <v>4.3600000000000003</v>
      </c>
      <c r="F300">
        <v>4.4000000000000004</v>
      </c>
      <c r="G300">
        <v>4.28</v>
      </c>
      <c r="H300">
        <v>4.3600000000000003</v>
      </c>
      <c r="I300">
        <v>4.3600000000000003</v>
      </c>
      <c r="J300">
        <v>5082450</v>
      </c>
      <c r="K300" s="11">
        <f t="shared" si="9"/>
        <v>0</v>
      </c>
    </row>
    <row r="301" spans="1:11">
      <c r="A301">
        <f t="shared" si="8"/>
        <v>7</v>
      </c>
      <c r="B301">
        <v>2563</v>
      </c>
      <c r="C301">
        <v>21</v>
      </c>
      <c r="D301" s="6">
        <v>44033</v>
      </c>
      <c r="E301">
        <v>4.3600000000000003</v>
      </c>
      <c r="F301">
        <v>4.4000000000000004</v>
      </c>
      <c r="G301">
        <v>4.32</v>
      </c>
      <c r="H301">
        <v>4.32</v>
      </c>
      <c r="I301">
        <v>4.32</v>
      </c>
      <c r="J301">
        <v>3985500</v>
      </c>
      <c r="K301" s="11">
        <f t="shared" si="9"/>
        <v>-9.174311926605512E-3</v>
      </c>
    </row>
    <row r="302" spans="1:11">
      <c r="A302">
        <f t="shared" si="8"/>
        <v>7</v>
      </c>
      <c r="B302">
        <v>2563</v>
      </c>
      <c r="C302">
        <v>22</v>
      </c>
      <c r="D302" s="6">
        <v>44034</v>
      </c>
      <c r="E302">
        <v>4.3600000000000003</v>
      </c>
      <c r="F302">
        <v>4.4400000000000004</v>
      </c>
      <c r="G302">
        <v>4.32</v>
      </c>
      <c r="H302">
        <v>4.3600000000000003</v>
      </c>
      <c r="I302">
        <v>4.3600000000000003</v>
      </c>
      <c r="J302">
        <v>12942350</v>
      </c>
      <c r="K302" s="11">
        <f t="shared" si="9"/>
        <v>0</v>
      </c>
    </row>
    <row r="303" spans="1:11">
      <c r="A303">
        <f t="shared" si="8"/>
        <v>7</v>
      </c>
      <c r="B303">
        <v>2563</v>
      </c>
      <c r="C303">
        <v>23</v>
      </c>
      <c r="D303" s="6">
        <v>44035</v>
      </c>
      <c r="E303">
        <v>4.3600000000000003</v>
      </c>
      <c r="F303">
        <v>4.4000000000000004</v>
      </c>
      <c r="G303">
        <v>4.32</v>
      </c>
      <c r="H303">
        <v>4.4000000000000004</v>
      </c>
      <c r="I303">
        <v>4.4000000000000004</v>
      </c>
      <c r="J303">
        <v>11288500</v>
      </c>
      <c r="K303" s="11">
        <f t="shared" si="9"/>
        <v>9.174311926605512E-3</v>
      </c>
    </row>
    <row r="304" spans="1:11">
      <c r="A304">
        <f t="shared" si="8"/>
        <v>7</v>
      </c>
      <c r="B304">
        <v>2563</v>
      </c>
      <c r="C304">
        <v>24</v>
      </c>
      <c r="D304" s="6">
        <v>44036</v>
      </c>
      <c r="E304">
        <v>4.4400000000000004</v>
      </c>
      <c r="F304">
        <v>4.5599999999999996</v>
      </c>
      <c r="G304">
        <v>4.4000000000000004</v>
      </c>
      <c r="H304">
        <v>4.4800000000000004</v>
      </c>
      <c r="I304">
        <v>4.4800000000000004</v>
      </c>
      <c r="J304">
        <v>42120450</v>
      </c>
      <c r="K304" s="11">
        <f t="shared" si="9"/>
        <v>9.0090090090090159E-3</v>
      </c>
    </row>
    <row r="305" spans="1:11">
      <c r="A305">
        <f t="shared" si="8"/>
        <v>7</v>
      </c>
      <c r="B305">
        <v>2563</v>
      </c>
      <c r="C305">
        <v>29</v>
      </c>
      <c r="D305" s="6">
        <v>44041</v>
      </c>
      <c r="E305">
        <v>4.4800000000000004</v>
      </c>
      <c r="F305">
        <v>4.5199999999999996</v>
      </c>
      <c r="G305">
        <v>4.4000000000000004</v>
      </c>
      <c r="H305">
        <v>4.4000000000000004</v>
      </c>
      <c r="I305">
        <v>4.4000000000000004</v>
      </c>
      <c r="J305">
        <v>12591300</v>
      </c>
      <c r="K305" s="11">
        <f t="shared" si="9"/>
        <v>-1.785714285714287E-2</v>
      </c>
    </row>
    <row r="306" spans="1:11">
      <c r="A306">
        <f t="shared" ref="A306:A369" si="10">MONTH(D306)</f>
        <v>7</v>
      </c>
      <c r="B306">
        <v>2563</v>
      </c>
      <c r="C306">
        <v>30</v>
      </c>
      <c r="D306" s="6">
        <v>44042</v>
      </c>
      <c r="E306">
        <v>4.4800000000000004</v>
      </c>
      <c r="F306">
        <v>4.5199999999999996</v>
      </c>
      <c r="G306">
        <v>4.32</v>
      </c>
      <c r="H306">
        <v>4.3600000000000003</v>
      </c>
      <c r="I306">
        <v>4.3600000000000003</v>
      </c>
      <c r="J306">
        <v>23900400</v>
      </c>
      <c r="K306" s="11">
        <f t="shared" si="9"/>
        <v>-2.6785714285714309E-2</v>
      </c>
    </row>
    <row r="307" spans="1:11">
      <c r="A307">
        <f t="shared" si="10"/>
        <v>7</v>
      </c>
      <c r="B307">
        <v>2563</v>
      </c>
      <c r="C307">
        <v>31</v>
      </c>
      <c r="D307" s="6">
        <v>44043</v>
      </c>
      <c r="E307">
        <v>4.4000000000000004</v>
      </c>
      <c r="F307">
        <v>4.4400000000000004</v>
      </c>
      <c r="G307">
        <v>4.32</v>
      </c>
      <c r="H307">
        <v>4.4000000000000004</v>
      </c>
      <c r="I307">
        <v>4.4000000000000004</v>
      </c>
      <c r="J307">
        <v>7096000</v>
      </c>
      <c r="K307" s="11">
        <f t="shared" si="9"/>
        <v>0</v>
      </c>
    </row>
    <row r="308" spans="1:11">
      <c r="A308">
        <f t="shared" si="10"/>
        <v>8</v>
      </c>
      <c r="B308">
        <v>2563</v>
      </c>
      <c r="C308">
        <v>3</v>
      </c>
      <c r="D308" s="6">
        <v>44046</v>
      </c>
      <c r="E308">
        <v>4.4000000000000004</v>
      </c>
      <c r="F308">
        <v>4.5199999999999996</v>
      </c>
      <c r="G308">
        <v>4.3600000000000003</v>
      </c>
      <c r="H308">
        <v>4.5199999999999996</v>
      </c>
      <c r="I308">
        <v>4.5199999999999996</v>
      </c>
      <c r="J308">
        <v>10108550</v>
      </c>
      <c r="K308" s="11">
        <f t="shared" si="9"/>
        <v>2.7272727272727094E-2</v>
      </c>
    </row>
    <row r="309" spans="1:11">
      <c r="A309">
        <f t="shared" si="10"/>
        <v>8</v>
      </c>
      <c r="B309">
        <v>2563</v>
      </c>
      <c r="C309">
        <v>4</v>
      </c>
      <c r="D309" s="6">
        <v>44047</v>
      </c>
      <c r="E309">
        <v>4.5599999999999996</v>
      </c>
      <c r="F309">
        <v>4.5999999999999996</v>
      </c>
      <c r="G309">
        <v>4.4000000000000004</v>
      </c>
      <c r="H309">
        <v>4.4000000000000004</v>
      </c>
      <c r="I309">
        <v>4.4000000000000004</v>
      </c>
      <c r="J309">
        <v>31970550</v>
      </c>
      <c r="K309" s="11">
        <f t="shared" si="9"/>
        <v>-3.5087719298245452E-2</v>
      </c>
    </row>
    <row r="310" spans="1:11">
      <c r="A310">
        <f t="shared" si="10"/>
        <v>8</v>
      </c>
      <c r="B310">
        <v>2563</v>
      </c>
      <c r="C310">
        <v>5</v>
      </c>
      <c r="D310" s="6">
        <v>44048</v>
      </c>
      <c r="E310">
        <v>4.5599999999999996</v>
      </c>
      <c r="F310">
        <v>4.5599999999999996</v>
      </c>
      <c r="G310">
        <v>4.4000000000000004</v>
      </c>
      <c r="H310">
        <v>4.4000000000000004</v>
      </c>
      <c r="I310">
        <v>4.4000000000000004</v>
      </c>
      <c r="J310">
        <v>25057200</v>
      </c>
      <c r="K310" s="11">
        <f t="shared" si="9"/>
        <v>-3.5087719298245452E-2</v>
      </c>
    </row>
    <row r="311" spans="1:11">
      <c r="A311">
        <f t="shared" si="10"/>
        <v>8</v>
      </c>
      <c r="B311">
        <v>2563</v>
      </c>
      <c r="C311">
        <v>6</v>
      </c>
      <c r="D311" s="6">
        <v>44049</v>
      </c>
      <c r="E311">
        <v>4.4000000000000004</v>
      </c>
      <c r="F311">
        <v>4.4400000000000004</v>
      </c>
      <c r="G311">
        <v>4.32</v>
      </c>
      <c r="H311">
        <v>4.3600000000000003</v>
      </c>
      <c r="I311">
        <v>4.3600000000000003</v>
      </c>
      <c r="J311">
        <v>10604050</v>
      </c>
      <c r="K311" s="11">
        <f t="shared" si="9"/>
        <v>-9.0909090909090974E-3</v>
      </c>
    </row>
    <row r="312" spans="1:11">
      <c r="A312">
        <f t="shared" si="10"/>
        <v>8</v>
      </c>
      <c r="B312">
        <v>2563</v>
      </c>
      <c r="C312">
        <v>7</v>
      </c>
      <c r="D312" s="6">
        <v>44050</v>
      </c>
      <c r="E312">
        <v>4.3600000000000003</v>
      </c>
      <c r="F312">
        <v>4.3600000000000003</v>
      </c>
      <c r="G312">
        <v>4.2</v>
      </c>
      <c r="H312">
        <v>4.24</v>
      </c>
      <c r="I312">
        <v>4.24</v>
      </c>
      <c r="J312">
        <v>21340950</v>
      </c>
      <c r="K312" s="11">
        <f t="shared" si="9"/>
        <v>-2.7522935779816536E-2</v>
      </c>
    </row>
    <row r="313" spans="1:11">
      <c r="A313">
        <f t="shared" si="10"/>
        <v>8</v>
      </c>
      <c r="B313">
        <v>2563</v>
      </c>
      <c r="C313">
        <v>10</v>
      </c>
      <c r="D313" s="6">
        <v>44053</v>
      </c>
      <c r="E313">
        <v>4.28</v>
      </c>
      <c r="F313">
        <v>4.32</v>
      </c>
      <c r="G313">
        <v>4.24</v>
      </c>
      <c r="H313">
        <v>4.24</v>
      </c>
      <c r="I313">
        <v>4.24</v>
      </c>
      <c r="J313">
        <v>3283700</v>
      </c>
      <c r="K313" s="11">
        <f t="shared" si="9"/>
        <v>-9.3457943925233725E-3</v>
      </c>
    </row>
    <row r="314" spans="1:11">
      <c r="A314">
        <f t="shared" si="10"/>
        <v>8</v>
      </c>
      <c r="B314">
        <v>2563</v>
      </c>
      <c r="C314">
        <v>11</v>
      </c>
      <c r="D314" s="6">
        <v>44054</v>
      </c>
      <c r="E314">
        <v>4.32</v>
      </c>
      <c r="F314">
        <v>4.32</v>
      </c>
      <c r="G314">
        <v>4.24</v>
      </c>
      <c r="H314">
        <v>4.24</v>
      </c>
      <c r="I314">
        <v>4.24</v>
      </c>
      <c r="J314">
        <v>6477050</v>
      </c>
      <c r="K314" s="11">
        <f t="shared" si="9"/>
        <v>-1.8518518518518535E-2</v>
      </c>
    </row>
    <row r="315" spans="1:11">
      <c r="A315">
        <f t="shared" si="10"/>
        <v>8</v>
      </c>
      <c r="B315">
        <v>2563</v>
      </c>
      <c r="C315">
        <v>13</v>
      </c>
      <c r="D315" s="6">
        <v>44056</v>
      </c>
      <c r="E315">
        <v>4.28</v>
      </c>
      <c r="F315">
        <v>4.32</v>
      </c>
      <c r="G315">
        <v>4.16</v>
      </c>
      <c r="H315">
        <v>4.2</v>
      </c>
      <c r="I315">
        <v>4.2</v>
      </c>
      <c r="J315">
        <v>9211900</v>
      </c>
      <c r="K315" s="11">
        <f t="shared" si="9"/>
        <v>-1.8691588785046745E-2</v>
      </c>
    </row>
    <row r="316" spans="1:11">
      <c r="A316">
        <f t="shared" si="10"/>
        <v>8</v>
      </c>
      <c r="B316">
        <v>2563</v>
      </c>
      <c r="C316">
        <v>14</v>
      </c>
      <c r="D316" s="6">
        <v>44057</v>
      </c>
      <c r="E316">
        <v>4.24</v>
      </c>
      <c r="F316">
        <v>4.24</v>
      </c>
      <c r="G316">
        <v>4.12</v>
      </c>
      <c r="H316">
        <v>4.16</v>
      </c>
      <c r="I316">
        <v>4.16</v>
      </c>
      <c r="J316">
        <v>7030800</v>
      </c>
      <c r="K316" s="11">
        <f t="shared" si="9"/>
        <v>-1.8867924528301903E-2</v>
      </c>
    </row>
    <row r="317" spans="1:11">
      <c r="A317">
        <f t="shared" si="10"/>
        <v>8</v>
      </c>
      <c r="B317">
        <v>2563</v>
      </c>
      <c r="C317">
        <v>17</v>
      </c>
      <c r="D317" s="6">
        <v>44060</v>
      </c>
      <c r="E317">
        <v>4.16</v>
      </c>
      <c r="F317">
        <v>4.2</v>
      </c>
      <c r="G317">
        <v>4.04</v>
      </c>
      <c r="H317">
        <v>4.08</v>
      </c>
      <c r="I317">
        <v>4.08</v>
      </c>
      <c r="J317">
        <v>8294850</v>
      </c>
      <c r="K317" s="11">
        <f t="shared" si="9"/>
        <v>-1.9230769230769246E-2</v>
      </c>
    </row>
    <row r="318" spans="1:11">
      <c r="A318">
        <f t="shared" si="10"/>
        <v>8</v>
      </c>
      <c r="B318">
        <v>2563</v>
      </c>
      <c r="C318">
        <v>18</v>
      </c>
      <c r="D318" s="6">
        <v>44061</v>
      </c>
      <c r="E318">
        <v>4.12</v>
      </c>
      <c r="F318">
        <v>4.12</v>
      </c>
      <c r="G318">
        <v>4.04</v>
      </c>
      <c r="H318">
        <v>4.12</v>
      </c>
      <c r="I318">
        <v>4.12</v>
      </c>
      <c r="J318">
        <v>3225350</v>
      </c>
      <c r="K318" s="11">
        <f t="shared" si="9"/>
        <v>0</v>
      </c>
    </row>
    <row r="319" spans="1:11">
      <c r="A319">
        <f t="shared" si="10"/>
        <v>8</v>
      </c>
      <c r="B319">
        <v>2563</v>
      </c>
      <c r="C319">
        <v>19</v>
      </c>
      <c r="D319" s="6">
        <v>44062</v>
      </c>
      <c r="E319">
        <v>4.12</v>
      </c>
      <c r="F319">
        <v>4.2</v>
      </c>
      <c r="G319">
        <v>4.04</v>
      </c>
      <c r="H319">
        <v>4.12</v>
      </c>
      <c r="I319">
        <v>4.12</v>
      </c>
      <c r="J319">
        <v>4356000</v>
      </c>
      <c r="K319" s="11">
        <f t="shared" si="9"/>
        <v>0</v>
      </c>
    </row>
    <row r="320" spans="1:11">
      <c r="A320">
        <f t="shared" si="10"/>
        <v>8</v>
      </c>
      <c r="B320">
        <v>2563</v>
      </c>
      <c r="C320">
        <v>20</v>
      </c>
      <c r="D320" s="6">
        <v>44063</v>
      </c>
      <c r="E320">
        <v>4.08</v>
      </c>
      <c r="F320">
        <v>4.08</v>
      </c>
      <c r="G320">
        <v>3.98</v>
      </c>
      <c r="H320">
        <v>4.04</v>
      </c>
      <c r="I320">
        <v>4.04</v>
      </c>
      <c r="J320">
        <v>8875800</v>
      </c>
      <c r="K320" s="11">
        <f t="shared" si="9"/>
        <v>-9.8039215686274595E-3</v>
      </c>
    </row>
    <row r="321" spans="1:11">
      <c r="A321">
        <f t="shared" si="10"/>
        <v>8</v>
      </c>
      <c r="B321">
        <v>2563</v>
      </c>
      <c r="C321">
        <v>21</v>
      </c>
      <c r="D321" s="6">
        <v>44064</v>
      </c>
      <c r="E321">
        <v>4.04</v>
      </c>
      <c r="F321">
        <v>4.12</v>
      </c>
      <c r="G321">
        <v>4</v>
      </c>
      <c r="H321">
        <v>4.08</v>
      </c>
      <c r="I321">
        <v>4.08</v>
      </c>
      <c r="J321">
        <v>2665600</v>
      </c>
      <c r="K321" s="11">
        <f t="shared" si="9"/>
        <v>9.9009900990099098E-3</v>
      </c>
    </row>
    <row r="322" spans="1:11">
      <c r="A322">
        <f t="shared" si="10"/>
        <v>8</v>
      </c>
      <c r="B322">
        <v>2563</v>
      </c>
      <c r="C322">
        <v>24</v>
      </c>
      <c r="D322" s="6">
        <v>44067</v>
      </c>
      <c r="E322">
        <v>4.08</v>
      </c>
      <c r="F322">
        <v>4.16</v>
      </c>
      <c r="G322">
        <v>4.04</v>
      </c>
      <c r="H322">
        <v>4.12</v>
      </c>
      <c r="I322">
        <v>4.12</v>
      </c>
      <c r="J322">
        <v>3744050</v>
      </c>
      <c r="K322" s="11">
        <f t="shared" si="9"/>
        <v>9.8039215686274595E-3</v>
      </c>
    </row>
    <row r="323" spans="1:11">
      <c r="A323">
        <f t="shared" si="10"/>
        <v>8</v>
      </c>
      <c r="B323">
        <v>2563</v>
      </c>
      <c r="C323">
        <v>25</v>
      </c>
      <c r="D323" s="6">
        <v>44068</v>
      </c>
      <c r="E323">
        <v>4.2</v>
      </c>
      <c r="F323">
        <v>4.2</v>
      </c>
      <c r="G323">
        <v>4.08</v>
      </c>
      <c r="H323">
        <v>4.16</v>
      </c>
      <c r="I323">
        <v>4.16</v>
      </c>
      <c r="J323">
        <v>8906750</v>
      </c>
      <c r="K323" s="11">
        <f t="shared" ref="K323:K386" si="11">(H323-E323)/E323</f>
        <v>-9.5238095238095316E-3</v>
      </c>
    </row>
    <row r="324" spans="1:11">
      <c r="A324">
        <f t="shared" si="10"/>
        <v>8</v>
      </c>
      <c r="B324">
        <v>2563</v>
      </c>
      <c r="C324">
        <v>26</v>
      </c>
      <c r="D324" s="6">
        <v>44069</v>
      </c>
      <c r="E324">
        <v>4.12</v>
      </c>
      <c r="F324">
        <v>4.16</v>
      </c>
      <c r="G324">
        <v>4.08</v>
      </c>
      <c r="H324">
        <v>4.12</v>
      </c>
      <c r="I324">
        <v>4.12</v>
      </c>
      <c r="J324">
        <v>2304550</v>
      </c>
      <c r="K324" s="11">
        <f t="shared" si="11"/>
        <v>0</v>
      </c>
    </row>
    <row r="325" spans="1:11">
      <c r="A325">
        <f t="shared" si="10"/>
        <v>8</v>
      </c>
      <c r="B325">
        <v>2563</v>
      </c>
      <c r="C325">
        <v>27</v>
      </c>
      <c r="D325" s="6">
        <v>44070</v>
      </c>
      <c r="E325">
        <v>4.12</v>
      </c>
      <c r="F325">
        <v>4.2</v>
      </c>
      <c r="G325">
        <v>4.08</v>
      </c>
      <c r="H325">
        <v>4.12</v>
      </c>
      <c r="I325">
        <v>4.12</v>
      </c>
      <c r="J325">
        <v>2448750</v>
      </c>
      <c r="K325" s="11">
        <f t="shared" si="11"/>
        <v>0</v>
      </c>
    </row>
    <row r="326" spans="1:11">
      <c r="A326">
        <f t="shared" si="10"/>
        <v>8</v>
      </c>
      <c r="B326">
        <v>2563</v>
      </c>
      <c r="C326">
        <v>28</v>
      </c>
      <c r="D326" s="6">
        <v>44071</v>
      </c>
      <c r="E326">
        <v>4.16</v>
      </c>
      <c r="F326">
        <v>4.2</v>
      </c>
      <c r="G326">
        <v>4.12</v>
      </c>
      <c r="H326">
        <v>4.12</v>
      </c>
      <c r="I326">
        <v>4.12</v>
      </c>
      <c r="J326">
        <v>2544500</v>
      </c>
      <c r="K326" s="11">
        <f t="shared" si="11"/>
        <v>-9.6153846153846229E-3</v>
      </c>
    </row>
    <row r="327" spans="1:11">
      <c r="A327">
        <f t="shared" si="10"/>
        <v>8</v>
      </c>
      <c r="B327">
        <v>2563</v>
      </c>
      <c r="C327">
        <v>31</v>
      </c>
      <c r="D327" s="6">
        <v>44074</v>
      </c>
      <c r="E327">
        <v>4.16</v>
      </c>
      <c r="F327">
        <v>4.16</v>
      </c>
      <c r="G327">
        <v>4.08</v>
      </c>
      <c r="H327">
        <v>4.12</v>
      </c>
      <c r="I327">
        <v>4.12</v>
      </c>
      <c r="J327">
        <v>2032350</v>
      </c>
      <c r="K327" s="11">
        <f t="shared" si="11"/>
        <v>-9.6153846153846229E-3</v>
      </c>
    </row>
    <row r="328" spans="1:11">
      <c r="A328">
        <f t="shared" si="10"/>
        <v>9</v>
      </c>
      <c r="B328">
        <v>2563</v>
      </c>
      <c r="C328">
        <v>1</v>
      </c>
      <c r="D328" s="6">
        <v>44075</v>
      </c>
      <c r="E328">
        <v>4.12</v>
      </c>
      <c r="F328">
        <v>4.16</v>
      </c>
      <c r="G328">
        <v>4.08</v>
      </c>
      <c r="H328">
        <v>4.12</v>
      </c>
      <c r="I328">
        <v>4.12</v>
      </c>
      <c r="J328">
        <v>1885350</v>
      </c>
      <c r="K328" s="11">
        <f t="shared" si="11"/>
        <v>0</v>
      </c>
    </row>
    <row r="329" spans="1:11">
      <c r="A329">
        <f t="shared" si="10"/>
        <v>9</v>
      </c>
      <c r="B329">
        <v>2563</v>
      </c>
      <c r="C329">
        <v>2</v>
      </c>
      <c r="D329" s="6">
        <v>44076</v>
      </c>
      <c r="E329">
        <v>4.16</v>
      </c>
      <c r="F329">
        <v>4.24</v>
      </c>
      <c r="G329">
        <v>4.12</v>
      </c>
      <c r="H329">
        <v>4.24</v>
      </c>
      <c r="I329">
        <v>4.24</v>
      </c>
      <c r="J329">
        <v>7770350</v>
      </c>
      <c r="K329" s="11">
        <f t="shared" si="11"/>
        <v>1.9230769230769246E-2</v>
      </c>
    </row>
    <row r="330" spans="1:11">
      <c r="A330">
        <f t="shared" si="10"/>
        <v>9</v>
      </c>
      <c r="B330">
        <v>2563</v>
      </c>
      <c r="C330">
        <v>3</v>
      </c>
      <c r="D330" s="6">
        <v>44077</v>
      </c>
      <c r="E330">
        <v>4.24</v>
      </c>
      <c r="F330">
        <v>4.24</v>
      </c>
      <c r="G330">
        <v>4.16</v>
      </c>
      <c r="H330">
        <v>4.16</v>
      </c>
      <c r="I330">
        <v>4.16</v>
      </c>
      <c r="J330">
        <v>2155550</v>
      </c>
      <c r="K330" s="11">
        <f t="shared" si="11"/>
        <v>-1.8867924528301903E-2</v>
      </c>
    </row>
    <row r="331" spans="1:11">
      <c r="A331">
        <f t="shared" si="10"/>
        <v>9</v>
      </c>
      <c r="B331">
        <v>2563</v>
      </c>
      <c r="C331">
        <v>8</v>
      </c>
      <c r="D331" s="6">
        <v>44082</v>
      </c>
      <c r="E331">
        <v>4.2</v>
      </c>
      <c r="F331">
        <v>4.2</v>
      </c>
      <c r="G331">
        <v>4.08</v>
      </c>
      <c r="H331">
        <v>4.08</v>
      </c>
      <c r="I331">
        <v>4.08</v>
      </c>
      <c r="J331">
        <v>2408200</v>
      </c>
      <c r="K331" s="11">
        <f t="shared" si="11"/>
        <v>-2.8571428571428595E-2</v>
      </c>
    </row>
    <row r="332" spans="1:11">
      <c r="A332">
        <f t="shared" si="10"/>
        <v>9</v>
      </c>
      <c r="B332">
        <v>2563</v>
      </c>
      <c r="C332">
        <v>9</v>
      </c>
      <c r="D332" s="6">
        <v>44083</v>
      </c>
      <c r="E332">
        <v>4.08</v>
      </c>
      <c r="F332">
        <v>4.12</v>
      </c>
      <c r="G332">
        <v>4.04</v>
      </c>
      <c r="H332">
        <v>4.12</v>
      </c>
      <c r="I332">
        <v>4.12</v>
      </c>
      <c r="J332">
        <v>1697300</v>
      </c>
      <c r="K332" s="11">
        <f t="shared" si="11"/>
        <v>9.8039215686274595E-3</v>
      </c>
    </row>
    <row r="333" spans="1:11">
      <c r="A333">
        <f t="shared" si="10"/>
        <v>9</v>
      </c>
      <c r="B333">
        <v>2563</v>
      </c>
      <c r="C333">
        <v>10</v>
      </c>
      <c r="D333" s="6">
        <v>44084</v>
      </c>
      <c r="E333">
        <v>4.16</v>
      </c>
      <c r="F333">
        <v>4.16</v>
      </c>
      <c r="G333">
        <v>4.08</v>
      </c>
      <c r="H333">
        <v>4.08</v>
      </c>
      <c r="I333">
        <v>4.08</v>
      </c>
      <c r="J333">
        <v>1489900</v>
      </c>
      <c r="K333" s="11">
        <f t="shared" si="11"/>
        <v>-1.9230769230769246E-2</v>
      </c>
    </row>
    <row r="334" spans="1:11">
      <c r="A334">
        <f t="shared" si="10"/>
        <v>9</v>
      </c>
      <c r="B334">
        <v>2563</v>
      </c>
      <c r="C334">
        <v>11</v>
      </c>
      <c r="D334" s="6">
        <v>44085</v>
      </c>
      <c r="E334">
        <v>4.08</v>
      </c>
      <c r="F334">
        <v>4.12</v>
      </c>
      <c r="G334">
        <v>4.04</v>
      </c>
      <c r="H334">
        <v>4.04</v>
      </c>
      <c r="I334">
        <v>4.04</v>
      </c>
      <c r="J334">
        <v>1321350</v>
      </c>
      <c r="K334" s="11">
        <f t="shared" si="11"/>
        <v>-9.8039215686274595E-3</v>
      </c>
    </row>
    <row r="335" spans="1:11">
      <c r="A335">
        <f t="shared" si="10"/>
        <v>9</v>
      </c>
      <c r="B335">
        <v>2563</v>
      </c>
      <c r="C335">
        <v>14</v>
      </c>
      <c r="D335" s="6">
        <v>44088</v>
      </c>
      <c r="E335">
        <v>4.04</v>
      </c>
      <c r="F335">
        <v>4.08</v>
      </c>
      <c r="G335">
        <v>3.96</v>
      </c>
      <c r="H335">
        <v>4</v>
      </c>
      <c r="I335">
        <v>4</v>
      </c>
      <c r="J335">
        <v>9123400</v>
      </c>
      <c r="K335" s="11">
        <f t="shared" si="11"/>
        <v>-9.9009900990099098E-3</v>
      </c>
    </row>
    <row r="336" spans="1:11">
      <c r="A336">
        <f t="shared" si="10"/>
        <v>9</v>
      </c>
      <c r="B336">
        <v>2563</v>
      </c>
      <c r="C336">
        <v>15</v>
      </c>
      <c r="D336" s="6">
        <v>44089</v>
      </c>
      <c r="E336">
        <v>4</v>
      </c>
      <c r="F336">
        <v>4.08</v>
      </c>
      <c r="G336">
        <v>4</v>
      </c>
      <c r="H336">
        <v>4.08</v>
      </c>
      <c r="I336">
        <v>4.08</v>
      </c>
      <c r="J336">
        <v>4279700</v>
      </c>
      <c r="K336" s="11">
        <f t="shared" si="11"/>
        <v>2.0000000000000018E-2</v>
      </c>
    </row>
    <row r="337" spans="1:11">
      <c r="A337">
        <f t="shared" si="10"/>
        <v>9</v>
      </c>
      <c r="B337">
        <v>2563</v>
      </c>
      <c r="C337">
        <v>16</v>
      </c>
      <c r="D337" s="6">
        <v>44090</v>
      </c>
      <c r="E337">
        <v>4.08</v>
      </c>
      <c r="F337">
        <v>4.12</v>
      </c>
      <c r="G337">
        <v>4.04</v>
      </c>
      <c r="H337">
        <v>4.04</v>
      </c>
      <c r="I337">
        <v>4.04</v>
      </c>
      <c r="J337">
        <v>2231200</v>
      </c>
      <c r="K337" s="11">
        <f t="shared" si="11"/>
        <v>-9.8039215686274595E-3</v>
      </c>
    </row>
    <row r="338" spans="1:11">
      <c r="A338">
        <f t="shared" si="10"/>
        <v>9</v>
      </c>
      <c r="B338">
        <v>2563</v>
      </c>
      <c r="C338">
        <v>17</v>
      </c>
      <c r="D338" s="6">
        <v>44091</v>
      </c>
      <c r="E338">
        <v>4.08</v>
      </c>
      <c r="F338">
        <v>4.12</v>
      </c>
      <c r="G338">
        <v>4</v>
      </c>
      <c r="H338">
        <v>4</v>
      </c>
      <c r="I338">
        <v>4</v>
      </c>
      <c r="J338">
        <v>1959800</v>
      </c>
      <c r="K338" s="11">
        <f t="shared" si="11"/>
        <v>-1.9607843137254919E-2</v>
      </c>
    </row>
    <row r="339" spans="1:11">
      <c r="A339">
        <f t="shared" si="10"/>
        <v>9</v>
      </c>
      <c r="B339">
        <v>2563</v>
      </c>
      <c r="C339">
        <v>18</v>
      </c>
      <c r="D339" s="6">
        <v>44092</v>
      </c>
      <c r="E339">
        <v>4.04</v>
      </c>
      <c r="F339">
        <v>4.08</v>
      </c>
      <c r="G339">
        <v>4</v>
      </c>
      <c r="H339">
        <v>4.08</v>
      </c>
      <c r="I339">
        <v>4.08</v>
      </c>
      <c r="J339">
        <v>2079550</v>
      </c>
      <c r="K339" s="11">
        <f t="shared" si="11"/>
        <v>9.9009900990099098E-3</v>
      </c>
    </row>
    <row r="340" spans="1:11">
      <c r="A340">
        <f t="shared" si="10"/>
        <v>9</v>
      </c>
      <c r="B340">
        <v>2563</v>
      </c>
      <c r="C340">
        <v>21</v>
      </c>
      <c r="D340" s="6">
        <v>44095</v>
      </c>
      <c r="E340">
        <v>4.08</v>
      </c>
      <c r="F340">
        <v>4.12</v>
      </c>
      <c r="G340">
        <v>4.04</v>
      </c>
      <c r="H340">
        <v>4.04</v>
      </c>
      <c r="I340">
        <v>4.04</v>
      </c>
      <c r="J340">
        <v>1122200</v>
      </c>
      <c r="K340" s="11">
        <f t="shared" si="11"/>
        <v>-9.8039215686274595E-3</v>
      </c>
    </row>
    <row r="341" spans="1:11">
      <c r="A341">
        <f t="shared" si="10"/>
        <v>9</v>
      </c>
      <c r="B341">
        <v>2563</v>
      </c>
      <c r="C341">
        <v>22</v>
      </c>
      <c r="D341" s="6">
        <v>44096</v>
      </c>
      <c r="E341">
        <v>4.08</v>
      </c>
      <c r="F341">
        <v>4.12</v>
      </c>
      <c r="G341">
        <v>4.04</v>
      </c>
      <c r="H341">
        <v>4.04</v>
      </c>
      <c r="I341">
        <v>4.04</v>
      </c>
      <c r="J341">
        <v>1932300</v>
      </c>
      <c r="K341" s="11">
        <f t="shared" si="11"/>
        <v>-9.8039215686274595E-3</v>
      </c>
    </row>
    <row r="342" spans="1:11">
      <c r="A342">
        <f t="shared" si="10"/>
        <v>9</v>
      </c>
      <c r="B342">
        <v>2563</v>
      </c>
      <c r="C342">
        <v>23</v>
      </c>
      <c r="D342" s="6">
        <v>44097</v>
      </c>
      <c r="E342">
        <v>4.08</v>
      </c>
      <c r="F342">
        <v>4.12</v>
      </c>
      <c r="G342">
        <v>4.04</v>
      </c>
      <c r="H342">
        <v>4.08</v>
      </c>
      <c r="I342">
        <v>4.08</v>
      </c>
      <c r="J342">
        <v>2015000</v>
      </c>
      <c r="K342" s="11">
        <f t="shared" si="11"/>
        <v>0</v>
      </c>
    </row>
    <row r="343" spans="1:11">
      <c r="A343">
        <f t="shared" si="10"/>
        <v>9</v>
      </c>
      <c r="B343">
        <v>2563</v>
      </c>
      <c r="C343">
        <v>24</v>
      </c>
      <c r="D343" s="6">
        <v>44098</v>
      </c>
      <c r="E343">
        <v>4.08</v>
      </c>
      <c r="F343">
        <v>4.12</v>
      </c>
      <c r="G343">
        <v>4.04</v>
      </c>
      <c r="H343">
        <v>4.08</v>
      </c>
      <c r="I343">
        <v>4.08</v>
      </c>
      <c r="J343">
        <v>2219500</v>
      </c>
      <c r="K343" s="11">
        <f t="shared" si="11"/>
        <v>0</v>
      </c>
    </row>
    <row r="344" spans="1:11">
      <c r="A344">
        <f t="shared" si="10"/>
        <v>9</v>
      </c>
      <c r="B344">
        <v>2563</v>
      </c>
      <c r="C344">
        <v>25</v>
      </c>
      <c r="D344" s="6">
        <v>44099</v>
      </c>
      <c r="E344">
        <v>4.12</v>
      </c>
      <c r="F344">
        <v>4.2</v>
      </c>
      <c r="G344">
        <v>4.12</v>
      </c>
      <c r="H344">
        <v>4.16</v>
      </c>
      <c r="I344">
        <v>4.16</v>
      </c>
      <c r="J344">
        <v>5991350</v>
      </c>
      <c r="K344" s="11">
        <f t="shared" si="11"/>
        <v>9.7087378640776777E-3</v>
      </c>
    </row>
    <row r="345" spans="1:11">
      <c r="A345">
        <f t="shared" si="10"/>
        <v>9</v>
      </c>
      <c r="B345">
        <v>2563</v>
      </c>
      <c r="C345">
        <v>28</v>
      </c>
      <c r="D345" s="6">
        <v>44102</v>
      </c>
      <c r="E345">
        <v>4.2</v>
      </c>
      <c r="F345">
        <v>4.2</v>
      </c>
      <c r="G345">
        <v>4.12</v>
      </c>
      <c r="H345">
        <v>4.16</v>
      </c>
      <c r="I345">
        <v>4.16</v>
      </c>
      <c r="J345">
        <v>1964550</v>
      </c>
      <c r="K345" s="11">
        <f t="shared" si="11"/>
        <v>-9.5238095238095316E-3</v>
      </c>
    </row>
    <row r="346" spans="1:11">
      <c r="A346">
        <f t="shared" si="10"/>
        <v>9</v>
      </c>
      <c r="B346">
        <v>2563</v>
      </c>
      <c r="C346">
        <v>29</v>
      </c>
      <c r="D346" s="6">
        <v>44103</v>
      </c>
      <c r="E346">
        <v>4.2</v>
      </c>
      <c r="F346">
        <v>4.24</v>
      </c>
      <c r="G346">
        <v>4.2</v>
      </c>
      <c r="H346">
        <v>4.2</v>
      </c>
      <c r="I346">
        <v>4.2</v>
      </c>
      <c r="J346">
        <v>4056800</v>
      </c>
      <c r="K346" s="11">
        <f t="shared" si="11"/>
        <v>0</v>
      </c>
    </row>
    <row r="347" spans="1:11">
      <c r="A347">
        <f t="shared" si="10"/>
        <v>9</v>
      </c>
      <c r="B347">
        <v>2563</v>
      </c>
      <c r="C347">
        <v>30</v>
      </c>
      <c r="D347" s="6">
        <v>44104</v>
      </c>
      <c r="E347">
        <v>4.2</v>
      </c>
      <c r="F347">
        <v>4.2</v>
      </c>
      <c r="G347">
        <v>4.12</v>
      </c>
      <c r="H347">
        <v>4.16</v>
      </c>
      <c r="I347">
        <v>4.16</v>
      </c>
      <c r="J347">
        <v>3824700</v>
      </c>
      <c r="K347" s="11">
        <f t="shared" si="11"/>
        <v>-9.5238095238095316E-3</v>
      </c>
    </row>
    <row r="348" spans="1:11">
      <c r="A348">
        <f t="shared" si="10"/>
        <v>10</v>
      </c>
      <c r="B348">
        <v>2563</v>
      </c>
      <c r="C348">
        <v>1</v>
      </c>
      <c r="D348" s="6">
        <v>44105</v>
      </c>
      <c r="E348">
        <v>4.16</v>
      </c>
      <c r="F348">
        <v>4.2</v>
      </c>
      <c r="G348">
        <v>4.12</v>
      </c>
      <c r="H348">
        <v>4.16</v>
      </c>
      <c r="I348">
        <v>4.16</v>
      </c>
      <c r="J348">
        <v>1337450</v>
      </c>
      <c r="K348" s="11">
        <f t="shared" si="11"/>
        <v>0</v>
      </c>
    </row>
    <row r="349" spans="1:11">
      <c r="A349">
        <f t="shared" si="10"/>
        <v>10</v>
      </c>
      <c r="B349">
        <v>2563</v>
      </c>
      <c r="C349">
        <v>2</v>
      </c>
      <c r="D349" s="6">
        <v>44106</v>
      </c>
      <c r="E349">
        <v>4.16</v>
      </c>
      <c r="F349">
        <v>4.16</v>
      </c>
      <c r="G349">
        <v>4.12</v>
      </c>
      <c r="H349">
        <v>4.16</v>
      </c>
      <c r="I349">
        <v>4.16</v>
      </c>
      <c r="J349">
        <v>426250</v>
      </c>
      <c r="K349" s="11">
        <f t="shared" si="11"/>
        <v>0</v>
      </c>
    </row>
    <row r="350" spans="1:11">
      <c r="A350">
        <f t="shared" si="10"/>
        <v>10</v>
      </c>
      <c r="B350">
        <v>2563</v>
      </c>
      <c r="C350">
        <v>5</v>
      </c>
      <c r="D350" s="6">
        <v>44109</v>
      </c>
      <c r="E350">
        <v>4.2</v>
      </c>
      <c r="F350">
        <v>4.2</v>
      </c>
      <c r="G350">
        <v>4.12</v>
      </c>
      <c r="H350">
        <v>4.16</v>
      </c>
      <c r="I350">
        <v>4.16</v>
      </c>
      <c r="J350">
        <v>611700</v>
      </c>
      <c r="K350" s="11">
        <f t="shared" si="11"/>
        <v>-9.5238095238095316E-3</v>
      </c>
    </row>
    <row r="351" spans="1:11">
      <c r="A351">
        <f t="shared" si="10"/>
        <v>10</v>
      </c>
      <c r="B351">
        <v>2563</v>
      </c>
      <c r="C351">
        <v>6</v>
      </c>
      <c r="D351" s="6">
        <v>44110</v>
      </c>
      <c r="E351">
        <v>4.16</v>
      </c>
      <c r="F351">
        <v>4.2</v>
      </c>
      <c r="G351">
        <v>4.12</v>
      </c>
      <c r="H351">
        <v>4.16</v>
      </c>
      <c r="I351">
        <v>4.16</v>
      </c>
      <c r="J351">
        <v>1060700</v>
      </c>
      <c r="K351" s="11">
        <f t="shared" si="11"/>
        <v>0</v>
      </c>
    </row>
    <row r="352" spans="1:11">
      <c r="A352">
        <f t="shared" si="10"/>
        <v>10</v>
      </c>
      <c r="B352">
        <v>2563</v>
      </c>
      <c r="C352">
        <v>7</v>
      </c>
      <c r="D352" s="6">
        <v>44111</v>
      </c>
      <c r="E352">
        <v>4.16</v>
      </c>
      <c r="F352">
        <v>4.16</v>
      </c>
      <c r="G352">
        <v>4.08</v>
      </c>
      <c r="H352">
        <v>4.12</v>
      </c>
      <c r="I352">
        <v>4.12</v>
      </c>
      <c r="J352">
        <v>2065100</v>
      </c>
      <c r="K352" s="11">
        <f t="shared" si="11"/>
        <v>-9.6153846153846229E-3</v>
      </c>
    </row>
    <row r="353" spans="1:11">
      <c r="A353">
        <f t="shared" si="10"/>
        <v>10</v>
      </c>
      <c r="B353">
        <v>2563</v>
      </c>
      <c r="C353">
        <v>8</v>
      </c>
      <c r="D353" s="6">
        <v>44112</v>
      </c>
      <c r="E353">
        <v>4.12</v>
      </c>
      <c r="F353">
        <v>4.16</v>
      </c>
      <c r="G353">
        <v>4.08</v>
      </c>
      <c r="H353">
        <v>4.12</v>
      </c>
      <c r="I353">
        <v>4.12</v>
      </c>
      <c r="J353">
        <v>860200</v>
      </c>
      <c r="K353" s="11">
        <f t="shared" si="11"/>
        <v>0</v>
      </c>
    </row>
    <row r="354" spans="1:11">
      <c r="A354">
        <f t="shared" si="10"/>
        <v>10</v>
      </c>
      <c r="B354">
        <v>2563</v>
      </c>
      <c r="C354">
        <v>9</v>
      </c>
      <c r="D354" s="6">
        <v>44113</v>
      </c>
      <c r="E354">
        <v>4.12</v>
      </c>
      <c r="F354">
        <v>4.16</v>
      </c>
      <c r="G354">
        <v>4.08</v>
      </c>
      <c r="H354">
        <v>4.08</v>
      </c>
      <c r="I354">
        <v>4.08</v>
      </c>
      <c r="J354">
        <v>721150</v>
      </c>
      <c r="K354" s="11">
        <f t="shared" si="11"/>
        <v>-9.7087378640776777E-3</v>
      </c>
    </row>
    <row r="355" spans="1:11">
      <c r="A355">
        <f t="shared" si="10"/>
        <v>10</v>
      </c>
      <c r="B355">
        <v>2563</v>
      </c>
      <c r="C355">
        <v>12</v>
      </c>
      <c r="D355" s="6">
        <v>44116</v>
      </c>
      <c r="E355">
        <v>4.12</v>
      </c>
      <c r="F355">
        <v>4.12</v>
      </c>
      <c r="G355">
        <v>4.04</v>
      </c>
      <c r="H355">
        <v>4.04</v>
      </c>
      <c r="I355">
        <v>4.04</v>
      </c>
      <c r="J355">
        <v>1365600</v>
      </c>
      <c r="K355" s="11">
        <f t="shared" si="11"/>
        <v>-1.9417475728155355E-2</v>
      </c>
    </row>
    <row r="356" spans="1:11">
      <c r="A356">
        <f t="shared" si="10"/>
        <v>10</v>
      </c>
      <c r="B356">
        <v>2563</v>
      </c>
      <c r="C356">
        <v>14</v>
      </c>
      <c r="D356" s="6">
        <v>44118</v>
      </c>
      <c r="E356">
        <v>4.04</v>
      </c>
      <c r="F356">
        <v>4.12</v>
      </c>
      <c r="G356">
        <v>4.04</v>
      </c>
      <c r="H356">
        <v>4.08</v>
      </c>
      <c r="I356">
        <v>4.08</v>
      </c>
      <c r="J356">
        <v>1076600</v>
      </c>
      <c r="K356" s="11">
        <f t="shared" si="11"/>
        <v>9.9009900990099098E-3</v>
      </c>
    </row>
    <row r="357" spans="1:11">
      <c r="A357">
        <f t="shared" si="10"/>
        <v>10</v>
      </c>
      <c r="B357">
        <v>2563</v>
      </c>
      <c r="C357">
        <v>15</v>
      </c>
      <c r="D357" s="6">
        <v>44119</v>
      </c>
      <c r="E357">
        <v>4.08</v>
      </c>
      <c r="F357">
        <v>4.08</v>
      </c>
      <c r="G357">
        <v>4</v>
      </c>
      <c r="H357">
        <v>4.04</v>
      </c>
      <c r="I357">
        <v>4.04</v>
      </c>
      <c r="J357">
        <v>1380350</v>
      </c>
      <c r="K357" s="11">
        <f t="shared" si="11"/>
        <v>-9.8039215686274595E-3</v>
      </c>
    </row>
    <row r="358" spans="1:11">
      <c r="A358">
        <f t="shared" si="10"/>
        <v>10</v>
      </c>
      <c r="B358">
        <v>2563</v>
      </c>
      <c r="C358">
        <v>16</v>
      </c>
      <c r="D358" s="6">
        <v>44120</v>
      </c>
      <c r="E358">
        <v>4.04</v>
      </c>
      <c r="F358">
        <v>4.08</v>
      </c>
      <c r="G358">
        <v>4</v>
      </c>
      <c r="H358">
        <v>4</v>
      </c>
      <c r="I358">
        <v>4</v>
      </c>
      <c r="J358">
        <v>1257600</v>
      </c>
      <c r="K358" s="11">
        <f t="shared" si="11"/>
        <v>-9.9009900990099098E-3</v>
      </c>
    </row>
    <row r="359" spans="1:11">
      <c r="A359">
        <f t="shared" si="10"/>
        <v>10</v>
      </c>
      <c r="B359">
        <v>2563</v>
      </c>
      <c r="C359">
        <v>19</v>
      </c>
      <c r="D359" s="6">
        <v>44123</v>
      </c>
      <c r="E359">
        <v>4.04</v>
      </c>
      <c r="F359">
        <v>4.04</v>
      </c>
      <c r="G359">
        <v>3.92</v>
      </c>
      <c r="H359">
        <v>3.92</v>
      </c>
      <c r="I359">
        <v>3.92</v>
      </c>
      <c r="J359">
        <v>5595550</v>
      </c>
      <c r="K359" s="11">
        <f t="shared" si="11"/>
        <v>-2.9702970297029729E-2</v>
      </c>
    </row>
    <row r="360" spans="1:11">
      <c r="A360">
        <f t="shared" si="10"/>
        <v>10</v>
      </c>
      <c r="B360">
        <v>2563</v>
      </c>
      <c r="C360">
        <v>20</v>
      </c>
      <c r="D360" s="6">
        <v>44124</v>
      </c>
      <c r="E360">
        <v>3.92</v>
      </c>
      <c r="F360">
        <v>4</v>
      </c>
      <c r="G360">
        <v>3.92</v>
      </c>
      <c r="H360">
        <v>3.94</v>
      </c>
      <c r="I360">
        <v>3.94</v>
      </c>
      <c r="J360">
        <v>2179300</v>
      </c>
      <c r="K360" s="11">
        <f t="shared" si="11"/>
        <v>5.1020408163265354E-3</v>
      </c>
    </row>
    <row r="361" spans="1:11">
      <c r="A361">
        <f t="shared" si="10"/>
        <v>10</v>
      </c>
      <c r="B361">
        <v>2563</v>
      </c>
      <c r="C361">
        <v>21</v>
      </c>
      <c r="D361" s="6">
        <v>44125</v>
      </c>
      <c r="E361">
        <v>3.98</v>
      </c>
      <c r="F361">
        <v>4</v>
      </c>
      <c r="G361">
        <v>3.94</v>
      </c>
      <c r="H361">
        <v>3.98</v>
      </c>
      <c r="I361">
        <v>3.98</v>
      </c>
      <c r="J361">
        <v>1307950</v>
      </c>
      <c r="K361" s="11">
        <f t="shared" si="11"/>
        <v>0</v>
      </c>
    </row>
    <row r="362" spans="1:11">
      <c r="A362">
        <f t="shared" si="10"/>
        <v>10</v>
      </c>
      <c r="B362">
        <v>2563</v>
      </c>
      <c r="C362">
        <v>22</v>
      </c>
      <c r="D362" s="6">
        <v>44126</v>
      </c>
      <c r="E362">
        <v>4</v>
      </c>
      <c r="F362">
        <v>4</v>
      </c>
      <c r="G362">
        <v>3.92</v>
      </c>
      <c r="H362">
        <v>3.94</v>
      </c>
      <c r="I362">
        <v>3.94</v>
      </c>
      <c r="J362">
        <v>1881200</v>
      </c>
      <c r="K362" s="11">
        <f t="shared" si="11"/>
        <v>-1.5000000000000013E-2</v>
      </c>
    </row>
    <row r="363" spans="1:11">
      <c r="A363">
        <f t="shared" si="10"/>
        <v>10</v>
      </c>
      <c r="B363">
        <v>2563</v>
      </c>
      <c r="C363">
        <v>26</v>
      </c>
      <c r="D363" s="6">
        <v>44130</v>
      </c>
      <c r="E363">
        <v>3.94</v>
      </c>
      <c r="F363">
        <v>3.98</v>
      </c>
      <c r="G363">
        <v>3.86</v>
      </c>
      <c r="H363">
        <v>3.9</v>
      </c>
      <c r="I363">
        <v>3.9</v>
      </c>
      <c r="J363">
        <v>4969650</v>
      </c>
      <c r="K363" s="11">
        <f t="shared" si="11"/>
        <v>-1.01522842639594E-2</v>
      </c>
    </row>
    <row r="364" spans="1:11">
      <c r="A364">
        <f t="shared" si="10"/>
        <v>10</v>
      </c>
      <c r="B364">
        <v>2563</v>
      </c>
      <c r="C364">
        <v>27</v>
      </c>
      <c r="D364" s="6">
        <v>44131</v>
      </c>
      <c r="E364">
        <v>3.92</v>
      </c>
      <c r="F364">
        <v>3.96</v>
      </c>
      <c r="G364">
        <v>3.76</v>
      </c>
      <c r="H364">
        <v>3.84</v>
      </c>
      <c r="I364">
        <v>3.84</v>
      </c>
      <c r="J364">
        <v>9769000</v>
      </c>
      <c r="K364" s="11">
        <f t="shared" si="11"/>
        <v>-2.0408163265306142E-2</v>
      </c>
    </row>
    <row r="365" spans="1:11">
      <c r="A365">
        <f t="shared" si="10"/>
        <v>10</v>
      </c>
      <c r="B365">
        <v>2563</v>
      </c>
      <c r="C365">
        <v>28</v>
      </c>
      <c r="D365" s="6">
        <v>44132</v>
      </c>
      <c r="E365">
        <v>3.2</v>
      </c>
      <c r="F365">
        <v>3.24</v>
      </c>
      <c r="G365">
        <v>2.94</v>
      </c>
      <c r="H365">
        <v>3</v>
      </c>
      <c r="I365">
        <v>3</v>
      </c>
      <c r="J365">
        <v>275470750</v>
      </c>
      <c r="K365" s="11">
        <f t="shared" si="11"/>
        <v>-6.2500000000000056E-2</v>
      </c>
    </row>
    <row r="366" spans="1:11">
      <c r="A366">
        <f t="shared" si="10"/>
        <v>10</v>
      </c>
      <c r="B366">
        <v>2563</v>
      </c>
      <c r="C366">
        <v>29</v>
      </c>
      <c r="D366" s="6">
        <v>44133</v>
      </c>
      <c r="E366">
        <v>3</v>
      </c>
      <c r="F366">
        <v>3</v>
      </c>
      <c r="G366">
        <v>2.84</v>
      </c>
      <c r="H366">
        <v>2.84</v>
      </c>
      <c r="I366">
        <v>2.84</v>
      </c>
      <c r="J366">
        <v>177838300</v>
      </c>
      <c r="K366" s="11">
        <f t="shared" si="11"/>
        <v>-5.3333333333333378E-2</v>
      </c>
    </row>
    <row r="367" spans="1:11">
      <c r="A367">
        <f t="shared" si="10"/>
        <v>10</v>
      </c>
      <c r="B367">
        <v>2563</v>
      </c>
      <c r="C367">
        <v>30</v>
      </c>
      <c r="D367" s="6">
        <v>44134</v>
      </c>
      <c r="E367">
        <v>3</v>
      </c>
      <c r="F367">
        <v>3.1</v>
      </c>
      <c r="G367">
        <v>2.96</v>
      </c>
      <c r="H367">
        <v>3.08</v>
      </c>
      <c r="I367">
        <v>3.08</v>
      </c>
      <c r="J367">
        <v>315489700</v>
      </c>
      <c r="K367" s="11">
        <f t="shared" si="11"/>
        <v>2.6666666666666689E-2</v>
      </c>
    </row>
    <row r="368" spans="1:11">
      <c r="A368">
        <f t="shared" si="10"/>
        <v>11</v>
      </c>
      <c r="B368">
        <v>2563</v>
      </c>
      <c r="C368">
        <v>2</v>
      </c>
      <c r="D368" s="6">
        <v>44137</v>
      </c>
      <c r="E368">
        <v>3.1</v>
      </c>
      <c r="F368">
        <v>3.42</v>
      </c>
      <c r="G368">
        <v>3.08</v>
      </c>
      <c r="H368">
        <v>3.32</v>
      </c>
      <c r="I368">
        <v>3.32</v>
      </c>
      <c r="J368">
        <v>395198950</v>
      </c>
      <c r="K368" s="11">
        <f t="shared" si="11"/>
        <v>7.0967741935483789E-2</v>
      </c>
    </row>
    <row r="369" spans="1:11">
      <c r="A369">
        <f t="shared" si="10"/>
        <v>11</v>
      </c>
      <c r="B369">
        <v>2563</v>
      </c>
      <c r="C369">
        <v>3</v>
      </c>
      <c r="D369" s="6">
        <v>44138</v>
      </c>
      <c r="E369">
        <v>3.34</v>
      </c>
      <c r="F369">
        <v>3.44</v>
      </c>
      <c r="G369">
        <v>3.28</v>
      </c>
      <c r="H369">
        <v>3.3</v>
      </c>
      <c r="I369">
        <v>3.3</v>
      </c>
      <c r="J369">
        <v>279640000</v>
      </c>
      <c r="K369" s="11">
        <f t="shared" si="11"/>
        <v>-1.1976047904191628E-2</v>
      </c>
    </row>
    <row r="370" spans="1:11">
      <c r="A370">
        <f t="shared" ref="A370:A433" si="12">MONTH(D370)</f>
        <v>11</v>
      </c>
      <c r="B370">
        <v>2563</v>
      </c>
      <c r="C370">
        <v>4</v>
      </c>
      <c r="D370" s="6">
        <v>44139</v>
      </c>
      <c r="E370">
        <v>3.32</v>
      </c>
      <c r="F370">
        <v>3.4</v>
      </c>
      <c r="G370">
        <v>3.26</v>
      </c>
      <c r="H370">
        <v>3.32</v>
      </c>
      <c r="I370">
        <v>3.32</v>
      </c>
      <c r="J370">
        <v>97780950</v>
      </c>
      <c r="K370" s="11">
        <f t="shared" si="11"/>
        <v>0</v>
      </c>
    </row>
    <row r="371" spans="1:11">
      <c r="A371">
        <f t="shared" si="12"/>
        <v>11</v>
      </c>
      <c r="B371">
        <v>2563</v>
      </c>
      <c r="C371">
        <v>5</v>
      </c>
      <c r="D371" s="6">
        <v>44140</v>
      </c>
      <c r="E371">
        <v>3.34</v>
      </c>
      <c r="F371">
        <v>3.36</v>
      </c>
      <c r="G371">
        <v>3.28</v>
      </c>
      <c r="H371">
        <v>3.32</v>
      </c>
      <c r="I371">
        <v>3.32</v>
      </c>
      <c r="J371">
        <v>70308200</v>
      </c>
      <c r="K371" s="11">
        <f t="shared" si="11"/>
        <v>-5.988023952095814E-3</v>
      </c>
    </row>
    <row r="372" spans="1:11">
      <c r="A372">
        <f t="shared" si="12"/>
        <v>11</v>
      </c>
      <c r="B372">
        <v>2563</v>
      </c>
      <c r="C372">
        <v>6</v>
      </c>
      <c r="D372" s="6">
        <v>44141</v>
      </c>
      <c r="E372">
        <v>3.54</v>
      </c>
      <c r="F372">
        <v>3.62</v>
      </c>
      <c r="G372">
        <v>3.46</v>
      </c>
      <c r="H372">
        <v>3.54</v>
      </c>
      <c r="I372">
        <v>3.54</v>
      </c>
      <c r="J372">
        <v>225171000</v>
      </c>
      <c r="K372" s="11">
        <f t="shared" si="11"/>
        <v>0</v>
      </c>
    </row>
    <row r="373" spans="1:11">
      <c r="A373">
        <f t="shared" si="12"/>
        <v>11</v>
      </c>
      <c r="B373">
        <v>2563</v>
      </c>
      <c r="C373">
        <v>9</v>
      </c>
      <c r="D373" s="6">
        <v>44144</v>
      </c>
      <c r="E373">
        <v>3.62</v>
      </c>
      <c r="F373">
        <v>3.68</v>
      </c>
      <c r="G373">
        <v>3.56</v>
      </c>
      <c r="H373">
        <v>3.6</v>
      </c>
      <c r="I373">
        <v>3.6</v>
      </c>
      <c r="J373">
        <v>133309500</v>
      </c>
      <c r="K373" s="11">
        <f t="shared" si="11"/>
        <v>-5.5248618784530436E-3</v>
      </c>
    </row>
    <row r="374" spans="1:11">
      <c r="A374">
        <f t="shared" si="12"/>
        <v>11</v>
      </c>
      <c r="B374">
        <v>2563</v>
      </c>
      <c r="C374">
        <v>10</v>
      </c>
      <c r="D374" s="6">
        <v>44145</v>
      </c>
      <c r="E374">
        <v>3.54</v>
      </c>
      <c r="F374">
        <v>3.58</v>
      </c>
      <c r="G374">
        <v>3.38</v>
      </c>
      <c r="H374">
        <v>3.54</v>
      </c>
      <c r="I374">
        <v>3.54</v>
      </c>
      <c r="J374">
        <v>111929900</v>
      </c>
      <c r="K374" s="11">
        <f t="shared" si="11"/>
        <v>0</v>
      </c>
    </row>
    <row r="375" spans="1:11">
      <c r="A375">
        <f t="shared" si="12"/>
        <v>11</v>
      </c>
      <c r="B375">
        <v>2563</v>
      </c>
      <c r="C375">
        <v>11</v>
      </c>
      <c r="D375" s="6">
        <v>44146</v>
      </c>
      <c r="E375">
        <v>3.58</v>
      </c>
      <c r="F375">
        <v>3.82</v>
      </c>
      <c r="G375">
        <v>3.5</v>
      </c>
      <c r="H375">
        <v>3.82</v>
      </c>
      <c r="I375">
        <v>3.82</v>
      </c>
      <c r="J375">
        <v>170658100</v>
      </c>
      <c r="K375" s="11">
        <f t="shared" si="11"/>
        <v>6.7039106145251326E-2</v>
      </c>
    </row>
    <row r="376" spans="1:11">
      <c r="A376">
        <f t="shared" si="12"/>
        <v>11</v>
      </c>
      <c r="B376">
        <v>2563</v>
      </c>
      <c r="C376">
        <v>12</v>
      </c>
      <c r="D376" s="6">
        <v>44147</v>
      </c>
      <c r="E376">
        <v>3.76</v>
      </c>
      <c r="F376">
        <v>3.82</v>
      </c>
      <c r="G376">
        <v>3.64</v>
      </c>
      <c r="H376">
        <v>3.64</v>
      </c>
      <c r="I376">
        <v>3.64</v>
      </c>
      <c r="J376">
        <v>170832400</v>
      </c>
      <c r="K376" s="11">
        <f t="shared" si="11"/>
        <v>-3.1914893617021191E-2</v>
      </c>
    </row>
    <row r="377" spans="1:11">
      <c r="A377">
        <f t="shared" si="12"/>
        <v>11</v>
      </c>
      <c r="B377">
        <v>2563</v>
      </c>
      <c r="C377">
        <v>13</v>
      </c>
      <c r="D377" s="6">
        <v>44148</v>
      </c>
      <c r="E377">
        <v>3.68</v>
      </c>
      <c r="F377">
        <v>3.74</v>
      </c>
      <c r="G377">
        <v>3.62</v>
      </c>
      <c r="H377">
        <v>3.7</v>
      </c>
      <c r="I377">
        <v>3.7</v>
      </c>
      <c r="J377">
        <v>92332850</v>
      </c>
      <c r="K377" s="11">
        <f t="shared" si="11"/>
        <v>5.4347826086956564E-3</v>
      </c>
    </row>
    <row r="378" spans="1:11">
      <c r="A378">
        <f t="shared" si="12"/>
        <v>11</v>
      </c>
      <c r="B378">
        <v>2563</v>
      </c>
      <c r="C378">
        <v>16</v>
      </c>
      <c r="D378" s="6">
        <v>44151</v>
      </c>
      <c r="E378">
        <v>3.68</v>
      </c>
      <c r="F378">
        <v>3.74</v>
      </c>
      <c r="G378">
        <v>3.62</v>
      </c>
      <c r="H378">
        <v>3.62</v>
      </c>
      <c r="I378">
        <v>3.62</v>
      </c>
      <c r="J378">
        <v>56849600</v>
      </c>
      <c r="K378" s="11">
        <f t="shared" si="11"/>
        <v>-1.630434782608697E-2</v>
      </c>
    </row>
    <row r="379" spans="1:11">
      <c r="A379">
        <f t="shared" si="12"/>
        <v>11</v>
      </c>
      <c r="B379">
        <v>2563</v>
      </c>
      <c r="C379">
        <v>17</v>
      </c>
      <c r="D379" s="6">
        <v>44152</v>
      </c>
      <c r="E379">
        <v>3.66</v>
      </c>
      <c r="F379">
        <v>3.74</v>
      </c>
      <c r="G379">
        <v>3.6</v>
      </c>
      <c r="H379">
        <v>3.64</v>
      </c>
      <c r="I379">
        <v>3.64</v>
      </c>
      <c r="J379">
        <v>82426200</v>
      </c>
      <c r="K379" s="11">
        <f t="shared" si="11"/>
        <v>-5.4644808743169442E-3</v>
      </c>
    </row>
    <row r="380" spans="1:11">
      <c r="A380">
        <f t="shared" si="12"/>
        <v>11</v>
      </c>
      <c r="B380">
        <v>2563</v>
      </c>
      <c r="C380">
        <v>18</v>
      </c>
      <c r="D380" s="6">
        <v>44153</v>
      </c>
      <c r="E380">
        <v>3.6</v>
      </c>
      <c r="F380">
        <v>3.68</v>
      </c>
      <c r="G380">
        <v>3.52</v>
      </c>
      <c r="H380">
        <v>3.6</v>
      </c>
      <c r="I380">
        <v>3.6</v>
      </c>
      <c r="J380">
        <v>90617100</v>
      </c>
      <c r="K380" s="11">
        <f t="shared" si="11"/>
        <v>0</v>
      </c>
    </row>
    <row r="381" spans="1:11">
      <c r="A381">
        <f t="shared" si="12"/>
        <v>11</v>
      </c>
      <c r="B381">
        <v>2563</v>
      </c>
      <c r="C381">
        <v>19</v>
      </c>
      <c r="D381" s="6">
        <v>44154</v>
      </c>
      <c r="E381">
        <v>3.62</v>
      </c>
      <c r="F381">
        <v>3.7</v>
      </c>
      <c r="G381">
        <v>3.58</v>
      </c>
      <c r="H381">
        <v>3.66</v>
      </c>
      <c r="I381">
        <v>3.66</v>
      </c>
      <c r="J381">
        <v>92581950</v>
      </c>
      <c r="K381" s="11">
        <f t="shared" si="11"/>
        <v>1.1049723756906087E-2</v>
      </c>
    </row>
    <row r="382" spans="1:11">
      <c r="A382">
        <f t="shared" si="12"/>
        <v>11</v>
      </c>
      <c r="B382">
        <v>2563</v>
      </c>
      <c r="C382">
        <v>20</v>
      </c>
      <c r="D382" s="6">
        <v>44155</v>
      </c>
      <c r="E382">
        <v>3.7</v>
      </c>
      <c r="F382">
        <v>3.7</v>
      </c>
      <c r="G382">
        <v>3.6</v>
      </c>
      <c r="H382">
        <v>3.6</v>
      </c>
      <c r="I382">
        <v>3.6</v>
      </c>
      <c r="J382">
        <v>64186550</v>
      </c>
      <c r="K382" s="11">
        <f t="shared" si="11"/>
        <v>-2.7027027027027049E-2</v>
      </c>
    </row>
    <row r="383" spans="1:11">
      <c r="A383">
        <f t="shared" si="12"/>
        <v>11</v>
      </c>
      <c r="B383">
        <v>2563</v>
      </c>
      <c r="C383">
        <v>23</v>
      </c>
      <c r="D383" s="6">
        <v>44158</v>
      </c>
      <c r="E383">
        <v>3.66</v>
      </c>
      <c r="F383">
        <v>3.66</v>
      </c>
      <c r="G383">
        <v>3.58</v>
      </c>
      <c r="H383">
        <v>3.58</v>
      </c>
      <c r="I383">
        <v>3.58</v>
      </c>
      <c r="J383">
        <v>61942250</v>
      </c>
      <c r="K383" s="11">
        <f t="shared" si="11"/>
        <v>-2.1857923497267777E-2</v>
      </c>
    </row>
    <row r="384" spans="1:11">
      <c r="A384">
        <f t="shared" si="12"/>
        <v>11</v>
      </c>
      <c r="B384">
        <v>2563</v>
      </c>
      <c r="C384">
        <v>24</v>
      </c>
      <c r="D384" s="6">
        <v>44159</v>
      </c>
      <c r="E384">
        <v>3.58</v>
      </c>
      <c r="F384">
        <v>3.76</v>
      </c>
      <c r="G384">
        <v>3.56</v>
      </c>
      <c r="H384">
        <v>3.66</v>
      </c>
      <c r="I384">
        <v>3.66</v>
      </c>
      <c r="J384">
        <v>144807500</v>
      </c>
      <c r="K384" s="11">
        <f t="shared" si="11"/>
        <v>2.2346368715083817E-2</v>
      </c>
    </row>
    <row r="385" spans="1:11">
      <c r="A385">
        <f t="shared" si="12"/>
        <v>11</v>
      </c>
      <c r="B385">
        <v>2563</v>
      </c>
      <c r="C385">
        <v>25</v>
      </c>
      <c r="D385" s="6">
        <v>44160</v>
      </c>
      <c r="E385">
        <v>3.68</v>
      </c>
      <c r="F385">
        <v>3.7</v>
      </c>
      <c r="G385">
        <v>3.6</v>
      </c>
      <c r="H385">
        <v>3.62</v>
      </c>
      <c r="I385">
        <v>3.62</v>
      </c>
      <c r="J385">
        <v>43027150</v>
      </c>
      <c r="K385" s="11">
        <f t="shared" si="11"/>
        <v>-1.630434782608697E-2</v>
      </c>
    </row>
    <row r="386" spans="1:11">
      <c r="A386">
        <f t="shared" si="12"/>
        <v>11</v>
      </c>
      <c r="B386">
        <v>2563</v>
      </c>
      <c r="C386">
        <v>26</v>
      </c>
      <c r="D386" s="6">
        <v>44161</v>
      </c>
      <c r="E386">
        <v>3.64</v>
      </c>
      <c r="F386">
        <v>3.68</v>
      </c>
      <c r="G386">
        <v>3.6</v>
      </c>
      <c r="H386">
        <v>3.64</v>
      </c>
      <c r="I386">
        <v>3.64</v>
      </c>
      <c r="J386">
        <v>53598800</v>
      </c>
      <c r="K386" s="11">
        <f t="shared" si="11"/>
        <v>0</v>
      </c>
    </row>
    <row r="387" spans="1:11">
      <c r="A387">
        <f t="shared" si="12"/>
        <v>11</v>
      </c>
      <c r="B387">
        <v>2563</v>
      </c>
      <c r="C387">
        <v>27</v>
      </c>
      <c r="D387" s="6">
        <v>44162</v>
      </c>
      <c r="E387">
        <v>3.68</v>
      </c>
      <c r="F387">
        <v>3.68</v>
      </c>
      <c r="G387">
        <v>3.64</v>
      </c>
      <c r="H387">
        <v>3.64</v>
      </c>
      <c r="I387">
        <v>3.64</v>
      </c>
      <c r="J387">
        <v>22553300</v>
      </c>
      <c r="K387" s="11">
        <f t="shared" ref="K387:K450" si="13">(H387-E387)/E387</f>
        <v>-1.0869565217391313E-2</v>
      </c>
    </row>
    <row r="388" spans="1:11">
      <c r="A388">
        <f t="shared" si="12"/>
        <v>11</v>
      </c>
      <c r="B388">
        <v>2563</v>
      </c>
      <c r="C388">
        <v>30</v>
      </c>
      <c r="D388" s="6">
        <v>44165</v>
      </c>
      <c r="E388">
        <v>3.66</v>
      </c>
      <c r="F388">
        <v>3.72</v>
      </c>
      <c r="G388">
        <v>3.64</v>
      </c>
      <c r="H388">
        <v>3.64</v>
      </c>
      <c r="I388">
        <v>3.64</v>
      </c>
      <c r="J388">
        <v>57312150</v>
      </c>
      <c r="K388" s="11">
        <f t="shared" si="13"/>
        <v>-5.4644808743169442E-3</v>
      </c>
    </row>
    <row r="389" spans="1:11">
      <c r="A389">
        <f t="shared" si="12"/>
        <v>12</v>
      </c>
      <c r="B389">
        <v>2563</v>
      </c>
      <c r="C389">
        <v>1</v>
      </c>
      <c r="D389" s="6">
        <v>44166</v>
      </c>
      <c r="E389">
        <v>3.66</v>
      </c>
      <c r="F389">
        <v>3.68</v>
      </c>
      <c r="G389">
        <v>3.64</v>
      </c>
      <c r="H389">
        <v>3.64</v>
      </c>
      <c r="I389">
        <v>3.64</v>
      </c>
      <c r="J389">
        <v>18614900</v>
      </c>
      <c r="K389" s="11">
        <f t="shared" si="13"/>
        <v>-5.4644808743169442E-3</v>
      </c>
    </row>
    <row r="390" spans="1:11">
      <c r="A390">
        <f t="shared" si="12"/>
        <v>12</v>
      </c>
      <c r="B390">
        <v>2563</v>
      </c>
      <c r="C390">
        <v>2</v>
      </c>
      <c r="D390" s="6">
        <v>44167</v>
      </c>
      <c r="E390">
        <v>3.66</v>
      </c>
      <c r="F390">
        <v>3.7</v>
      </c>
      <c r="G390">
        <v>3.64</v>
      </c>
      <c r="H390">
        <v>3.66</v>
      </c>
      <c r="I390">
        <v>3.66</v>
      </c>
      <c r="J390">
        <v>45270350</v>
      </c>
      <c r="K390" s="11">
        <f t="shared" si="13"/>
        <v>0</v>
      </c>
    </row>
    <row r="391" spans="1:11">
      <c r="A391">
        <f t="shared" si="12"/>
        <v>12</v>
      </c>
      <c r="B391">
        <v>2563</v>
      </c>
      <c r="C391">
        <v>3</v>
      </c>
      <c r="D391" s="6">
        <v>44168</v>
      </c>
      <c r="E391">
        <v>3.68</v>
      </c>
      <c r="F391">
        <v>3.92</v>
      </c>
      <c r="G391">
        <v>3.68</v>
      </c>
      <c r="H391">
        <v>3.84</v>
      </c>
      <c r="I391">
        <v>3.84</v>
      </c>
      <c r="J391">
        <v>192904300</v>
      </c>
      <c r="K391" s="11">
        <f t="shared" si="13"/>
        <v>4.3478260869565133E-2</v>
      </c>
    </row>
    <row r="392" spans="1:11">
      <c r="A392">
        <f t="shared" si="12"/>
        <v>12</v>
      </c>
      <c r="B392">
        <v>2563</v>
      </c>
      <c r="C392">
        <v>4</v>
      </c>
      <c r="D392" s="6">
        <v>44169</v>
      </c>
      <c r="E392">
        <v>3.86</v>
      </c>
      <c r="F392">
        <v>3.92</v>
      </c>
      <c r="G392">
        <v>3.78</v>
      </c>
      <c r="H392">
        <v>3.84</v>
      </c>
      <c r="I392">
        <v>3.84</v>
      </c>
      <c r="J392">
        <v>77687300</v>
      </c>
      <c r="K392" s="11">
        <f t="shared" si="13"/>
        <v>-5.1813471502590719E-3</v>
      </c>
    </row>
    <row r="393" spans="1:11">
      <c r="A393">
        <f t="shared" si="12"/>
        <v>12</v>
      </c>
      <c r="B393">
        <v>2563</v>
      </c>
      <c r="C393">
        <v>8</v>
      </c>
      <c r="D393" s="6">
        <v>44173</v>
      </c>
      <c r="E393">
        <v>3.84</v>
      </c>
      <c r="F393">
        <v>3.92</v>
      </c>
      <c r="G393">
        <v>3.8</v>
      </c>
      <c r="H393">
        <v>3.86</v>
      </c>
      <c r="I393">
        <v>3.86</v>
      </c>
      <c r="J393">
        <v>94068150</v>
      </c>
      <c r="K393" s="11">
        <f t="shared" si="13"/>
        <v>5.2083333333333382E-3</v>
      </c>
    </row>
    <row r="394" spans="1:11">
      <c r="A394">
        <f t="shared" si="12"/>
        <v>12</v>
      </c>
      <c r="B394">
        <v>2563</v>
      </c>
      <c r="C394">
        <v>9</v>
      </c>
      <c r="D394" s="6">
        <v>44174</v>
      </c>
      <c r="E394">
        <v>3.92</v>
      </c>
      <c r="F394">
        <v>4.12</v>
      </c>
      <c r="G394">
        <v>3.9</v>
      </c>
      <c r="H394">
        <v>4.12</v>
      </c>
      <c r="I394">
        <v>4.12</v>
      </c>
      <c r="J394">
        <v>197347900</v>
      </c>
      <c r="K394" s="11">
        <f t="shared" si="13"/>
        <v>5.1020408163265356E-2</v>
      </c>
    </row>
    <row r="395" spans="1:11">
      <c r="A395">
        <f t="shared" si="12"/>
        <v>12</v>
      </c>
      <c r="B395">
        <v>2563</v>
      </c>
      <c r="C395">
        <v>14</v>
      </c>
      <c r="D395" s="6">
        <v>44179</v>
      </c>
      <c r="E395">
        <v>4.2</v>
      </c>
      <c r="F395">
        <v>4.32</v>
      </c>
      <c r="G395">
        <v>4.16</v>
      </c>
      <c r="H395">
        <v>4.2</v>
      </c>
      <c r="I395">
        <v>4.2</v>
      </c>
      <c r="J395">
        <v>104514900</v>
      </c>
      <c r="K395" s="11">
        <f t="shared" si="13"/>
        <v>0</v>
      </c>
    </row>
    <row r="396" spans="1:11">
      <c r="A396">
        <f t="shared" si="12"/>
        <v>12</v>
      </c>
      <c r="B396">
        <v>2563</v>
      </c>
      <c r="C396">
        <v>15</v>
      </c>
      <c r="D396" s="6">
        <v>44180</v>
      </c>
      <c r="E396">
        <v>4.2</v>
      </c>
      <c r="F396">
        <v>4.4400000000000004</v>
      </c>
      <c r="G396">
        <v>4.2</v>
      </c>
      <c r="H396">
        <v>4.4400000000000004</v>
      </c>
      <c r="I396">
        <v>4.4400000000000004</v>
      </c>
      <c r="J396">
        <v>103838750</v>
      </c>
      <c r="K396" s="11">
        <f t="shared" si="13"/>
        <v>5.714285714285719E-2</v>
      </c>
    </row>
    <row r="397" spans="1:11">
      <c r="A397">
        <f t="shared" si="12"/>
        <v>12</v>
      </c>
      <c r="B397">
        <v>2563</v>
      </c>
      <c r="C397">
        <v>16</v>
      </c>
      <c r="D397" s="6">
        <v>44181</v>
      </c>
      <c r="E397">
        <v>4.5199999999999996</v>
      </c>
      <c r="F397">
        <v>4.5999999999999996</v>
      </c>
      <c r="G397">
        <v>4.4400000000000004</v>
      </c>
      <c r="H397">
        <v>4.4800000000000004</v>
      </c>
      <c r="I397">
        <v>4.4800000000000004</v>
      </c>
      <c r="J397">
        <v>107200700</v>
      </c>
      <c r="K397" s="11">
        <f t="shared" si="13"/>
        <v>-8.8495575221237063E-3</v>
      </c>
    </row>
    <row r="398" spans="1:11">
      <c r="A398">
        <f t="shared" si="12"/>
        <v>12</v>
      </c>
      <c r="B398">
        <v>2563</v>
      </c>
      <c r="C398">
        <v>17</v>
      </c>
      <c r="D398" s="6">
        <v>44182</v>
      </c>
      <c r="E398">
        <v>4.5199999999999996</v>
      </c>
      <c r="F398">
        <v>4.5199999999999996</v>
      </c>
      <c r="G398">
        <v>4.2</v>
      </c>
      <c r="H398">
        <v>4.28</v>
      </c>
      <c r="I398">
        <v>4.28</v>
      </c>
      <c r="J398">
        <v>94681100</v>
      </c>
      <c r="K398" s="11">
        <f t="shared" si="13"/>
        <v>-5.3097345132743216E-2</v>
      </c>
    </row>
    <row r="399" spans="1:11">
      <c r="A399">
        <f t="shared" si="12"/>
        <v>12</v>
      </c>
      <c r="B399">
        <v>2563</v>
      </c>
      <c r="C399">
        <v>18</v>
      </c>
      <c r="D399" s="6">
        <v>44183</v>
      </c>
      <c r="E399">
        <v>4.28</v>
      </c>
      <c r="F399">
        <v>4.68</v>
      </c>
      <c r="G399">
        <v>4.28</v>
      </c>
      <c r="H399">
        <v>4.68</v>
      </c>
      <c r="I399">
        <v>4.68</v>
      </c>
      <c r="J399">
        <v>179529300</v>
      </c>
      <c r="K399" s="11">
        <f t="shared" si="13"/>
        <v>9.3457943925233516E-2</v>
      </c>
    </row>
    <row r="400" spans="1:11">
      <c r="A400">
        <f t="shared" si="12"/>
        <v>12</v>
      </c>
      <c r="B400">
        <v>2563</v>
      </c>
      <c r="C400">
        <v>21</v>
      </c>
      <c r="D400" s="6">
        <v>44186</v>
      </c>
      <c r="E400">
        <v>4.5599999999999996</v>
      </c>
      <c r="F400">
        <v>4.68</v>
      </c>
      <c r="G400">
        <v>4.4000000000000004</v>
      </c>
      <c r="H400">
        <v>4.4000000000000004</v>
      </c>
      <c r="I400">
        <v>4.4000000000000004</v>
      </c>
      <c r="J400">
        <v>149610800</v>
      </c>
      <c r="K400" s="11">
        <f t="shared" si="13"/>
        <v>-3.5087719298245452E-2</v>
      </c>
    </row>
    <row r="401" spans="1:11">
      <c r="A401">
        <f t="shared" si="12"/>
        <v>12</v>
      </c>
      <c r="B401">
        <v>2563</v>
      </c>
      <c r="C401">
        <v>22</v>
      </c>
      <c r="D401" s="6">
        <v>44187</v>
      </c>
      <c r="E401">
        <v>4.4800000000000004</v>
      </c>
      <c r="F401">
        <v>4.92</v>
      </c>
      <c r="G401">
        <v>4.32</v>
      </c>
      <c r="H401">
        <v>4.88</v>
      </c>
      <c r="I401">
        <v>4.88</v>
      </c>
      <c r="J401">
        <v>187616250</v>
      </c>
      <c r="K401" s="11">
        <f t="shared" si="13"/>
        <v>8.9285714285714163E-2</v>
      </c>
    </row>
    <row r="402" spans="1:11">
      <c r="A402">
        <f t="shared" si="12"/>
        <v>12</v>
      </c>
      <c r="B402">
        <v>2563</v>
      </c>
      <c r="C402">
        <v>23</v>
      </c>
      <c r="D402" s="6">
        <v>44188</v>
      </c>
      <c r="E402">
        <v>4.92</v>
      </c>
      <c r="F402">
        <v>4.96</v>
      </c>
      <c r="G402">
        <v>4.76</v>
      </c>
      <c r="H402">
        <v>4.76</v>
      </c>
      <c r="I402">
        <v>4.76</v>
      </c>
      <c r="J402">
        <v>116981700</v>
      </c>
      <c r="K402" s="11">
        <f t="shared" si="13"/>
        <v>-3.2520325203252064E-2</v>
      </c>
    </row>
    <row r="403" spans="1:11">
      <c r="A403">
        <f t="shared" si="12"/>
        <v>12</v>
      </c>
      <c r="B403">
        <v>2563</v>
      </c>
      <c r="C403">
        <v>24</v>
      </c>
      <c r="D403" s="6">
        <v>44189</v>
      </c>
      <c r="E403">
        <v>4.8</v>
      </c>
      <c r="F403">
        <v>4.92</v>
      </c>
      <c r="G403">
        <v>4.6399999999999997</v>
      </c>
      <c r="H403">
        <v>4.92</v>
      </c>
      <c r="I403">
        <v>4.92</v>
      </c>
      <c r="J403">
        <v>84264800</v>
      </c>
      <c r="K403" s="11">
        <f t="shared" si="13"/>
        <v>2.5000000000000022E-2</v>
      </c>
    </row>
    <row r="404" spans="1:11">
      <c r="A404">
        <f t="shared" si="12"/>
        <v>12</v>
      </c>
      <c r="B404">
        <v>2563</v>
      </c>
      <c r="C404">
        <v>25</v>
      </c>
      <c r="D404" s="6">
        <v>44190</v>
      </c>
      <c r="E404">
        <v>4.96</v>
      </c>
      <c r="F404">
        <v>5.4</v>
      </c>
      <c r="G404">
        <v>4.92</v>
      </c>
      <c r="H404">
        <v>5.16</v>
      </c>
      <c r="I404">
        <v>5.16</v>
      </c>
      <c r="J404">
        <v>247908400</v>
      </c>
      <c r="K404" s="11">
        <f t="shared" si="13"/>
        <v>4.0322580645161324E-2</v>
      </c>
    </row>
    <row r="405" spans="1:11">
      <c r="A405">
        <f t="shared" si="12"/>
        <v>12</v>
      </c>
      <c r="B405">
        <v>2563</v>
      </c>
      <c r="C405">
        <v>28</v>
      </c>
      <c r="D405" s="6">
        <v>44193</v>
      </c>
      <c r="E405">
        <v>5.28</v>
      </c>
      <c r="F405">
        <v>5.4</v>
      </c>
      <c r="G405">
        <v>4.96</v>
      </c>
      <c r="H405">
        <v>5.12</v>
      </c>
      <c r="I405">
        <v>5.12</v>
      </c>
      <c r="J405">
        <v>178884550</v>
      </c>
      <c r="K405" s="11">
        <f t="shared" si="13"/>
        <v>-3.0303030303030328E-2</v>
      </c>
    </row>
    <row r="406" spans="1:11">
      <c r="A406">
        <f t="shared" si="12"/>
        <v>12</v>
      </c>
      <c r="B406">
        <v>2563</v>
      </c>
      <c r="C406">
        <v>29</v>
      </c>
      <c r="D406" s="6">
        <v>44194</v>
      </c>
      <c r="E406">
        <v>5.2</v>
      </c>
      <c r="F406">
        <v>5.5</v>
      </c>
      <c r="G406">
        <v>5.05</v>
      </c>
      <c r="H406">
        <v>5.25</v>
      </c>
      <c r="I406">
        <v>5.25</v>
      </c>
      <c r="J406">
        <v>151442500</v>
      </c>
      <c r="K406" s="11">
        <f t="shared" si="13"/>
        <v>9.6153846153845812E-3</v>
      </c>
    </row>
    <row r="407" spans="1:11">
      <c r="A407">
        <f t="shared" si="12"/>
        <v>12</v>
      </c>
      <c r="B407">
        <v>2563</v>
      </c>
      <c r="C407">
        <v>30</v>
      </c>
      <c r="D407" s="6">
        <v>44195</v>
      </c>
      <c r="E407">
        <v>4.9000000000000004</v>
      </c>
      <c r="F407">
        <v>4.9400000000000004</v>
      </c>
      <c r="G407">
        <v>4</v>
      </c>
      <c r="H407">
        <v>4.26</v>
      </c>
      <c r="I407">
        <v>4.26</v>
      </c>
      <c r="J407">
        <v>523821200</v>
      </c>
      <c r="K407" s="11">
        <f t="shared" si="13"/>
        <v>-0.13061224489795928</v>
      </c>
    </row>
    <row r="408" spans="1:11">
      <c r="A408">
        <f t="shared" si="12"/>
        <v>1</v>
      </c>
      <c r="B408">
        <v>2564</v>
      </c>
      <c r="C408">
        <v>4</v>
      </c>
      <c r="D408" s="6">
        <v>44200</v>
      </c>
      <c r="E408">
        <v>4.18</v>
      </c>
      <c r="F408">
        <v>4.46</v>
      </c>
      <c r="G408">
        <v>4.16</v>
      </c>
      <c r="H408">
        <v>4.3600000000000003</v>
      </c>
      <c r="I408">
        <v>4.3600000000000003</v>
      </c>
      <c r="J408">
        <v>95394600</v>
      </c>
      <c r="K408" s="11">
        <f t="shared" si="13"/>
        <v>4.3062200956937947E-2</v>
      </c>
    </row>
    <row r="409" spans="1:11">
      <c r="A409">
        <f t="shared" si="12"/>
        <v>1</v>
      </c>
      <c r="B409">
        <v>2564</v>
      </c>
      <c r="C409">
        <v>5</v>
      </c>
      <c r="D409" s="6">
        <v>44201</v>
      </c>
      <c r="E409">
        <v>4.38</v>
      </c>
      <c r="F409">
        <v>4.66</v>
      </c>
      <c r="G409">
        <v>4.38</v>
      </c>
      <c r="H409">
        <v>4.6399999999999997</v>
      </c>
      <c r="I409">
        <v>4.6399999999999997</v>
      </c>
      <c r="J409">
        <v>122496000</v>
      </c>
      <c r="K409" s="11">
        <f t="shared" si="13"/>
        <v>5.9360730593607261E-2</v>
      </c>
    </row>
    <row r="410" spans="1:11">
      <c r="A410">
        <f t="shared" si="12"/>
        <v>1</v>
      </c>
      <c r="B410">
        <v>2564</v>
      </c>
      <c r="C410">
        <v>6</v>
      </c>
      <c r="D410" s="6">
        <v>44202</v>
      </c>
      <c r="E410">
        <v>4.7</v>
      </c>
      <c r="F410">
        <v>4.76</v>
      </c>
      <c r="G410">
        <v>4.4800000000000004</v>
      </c>
      <c r="H410">
        <v>4.5</v>
      </c>
      <c r="I410">
        <v>4.5</v>
      </c>
      <c r="J410">
        <v>114627900</v>
      </c>
      <c r="K410" s="11">
        <f t="shared" si="13"/>
        <v>-4.2553191489361736E-2</v>
      </c>
    </row>
    <row r="411" spans="1:11">
      <c r="A411">
        <f t="shared" si="12"/>
        <v>1</v>
      </c>
      <c r="B411">
        <v>2564</v>
      </c>
      <c r="C411">
        <v>7</v>
      </c>
      <c r="D411" s="6">
        <v>44203</v>
      </c>
      <c r="E411">
        <v>4.5599999999999996</v>
      </c>
      <c r="F411">
        <v>4.84</v>
      </c>
      <c r="G411">
        <v>4.5599999999999996</v>
      </c>
      <c r="H411">
        <v>4.76</v>
      </c>
      <c r="I411">
        <v>4.76</v>
      </c>
      <c r="J411">
        <v>116782000</v>
      </c>
      <c r="K411" s="11">
        <f t="shared" si="13"/>
        <v>4.3859649122807064E-2</v>
      </c>
    </row>
    <row r="412" spans="1:11">
      <c r="A412">
        <f t="shared" si="12"/>
        <v>1</v>
      </c>
      <c r="B412">
        <v>2564</v>
      </c>
      <c r="C412">
        <v>8</v>
      </c>
      <c r="D412" s="6">
        <v>44204</v>
      </c>
      <c r="E412">
        <v>4.76</v>
      </c>
      <c r="F412">
        <v>4.78</v>
      </c>
      <c r="G412">
        <v>4.62</v>
      </c>
      <c r="H412">
        <v>4.62</v>
      </c>
      <c r="I412">
        <v>4.62</v>
      </c>
      <c r="J412">
        <v>64965200</v>
      </c>
      <c r="K412" s="11">
        <f t="shared" si="13"/>
        <v>-2.9411764705882287E-2</v>
      </c>
    </row>
    <row r="413" spans="1:11">
      <c r="A413">
        <f t="shared" si="12"/>
        <v>1</v>
      </c>
      <c r="B413">
        <v>2564</v>
      </c>
      <c r="C413">
        <v>11</v>
      </c>
      <c r="D413" s="6">
        <v>44207</v>
      </c>
      <c r="E413">
        <v>4.7</v>
      </c>
      <c r="F413">
        <v>4.9400000000000004</v>
      </c>
      <c r="G413">
        <v>4.68</v>
      </c>
      <c r="H413">
        <v>4.9000000000000004</v>
      </c>
      <c r="I413">
        <v>4.9000000000000004</v>
      </c>
      <c r="J413">
        <v>189909600</v>
      </c>
      <c r="K413" s="11">
        <f t="shared" si="13"/>
        <v>4.2553191489361736E-2</v>
      </c>
    </row>
    <row r="414" spans="1:11">
      <c r="A414">
        <f t="shared" si="12"/>
        <v>1</v>
      </c>
      <c r="B414">
        <v>2564</v>
      </c>
      <c r="C414">
        <v>12</v>
      </c>
      <c r="D414" s="6">
        <v>44208</v>
      </c>
      <c r="E414">
        <v>4.9000000000000004</v>
      </c>
      <c r="F414">
        <v>5.05</v>
      </c>
      <c r="G414">
        <v>4.9000000000000004</v>
      </c>
      <c r="H414">
        <v>4.9800000000000004</v>
      </c>
      <c r="I414">
        <v>4.9800000000000004</v>
      </c>
      <c r="J414">
        <v>90602700</v>
      </c>
      <c r="K414" s="11">
        <f t="shared" si="13"/>
        <v>1.632653061224491E-2</v>
      </c>
    </row>
    <row r="415" spans="1:11">
      <c r="A415">
        <f t="shared" si="12"/>
        <v>1</v>
      </c>
      <c r="B415">
        <v>2564</v>
      </c>
      <c r="C415">
        <v>13</v>
      </c>
      <c r="D415" s="6">
        <v>44209</v>
      </c>
      <c r="E415">
        <v>5.05</v>
      </c>
      <c r="F415">
        <v>5.05</v>
      </c>
      <c r="G415">
        <v>4.9000000000000004</v>
      </c>
      <c r="H415">
        <v>5</v>
      </c>
      <c r="I415">
        <v>5</v>
      </c>
      <c r="J415">
        <v>83442800</v>
      </c>
      <c r="K415" s="11">
        <f t="shared" si="13"/>
        <v>-9.9009900990098664E-3</v>
      </c>
    </row>
    <row r="416" spans="1:11">
      <c r="A416">
        <f t="shared" si="12"/>
        <v>1</v>
      </c>
      <c r="B416">
        <v>2564</v>
      </c>
      <c r="C416">
        <v>14</v>
      </c>
      <c r="D416" s="6">
        <v>44210</v>
      </c>
      <c r="E416">
        <v>5</v>
      </c>
      <c r="F416">
        <v>5</v>
      </c>
      <c r="G416">
        <v>4.66</v>
      </c>
      <c r="H416">
        <v>4.74</v>
      </c>
      <c r="I416">
        <v>4.74</v>
      </c>
      <c r="J416">
        <v>181339700</v>
      </c>
      <c r="K416" s="11">
        <f t="shared" si="13"/>
        <v>-5.1999999999999956E-2</v>
      </c>
    </row>
    <row r="417" spans="1:11">
      <c r="A417">
        <f t="shared" si="12"/>
        <v>1</v>
      </c>
      <c r="B417">
        <v>2564</v>
      </c>
      <c r="C417">
        <v>15</v>
      </c>
      <c r="D417" s="6">
        <v>44211</v>
      </c>
      <c r="E417">
        <v>4.68</v>
      </c>
      <c r="F417">
        <v>4.8</v>
      </c>
      <c r="G417">
        <v>4.5599999999999996</v>
      </c>
      <c r="H417">
        <v>4.66</v>
      </c>
      <c r="I417">
        <v>4.66</v>
      </c>
      <c r="J417">
        <v>103939400</v>
      </c>
      <c r="K417" s="11">
        <f t="shared" si="13"/>
        <v>-4.2735042735041829E-3</v>
      </c>
    </row>
    <row r="418" spans="1:11">
      <c r="A418">
        <f t="shared" si="12"/>
        <v>1</v>
      </c>
      <c r="B418">
        <v>2564</v>
      </c>
      <c r="C418">
        <v>18</v>
      </c>
      <c r="D418" s="6">
        <v>44214</v>
      </c>
      <c r="E418">
        <v>4.66</v>
      </c>
      <c r="F418">
        <v>4.72</v>
      </c>
      <c r="G418">
        <v>4.4400000000000004</v>
      </c>
      <c r="H418">
        <v>4.5599999999999996</v>
      </c>
      <c r="I418">
        <v>4.5599999999999996</v>
      </c>
      <c r="J418">
        <v>84706200</v>
      </c>
      <c r="K418" s="11">
        <f t="shared" si="13"/>
        <v>-2.1459227467811273E-2</v>
      </c>
    </row>
    <row r="419" spans="1:11">
      <c r="A419">
        <f t="shared" si="12"/>
        <v>1</v>
      </c>
      <c r="B419">
        <v>2564</v>
      </c>
      <c r="C419">
        <v>19</v>
      </c>
      <c r="D419" s="6">
        <v>44215</v>
      </c>
      <c r="E419">
        <v>4.5999999999999996</v>
      </c>
      <c r="F419">
        <v>4.8</v>
      </c>
      <c r="G419">
        <v>4.5599999999999996</v>
      </c>
      <c r="H419">
        <v>4.72</v>
      </c>
      <c r="I419">
        <v>4.72</v>
      </c>
      <c r="J419">
        <v>102397700</v>
      </c>
      <c r="K419" s="11">
        <f t="shared" si="13"/>
        <v>2.6086956521739157E-2</v>
      </c>
    </row>
    <row r="420" spans="1:11">
      <c r="A420">
        <f t="shared" si="12"/>
        <v>1</v>
      </c>
      <c r="B420">
        <v>2564</v>
      </c>
      <c r="C420">
        <v>20</v>
      </c>
      <c r="D420" s="6">
        <v>44216</v>
      </c>
      <c r="E420">
        <v>4.74</v>
      </c>
      <c r="F420">
        <v>4.74</v>
      </c>
      <c r="G420">
        <v>4.62</v>
      </c>
      <c r="H420">
        <v>4.72</v>
      </c>
      <c r="I420">
        <v>4.72</v>
      </c>
      <c r="J420">
        <v>53723200</v>
      </c>
      <c r="K420" s="11">
        <f t="shared" si="13"/>
        <v>-4.2194092827005196E-3</v>
      </c>
    </row>
    <row r="421" spans="1:11">
      <c r="A421">
        <f t="shared" si="12"/>
        <v>1</v>
      </c>
      <c r="B421">
        <v>2564</v>
      </c>
      <c r="C421">
        <v>21</v>
      </c>
      <c r="D421" s="6">
        <v>44217</v>
      </c>
      <c r="E421">
        <v>4.74</v>
      </c>
      <c r="F421">
        <v>4.82</v>
      </c>
      <c r="G421">
        <v>4.68</v>
      </c>
      <c r="H421">
        <v>4.72</v>
      </c>
      <c r="I421">
        <v>4.72</v>
      </c>
      <c r="J421">
        <v>54950000</v>
      </c>
      <c r="K421" s="11">
        <f t="shared" si="13"/>
        <v>-4.2194092827005196E-3</v>
      </c>
    </row>
    <row r="422" spans="1:11">
      <c r="A422">
        <f t="shared" si="12"/>
        <v>1</v>
      </c>
      <c r="B422">
        <v>2564</v>
      </c>
      <c r="C422">
        <v>22</v>
      </c>
      <c r="D422" s="6">
        <v>44218</v>
      </c>
      <c r="E422">
        <v>4.72</v>
      </c>
      <c r="F422">
        <v>4.74</v>
      </c>
      <c r="G422">
        <v>4.62</v>
      </c>
      <c r="H422">
        <v>4.62</v>
      </c>
      <c r="I422">
        <v>4.62</v>
      </c>
      <c r="J422">
        <v>26387700</v>
      </c>
      <c r="K422" s="11">
        <f t="shared" si="13"/>
        <v>-2.1186440677966028E-2</v>
      </c>
    </row>
    <row r="423" spans="1:11">
      <c r="A423">
        <f t="shared" si="12"/>
        <v>1</v>
      </c>
      <c r="B423">
        <v>2564</v>
      </c>
      <c r="C423">
        <v>25</v>
      </c>
      <c r="D423" s="6">
        <v>44221</v>
      </c>
      <c r="E423">
        <v>4.68</v>
      </c>
      <c r="F423">
        <v>4.7</v>
      </c>
      <c r="G423">
        <v>4.62</v>
      </c>
      <c r="H423">
        <v>4.68</v>
      </c>
      <c r="I423">
        <v>4.68</v>
      </c>
      <c r="J423">
        <v>23659200</v>
      </c>
      <c r="K423" s="11">
        <f t="shared" si="13"/>
        <v>0</v>
      </c>
    </row>
    <row r="424" spans="1:11">
      <c r="A424">
        <f t="shared" si="12"/>
        <v>1</v>
      </c>
      <c r="B424">
        <v>2564</v>
      </c>
      <c r="C424">
        <v>26</v>
      </c>
      <c r="D424" s="6">
        <v>44222</v>
      </c>
      <c r="E424">
        <v>4.68</v>
      </c>
      <c r="F424">
        <v>4.68</v>
      </c>
      <c r="G424">
        <v>4.5999999999999996</v>
      </c>
      <c r="H424">
        <v>4.5999999999999996</v>
      </c>
      <c r="I424">
        <v>4.5999999999999996</v>
      </c>
      <c r="J424">
        <v>30678900</v>
      </c>
      <c r="K424" s="11">
        <f t="shared" si="13"/>
        <v>-1.709401709401711E-2</v>
      </c>
    </row>
    <row r="425" spans="1:11">
      <c r="A425">
        <f t="shared" si="12"/>
        <v>1</v>
      </c>
      <c r="B425">
        <v>2564</v>
      </c>
      <c r="C425">
        <v>27</v>
      </c>
      <c r="D425" s="6">
        <v>44223</v>
      </c>
      <c r="E425">
        <v>4.62</v>
      </c>
      <c r="F425">
        <v>4.72</v>
      </c>
      <c r="G425">
        <v>4.5199999999999996</v>
      </c>
      <c r="H425">
        <v>4.5199999999999996</v>
      </c>
      <c r="I425">
        <v>4.5199999999999996</v>
      </c>
      <c r="J425">
        <v>45949200</v>
      </c>
      <c r="K425" s="11">
        <f t="shared" si="13"/>
        <v>-2.1645021645021759E-2</v>
      </c>
    </row>
    <row r="426" spans="1:11">
      <c r="A426">
        <f t="shared" si="12"/>
        <v>1</v>
      </c>
      <c r="B426">
        <v>2564</v>
      </c>
      <c r="C426">
        <v>28</v>
      </c>
      <c r="D426" s="6">
        <v>44224</v>
      </c>
      <c r="E426">
        <v>4.46</v>
      </c>
      <c r="F426">
        <v>4.4800000000000004</v>
      </c>
      <c r="G426">
        <v>4.34</v>
      </c>
      <c r="H426">
        <v>4.42</v>
      </c>
      <c r="I426">
        <v>4.42</v>
      </c>
      <c r="J426">
        <v>55436800</v>
      </c>
      <c r="K426" s="11">
        <f t="shared" si="13"/>
        <v>-8.9686098654708606E-3</v>
      </c>
    </row>
    <row r="427" spans="1:11">
      <c r="A427">
        <f t="shared" si="12"/>
        <v>1</v>
      </c>
      <c r="B427">
        <v>2564</v>
      </c>
      <c r="C427">
        <v>29</v>
      </c>
      <c r="D427" s="6">
        <v>44225</v>
      </c>
      <c r="E427">
        <v>4.5199999999999996</v>
      </c>
      <c r="F427">
        <v>4.5199999999999996</v>
      </c>
      <c r="G427">
        <v>4.4000000000000004</v>
      </c>
      <c r="H427">
        <v>4.42</v>
      </c>
      <c r="I427">
        <v>4.42</v>
      </c>
      <c r="J427">
        <v>22640400</v>
      </c>
      <c r="K427" s="11">
        <f t="shared" si="13"/>
        <v>-2.2123893805309658E-2</v>
      </c>
    </row>
    <row r="428" spans="1:11">
      <c r="A428">
        <f t="shared" si="12"/>
        <v>2</v>
      </c>
      <c r="B428">
        <v>2564</v>
      </c>
      <c r="C428">
        <v>1</v>
      </c>
      <c r="D428" s="6">
        <v>44228</v>
      </c>
      <c r="E428">
        <v>4.42</v>
      </c>
      <c r="F428">
        <v>4.4800000000000004</v>
      </c>
      <c r="G428">
        <v>4.34</v>
      </c>
      <c r="H428">
        <v>4.38</v>
      </c>
      <c r="I428">
        <v>4.38</v>
      </c>
      <c r="J428">
        <v>37595900</v>
      </c>
      <c r="K428" s="11">
        <f t="shared" si="13"/>
        <v>-9.0497737556561163E-3</v>
      </c>
    </row>
    <row r="429" spans="1:11">
      <c r="A429">
        <f t="shared" si="12"/>
        <v>2</v>
      </c>
      <c r="B429">
        <v>2564</v>
      </c>
      <c r="C429">
        <v>2</v>
      </c>
      <c r="D429" s="6">
        <v>44229</v>
      </c>
      <c r="E429">
        <v>4.4000000000000004</v>
      </c>
      <c r="F429">
        <v>4.4400000000000004</v>
      </c>
      <c r="G429">
        <v>4.32</v>
      </c>
      <c r="H429">
        <v>4.34</v>
      </c>
      <c r="I429">
        <v>4.34</v>
      </c>
      <c r="J429">
        <v>34493100</v>
      </c>
      <c r="K429" s="11">
        <f t="shared" si="13"/>
        <v>-1.3636363636363748E-2</v>
      </c>
    </row>
    <row r="430" spans="1:11">
      <c r="A430">
        <f t="shared" si="12"/>
        <v>2</v>
      </c>
      <c r="B430">
        <v>2564</v>
      </c>
      <c r="C430">
        <v>3</v>
      </c>
      <c r="D430" s="6">
        <v>44230</v>
      </c>
      <c r="E430">
        <v>4.46</v>
      </c>
      <c r="F430">
        <v>4.5199999999999996</v>
      </c>
      <c r="G430">
        <v>4.42</v>
      </c>
      <c r="H430">
        <v>4.4400000000000004</v>
      </c>
      <c r="I430">
        <v>4.4400000000000004</v>
      </c>
      <c r="J430">
        <v>61045000</v>
      </c>
      <c r="K430" s="11">
        <f t="shared" si="13"/>
        <v>-4.4843049327353305E-3</v>
      </c>
    </row>
    <row r="431" spans="1:11">
      <c r="A431">
        <f t="shared" si="12"/>
        <v>2</v>
      </c>
      <c r="B431">
        <v>2564</v>
      </c>
      <c r="C431">
        <v>4</v>
      </c>
      <c r="D431" s="6">
        <v>44231</v>
      </c>
      <c r="E431">
        <v>4.4400000000000004</v>
      </c>
      <c r="F431">
        <v>4.5</v>
      </c>
      <c r="G431">
        <v>4.38</v>
      </c>
      <c r="H431">
        <v>4.38</v>
      </c>
      <c r="I431">
        <v>4.38</v>
      </c>
      <c r="J431">
        <v>26974200</v>
      </c>
      <c r="K431" s="11">
        <f t="shared" si="13"/>
        <v>-1.3513513513513624E-2</v>
      </c>
    </row>
    <row r="432" spans="1:11">
      <c r="A432">
        <f t="shared" si="12"/>
        <v>2</v>
      </c>
      <c r="B432">
        <v>2564</v>
      </c>
      <c r="C432">
        <v>5</v>
      </c>
      <c r="D432" s="6">
        <v>44232</v>
      </c>
      <c r="E432">
        <v>4.4000000000000004</v>
      </c>
      <c r="F432">
        <v>4.42</v>
      </c>
      <c r="G432">
        <v>4.32</v>
      </c>
      <c r="H432">
        <v>4.34</v>
      </c>
      <c r="I432">
        <v>4.34</v>
      </c>
      <c r="J432">
        <v>35127700</v>
      </c>
      <c r="K432" s="11">
        <f t="shared" si="13"/>
        <v>-1.3636363636363748E-2</v>
      </c>
    </row>
    <row r="433" spans="1:11">
      <c r="A433">
        <f t="shared" si="12"/>
        <v>2</v>
      </c>
      <c r="B433">
        <v>2564</v>
      </c>
      <c r="C433">
        <v>8</v>
      </c>
      <c r="D433" s="6">
        <v>44235</v>
      </c>
      <c r="E433">
        <v>4.3600000000000003</v>
      </c>
      <c r="F433">
        <v>4.46</v>
      </c>
      <c r="G433">
        <v>4.34</v>
      </c>
      <c r="H433">
        <v>4.46</v>
      </c>
      <c r="I433">
        <v>4.46</v>
      </c>
      <c r="J433">
        <v>45318900</v>
      </c>
      <c r="K433" s="11">
        <f t="shared" si="13"/>
        <v>2.2935779816513679E-2</v>
      </c>
    </row>
    <row r="434" spans="1:11">
      <c r="A434">
        <f t="shared" ref="A434:A497" si="14">MONTH(D434)</f>
        <v>2</v>
      </c>
      <c r="B434">
        <v>2564</v>
      </c>
      <c r="C434">
        <v>9</v>
      </c>
      <c r="D434" s="6">
        <v>44236</v>
      </c>
      <c r="E434">
        <v>4.5</v>
      </c>
      <c r="F434">
        <v>4.58</v>
      </c>
      <c r="G434">
        <v>4.46</v>
      </c>
      <c r="H434">
        <v>4.4800000000000004</v>
      </c>
      <c r="I434">
        <v>4.4800000000000004</v>
      </c>
      <c r="J434">
        <v>73885800</v>
      </c>
      <c r="K434" s="11">
        <f t="shared" si="13"/>
        <v>-4.4444444444443499E-3</v>
      </c>
    </row>
    <row r="435" spans="1:11">
      <c r="A435">
        <f t="shared" si="14"/>
        <v>2</v>
      </c>
      <c r="B435">
        <v>2564</v>
      </c>
      <c r="C435">
        <v>10</v>
      </c>
      <c r="D435" s="6">
        <v>44237</v>
      </c>
      <c r="E435">
        <v>4.5</v>
      </c>
      <c r="F435">
        <v>4.5199999999999996</v>
      </c>
      <c r="G435">
        <v>4.4000000000000004</v>
      </c>
      <c r="H435">
        <v>4.4000000000000004</v>
      </c>
      <c r="I435">
        <v>4.4000000000000004</v>
      </c>
      <c r="J435">
        <v>26084700</v>
      </c>
      <c r="K435" s="11">
        <f t="shared" si="13"/>
        <v>-2.2222222222222143E-2</v>
      </c>
    </row>
    <row r="436" spans="1:11">
      <c r="A436">
        <f t="shared" si="14"/>
        <v>2</v>
      </c>
      <c r="B436">
        <v>2564</v>
      </c>
      <c r="C436">
        <v>11</v>
      </c>
      <c r="D436" s="6">
        <v>44238</v>
      </c>
      <c r="E436">
        <v>4.38</v>
      </c>
      <c r="F436">
        <v>4.4000000000000004</v>
      </c>
      <c r="G436">
        <v>4.2</v>
      </c>
      <c r="H436">
        <v>4.28</v>
      </c>
      <c r="I436">
        <v>4.28</v>
      </c>
      <c r="J436">
        <v>53555100</v>
      </c>
      <c r="K436" s="11">
        <f t="shared" si="13"/>
        <v>-2.2831050228310421E-2</v>
      </c>
    </row>
    <row r="437" spans="1:11">
      <c r="A437">
        <f t="shared" si="14"/>
        <v>2</v>
      </c>
      <c r="B437">
        <v>2564</v>
      </c>
      <c r="C437">
        <v>15</v>
      </c>
      <c r="D437" s="6">
        <v>44242</v>
      </c>
      <c r="E437">
        <v>4.3</v>
      </c>
      <c r="F437">
        <v>4.3</v>
      </c>
      <c r="G437">
        <v>4.12</v>
      </c>
      <c r="H437">
        <v>4.18</v>
      </c>
      <c r="I437">
        <v>4.18</v>
      </c>
      <c r="J437">
        <v>62699600</v>
      </c>
      <c r="K437" s="11">
        <f t="shared" si="13"/>
        <v>-2.7906976744186074E-2</v>
      </c>
    </row>
    <row r="438" spans="1:11">
      <c r="A438">
        <f t="shared" si="14"/>
        <v>2</v>
      </c>
      <c r="B438">
        <v>2564</v>
      </c>
      <c r="C438">
        <v>16</v>
      </c>
      <c r="D438" s="6">
        <v>44243</v>
      </c>
      <c r="E438">
        <v>4.24</v>
      </c>
      <c r="F438">
        <v>4.3600000000000003</v>
      </c>
      <c r="G438">
        <v>4.22</v>
      </c>
      <c r="H438">
        <v>4.3</v>
      </c>
      <c r="I438">
        <v>4.3</v>
      </c>
      <c r="J438">
        <v>77832200</v>
      </c>
      <c r="K438" s="11">
        <f t="shared" si="13"/>
        <v>1.4150943396226322E-2</v>
      </c>
    </row>
    <row r="439" spans="1:11">
      <c r="A439">
        <f t="shared" si="14"/>
        <v>2</v>
      </c>
      <c r="B439">
        <v>2564</v>
      </c>
      <c r="C439">
        <v>17</v>
      </c>
      <c r="D439" s="6">
        <v>44244</v>
      </c>
      <c r="E439">
        <v>4.32</v>
      </c>
      <c r="F439">
        <v>4.3600000000000003</v>
      </c>
      <c r="G439">
        <v>4.22</v>
      </c>
      <c r="H439">
        <v>4.22</v>
      </c>
      <c r="I439">
        <v>4.22</v>
      </c>
      <c r="J439">
        <v>47499100</v>
      </c>
      <c r="K439" s="11">
        <f t="shared" si="13"/>
        <v>-2.3148148148148268E-2</v>
      </c>
    </row>
    <row r="440" spans="1:11">
      <c r="A440">
        <f t="shared" si="14"/>
        <v>2</v>
      </c>
      <c r="B440">
        <v>2564</v>
      </c>
      <c r="C440">
        <v>18</v>
      </c>
      <c r="D440" s="6">
        <v>44245</v>
      </c>
      <c r="E440">
        <v>4.24</v>
      </c>
      <c r="F440">
        <v>4.28</v>
      </c>
      <c r="G440">
        <v>4.2</v>
      </c>
      <c r="H440">
        <v>4.2</v>
      </c>
      <c r="I440">
        <v>4.2</v>
      </c>
      <c r="J440">
        <v>21646400</v>
      </c>
      <c r="K440" s="11">
        <f t="shared" si="13"/>
        <v>-9.4339622641509517E-3</v>
      </c>
    </row>
    <row r="441" spans="1:11">
      <c r="A441">
        <f t="shared" si="14"/>
        <v>2</v>
      </c>
      <c r="B441">
        <v>2564</v>
      </c>
      <c r="C441">
        <v>19</v>
      </c>
      <c r="D441" s="6">
        <v>44246</v>
      </c>
      <c r="E441">
        <v>4.2</v>
      </c>
      <c r="F441">
        <v>4.26</v>
      </c>
      <c r="G441">
        <v>4.18</v>
      </c>
      <c r="H441">
        <v>4.22</v>
      </c>
      <c r="I441">
        <v>4.22</v>
      </c>
      <c r="J441">
        <v>29059600</v>
      </c>
      <c r="K441" s="11">
        <f t="shared" si="13"/>
        <v>4.76190476190466E-3</v>
      </c>
    </row>
    <row r="442" spans="1:11">
      <c r="A442">
        <f t="shared" si="14"/>
        <v>2</v>
      </c>
      <c r="B442">
        <v>2564</v>
      </c>
      <c r="C442">
        <v>22</v>
      </c>
      <c r="D442" s="6">
        <v>44249</v>
      </c>
      <c r="E442">
        <v>4.24</v>
      </c>
      <c r="F442">
        <v>4.24</v>
      </c>
      <c r="G442">
        <v>4.0599999999999996</v>
      </c>
      <c r="H442">
        <v>4.0999999999999996</v>
      </c>
      <c r="I442">
        <v>4.0999999999999996</v>
      </c>
      <c r="J442">
        <v>31745200</v>
      </c>
      <c r="K442" s="11">
        <f t="shared" si="13"/>
        <v>-3.3018867924528433E-2</v>
      </c>
    </row>
    <row r="443" spans="1:11">
      <c r="A443">
        <f t="shared" si="14"/>
        <v>2</v>
      </c>
      <c r="B443">
        <v>2564</v>
      </c>
      <c r="C443">
        <v>23</v>
      </c>
      <c r="D443" s="6">
        <v>44250</v>
      </c>
      <c r="E443">
        <v>4.16</v>
      </c>
      <c r="F443">
        <v>4.22</v>
      </c>
      <c r="G443">
        <v>4.08</v>
      </c>
      <c r="H443">
        <v>4.2</v>
      </c>
      <c r="I443">
        <v>4.2</v>
      </c>
      <c r="J443">
        <v>27027000</v>
      </c>
      <c r="K443" s="11">
        <f t="shared" si="13"/>
        <v>9.6153846153846229E-3</v>
      </c>
    </row>
    <row r="444" spans="1:11">
      <c r="A444">
        <f t="shared" si="14"/>
        <v>2</v>
      </c>
      <c r="B444">
        <v>2564</v>
      </c>
      <c r="C444">
        <v>24</v>
      </c>
      <c r="D444" s="6">
        <v>44251</v>
      </c>
      <c r="E444">
        <v>4.3</v>
      </c>
      <c r="F444">
        <v>4.32</v>
      </c>
      <c r="G444">
        <v>4.12</v>
      </c>
      <c r="H444">
        <v>4.12</v>
      </c>
      <c r="I444">
        <v>4.12</v>
      </c>
      <c r="J444">
        <v>104382900</v>
      </c>
      <c r="K444" s="11">
        <f t="shared" si="13"/>
        <v>-4.1860465116279007E-2</v>
      </c>
    </row>
    <row r="445" spans="1:11">
      <c r="A445">
        <f t="shared" si="14"/>
        <v>2</v>
      </c>
      <c r="B445">
        <v>2564</v>
      </c>
      <c r="C445">
        <v>25</v>
      </c>
      <c r="D445" s="6">
        <v>44252</v>
      </c>
      <c r="E445">
        <v>4.2</v>
      </c>
      <c r="F445">
        <v>4.24</v>
      </c>
      <c r="G445">
        <v>4.12</v>
      </c>
      <c r="H445">
        <v>4.16</v>
      </c>
      <c r="I445">
        <v>4.16</v>
      </c>
      <c r="J445">
        <v>57028300</v>
      </c>
      <c r="K445" s="11">
        <f t="shared" si="13"/>
        <v>-9.5238095238095316E-3</v>
      </c>
    </row>
    <row r="446" spans="1:11">
      <c r="A446">
        <f t="shared" si="14"/>
        <v>3</v>
      </c>
      <c r="B446">
        <v>2564</v>
      </c>
      <c r="C446">
        <v>1</v>
      </c>
      <c r="D446" s="6">
        <v>44256</v>
      </c>
      <c r="E446">
        <v>4.12</v>
      </c>
      <c r="F446">
        <v>4.16</v>
      </c>
      <c r="G446">
        <v>4</v>
      </c>
      <c r="H446">
        <v>4.16</v>
      </c>
      <c r="I446">
        <v>4.16</v>
      </c>
      <c r="J446">
        <v>51905800</v>
      </c>
      <c r="K446" s="11">
        <f t="shared" si="13"/>
        <v>9.7087378640776777E-3</v>
      </c>
    </row>
    <row r="447" spans="1:11">
      <c r="A447">
        <f t="shared" si="14"/>
        <v>3</v>
      </c>
      <c r="B447">
        <v>2564</v>
      </c>
      <c r="C447">
        <v>2</v>
      </c>
      <c r="D447" s="6">
        <v>44257</v>
      </c>
      <c r="E447">
        <v>4.08</v>
      </c>
      <c r="F447">
        <v>4.16</v>
      </c>
      <c r="G447">
        <v>4.0599999999999996</v>
      </c>
      <c r="H447">
        <v>4.08</v>
      </c>
      <c r="I447">
        <v>4.08</v>
      </c>
      <c r="J447">
        <v>48607200</v>
      </c>
      <c r="K447" s="11">
        <f t="shared" si="13"/>
        <v>0</v>
      </c>
    </row>
    <row r="448" spans="1:11">
      <c r="A448">
        <f t="shared" si="14"/>
        <v>3</v>
      </c>
      <c r="B448">
        <v>2564</v>
      </c>
      <c r="C448">
        <v>3</v>
      </c>
      <c r="D448" s="6">
        <v>44258</v>
      </c>
      <c r="E448">
        <v>4.08</v>
      </c>
      <c r="F448">
        <v>4.12</v>
      </c>
      <c r="G448">
        <v>4.04</v>
      </c>
      <c r="H448">
        <v>4.08</v>
      </c>
      <c r="I448">
        <v>4.08</v>
      </c>
      <c r="J448">
        <v>35815000</v>
      </c>
      <c r="K448" s="11">
        <f t="shared" si="13"/>
        <v>0</v>
      </c>
    </row>
    <row r="449" spans="1:11">
      <c r="A449">
        <f t="shared" si="14"/>
        <v>3</v>
      </c>
      <c r="B449">
        <v>2564</v>
      </c>
      <c r="C449">
        <v>4</v>
      </c>
      <c r="D449" s="6">
        <v>44259</v>
      </c>
      <c r="E449">
        <v>4.08</v>
      </c>
      <c r="F449">
        <v>4.22</v>
      </c>
      <c r="G449">
        <v>4.08</v>
      </c>
      <c r="H449">
        <v>4.22</v>
      </c>
      <c r="I449">
        <v>4.22</v>
      </c>
      <c r="J449">
        <v>56370800</v>
      </c>
      <c r="K449" s="11">
        <f t="shared" si="13"/>
        <v>3.4313725490195998E-2</v>
      </c>
    </row>
    <row r="450" spans="1:11">
      <c r="A450">
        <f t="shared" si="14"/>
        <v>3</v>
      </c>
      <c r="B450">
        <v>2564</v>
      </c>
      <c r="C450">
        <v>5</v>
      </c>
      <c r="D450" s="6">
        <v>44260</v>
      </c>
      <c r="E450">
        <v>4.22</v>
      </c>
      <c r="F450">
        <v>4.26</v>
      </c>
      <c r="G450">
        <v>4.16</v>
      </c>
      <c r="H450">
        <v>4.16</v>
      </c>
      <c r="I450">
        <v>4.16</v>
      </c>
      <c r="J450">
        <v>43905600</v>
      </c>
      <c r="K450" s="11">
        <f t="shared" si="13"/>
        <v>-1.4218009478672893E-2</v>
      </c>
    </row>
    <row r="451" spans="1:11">
      <c r="A451">
        <f t="shared" si="14"/>
        <v>3</v>
      </c>
      <c r="B451">
        <v>2564</v>
      </c>
      <c r="C451">
        <v>8</v>
      </c>
      <c r="D451" s="6">
        <v>44263</v>
      </c>
      <c r="E451">
        <v>4.18</v>
      </c>
      <c r="F451">
        <v>4.18</v>
      </c>
      <c r="G451">
        <v>4.0599999999999996</v>
      </c>
      <c r="H451">
        <v>4.16</v>
      </c>
      <c r="I451">
        <v>4.16</v>
      </c>
      <c r="J451">
        <v>41066400</v>
      </c>
      <c r="K451" s="11">
        <f t="shared" ref="K451:K514" si="15">(H451-E451)/E451</f>
        <v>-4.7846889952152093E-3</v>
      </c>
    </row>
    <row r="452" spans="1:11">
      <c r="A452">
        <f t="shared" si="14"/>
        <v>3</v>
      </c>
      <c r="B452">
        <v>2564</v>
      </c>
      <c r="C452">
        <v>9</v>
      </c>
      <c r="D452" s="6">
        <v>44264</v>
      </c>
      <c r="E452">
        <v>4.18</v>
      </c>
      <c r="F452">
        <v>4.18</v>
      </c>
      <c r="G452">
        <v>4.1399999999999997</v>
      </c>
      <c r="H452">
        <v>4.1399999999999997</v>
      </c>
      <c r="I452">
        <v>4.1399999999999997</v>
      </c>
      <c r="J452">
        <v>22941600</v>
      </c>
      <c r="K452" s="11">
        <f t="shared" si="15"/>
        <v>-9.5693779904306303E-3</v>
      </c>
    </row>
    <row r="453" spans="1:11">
      <c r="A453">
        <f t="shared" si="14"/>
        <v>3</v>
      </c>
      <c r="B453">
        <v>2564</v>
      </c>
      <c r="C453">
        <v>10</v>
      </c>
      <c r="D453" s="6">
        <v>44265</v>
      </c>
      <c r="E453">
        <v>4.16</v>
      </c>
      <c r="F453">
        <v>4.42</v>
      </c>
      <c r="G453">
        <v>4.1399999999999997</v>
      </c>
      <c r="H453">
        <v>4.42</v>
      </c>
      <c r="I453">
        <v>4.42</v>
      </c>
      <c r="J453">
        <v>181564800</v>
      </c>
      <c r="K453" s="11">
        <f t="shared" si="15"/>
        <v>6.2499999999999944E-2</v>
      </c>
    </row>
    <row r="454" spans="1:11">
      <c r="A454">
        <f t="shared" si="14"/>
        <v>3</v>
      </c>
      <c r="B454">
        <v>2564</v>
      </c>
      <c r="C454">
        <v>11</v>
      </c>
      <c r="D454" s="6">
        <v>44266</v>
      </c>
      <c r="E454">
        <v>4.46</v>
      </c>
      <c r="F454">
        <v>4.4800000000000004</v>
      </c>
      <c r="G454">
        <v>4.2</v>
      </c>
      <c r="H454">
        <v>4.24</v>
      </c>
      <c r="I454">
        <v>4.24</v>
      </c>
      <c r="J454">
        <v>181132400</v>
      </c>
      <c r="K454" s="11">
        <f t="shared" si="15"/>
        <v>-4.9327354260089634E-2</v>
      </c>
    </row>
    <row r="455" spans="1:11">
      <c r="A455">
        <f t="shared" si="14"/>
        <v>3</v>
      </c>
      <c r="B455">
        <v>2564</v>
      </c>
      <c r="C455">
        <v>12</v>
      </c>
      <c r="D455" s="6">
        <v>44267</v>
      </c>
      <c r="E455">
        <v>4.3</v>
      </c>
      <c r="F455">
        <v>4.3</v>
      </c>
      <c r="G455">
        <v>4.22</v>
      </c>
      <c r="H455">
        <v>4.26</v>
      </c>
      <c r="I455">
        <v>4.26</v>
      </c>
      <c r="J455">
        <v>35117900</v>
      </c>
      <c r="K455" s="11">
        <f t="shared" si="15"/>
        <v>-9.3023255813953574E-3</v>
      </c>
    </row>
    <row r="456" spans="1:11">
      <c r="A456">
        <f t="shared" si="14"/>
        <v>3</v>
      </c>
      <c r="B456">
        <v>2564</v>
      </c>
      <c r="C456">
        <v>15</v>
      </c>
      <c r="D456" s="6">
        <v>44270</v>
      </c>
      <c r="E456">
        <v>4.26</v>
      </c>
      <c r="F456">
        <v>4.28</v>
      </c>
      <c r="G456">
        <v>4.16</v>
      </c>
      <c r="H456">
        <v>4.2</v>
      </c>
      <c r="I456">
        <v>4.2</v>
      </c>
      <c r="J456">
        <v>30453700</v>
      </c>
      <c r="K456" s="11">
        <f t="shared" si="15"/>
        <v>-1.408450704225343E-2</v>
      </c>
    </row>
    <row r="457" spans="1:11">
      <c r="A457">
        <f t="shared" si="14"/>
        <v>3</v>
      </c>
      <c r="B457">
        <v>2564</v>
      </c>
      <c r="C457">
        <v>16</v>
      </c>
      <c r="D457" s="6">
        <v>44271</v>
      </c>
      <c r="E457">
        <v>4.2</v>
      </c>
      <c r="F457">
        <v>4.26</v>
      </c>
      <c r="G457">
        <v>4.18</v>
      </c>
      <c r="H457">
        <v>4.2</v>
      </c>
      <c r="I457">
        <v>4.2</v>
      </c>
      <c r="J457">
        <v>28332100</v>
      </c>
      <c r="K457" s="11">
        <f t="shared" si="15"/>
        <v>0</v>
      </c>
    </row>
    <row r="458" spans="1:11">
      <c r="A458">
        <f t="shared" si="14"/>
        <v>3</v>
      </c>
      <c r="B458">
        <v>2564</v>
      </c>
      <c r="C458">
        <v>17</v>
      </c>
      <c r="D458" s="6">
        <v>44272</v>
      </c>
      <c r="E458">
        <v>4.12</v>
      </c>
      <c r="F458">
        <v>4.18</v>
      </c>
      <c r="G458">
        <v>4.04</v>
      </c>
      <c r="H458">
        <v>4.0999999999999996</v>
      </c>
      <c r="I458">
        <v>4.0999999999999996</v>
      </c>
      <c r="J458">
        <v>222258000</v>
      </c>
      <c r="K458" s="11">
        <f t="shared" si="15"/>
        <v>-4.8543689320389473E-3</v>
      </c>
    </row>
    <row r="459" spans="1:11">
      <c r="A459">
        <f t="shared" si="14"/>
        <v>3</v>
      </c>
      <c r="B459">
        <v>2564</v>
      </c>
      <c r="C459">
        <v>18</v>
      </c>
      <c r="D459" s="6">
        <v>44273</v>
      </c>
      <c r="E459">
        <v>4.18</v>
      </c>
      <c r="F459">
        <v>4.28</v>
      </c>
      <c r="G459">
        <v>4.1399999999999997</v>
      </c>
      <c r="H459">
        <v>4.18</v>
      </c>
      <c r="I459">
        <v>4.18</v>
      </c>
      <c r="J459">
        <v>278106300</v>
      </c>
      <c r="K459" s="11">
        <f t="shared" si="15"/>
        <v>0</v>
      </c>
    </row>
    <row r="460" spans="1:11">
      <c r="A460">
        <f t="shared" si="14"/>
        <v>3</v>
      </c>
      <c r="B460">
        <v>2564</v>
      </c>
      <c r="C460">
        <v>19</v>
      </c>
      <c r="D460" s="6">
        <v>44274</v>
      </c>
      <c r="E460">
        <v>4.18</v>
      </c>
      <c r="F460">
        <v>4.26</v>
      </c>
      <c r="G460">
        <v>4.16</v>
      </c>
      <c r="H460">
        <v>4.2</v>
      </c>
      <c r="I460">
        <v>4.2</v>
      </c>
      <c r="J460">
        <v>101797900</v>
      </c>
      <c r="K460" s="11">
        <f t="shared" si="15"/>
        <v>4.7846889952154218E-3</v>
      </c>
    </row>
    <row r="461" spans="1:11">
      <c r="A461">
        <f t="shared" si="14"/>
        <v>3</v>
      </c>
      <c r="B461">
        <v>2564</v>
      </c>
      <c r="C461">
        <v>22</v>
      </c>
      <c r="D461" s="6">
        <v>44277</v>
      </c>
      <c r="E461">
        <v>4.2</v>
      </c>
      <c r="F461">
        <v>4.22</v>
      </c>
      <c r="G461">
        <v>4.1399999999999997</v>
      </c>
      <c r="H461">
        <v>4.18</v>
      </c>
      <c r="I461">
        <v>4.18</v>
      </c>
      <c r="J461">
        <v>52506800</v>
      </c>
      <c r="K461" s="11">
        <f t="shared" si="15"/>
        <v>-4.7619047619048716E-3</v>
      </c>
    </row>
    <row r="462" spans="1:11">
      <c r="A462">
        <f t="shared" si="14"/>
        <v>3</v>
      </c>
      <c r="B462">
        <v>2564</v>
      </c>
      <c r="C462">
        <v>23</v>
      </c>
      <c r="D462" s="6">
        <v>44278</v>
      </c>
      <c r="E462">
        <v>4.2</v>
      </c>
      <c r="F462">
        <v>4.22</v>
      </c>
      <c r="G462">
        <v>4.12</v>
      </c>
      <c r="H462">
        <v>4.1399999999999997</v>
      </c>
      <c r="I462">
        <v>4.1399999999999997</v>
      </c>
      <c r="J462">
        <v>40816100</v>
      </c>
      <c r="K462" s="11">
        <f t="shared" si="15"/>
        <v>-1.4285714285714403E-2</v>
      </c>
    </row>
    <row r="463" spans="1:11">
      <c r="A463">
        <f t="shared" si="14"/>
        <v>3</v>
      </c>
      <c r="B463">
        <v>2564</v>
      </c>
      <c r="C463">
        <v>24</v>
      </c>
      <c r="D463" s="6">
        <v>44279</v>
      </c>
      <c r="E463">
        <v>4.12</v>
      </c>
      <c r="F463">
        <v>4.22</v>
      </c>
      <c r="G463">
        <v>4.12</v>
      </c>
      <c r="H463">
        <v>4.22</v>
      </c>
      <c r="I463">
        <v>4.22</v>
      </c>
      <c r="J463">
        <v>59921600</v>
      </c>
      <c r="K463" s="11">
        <f t="shared" si="15"/>
        <v>2.4271844660194088E-2</v>
      </c>
    </row>
    <row r="464" spans="1:11">
      <c r="A464">
        <f t="shared" si="14"/>
        <v>3</v>
      </c>
      <c r="B464">
        <v>2564</v>
      </c>
      <c r="C464">
        <v>25</v>
      </c>
      <c r="D464" s="6">
        <v>44280</v>
      </c>
      <c r="E464">
        <v>4.26</v>
      </c>
      <c r="F464">
        <v>4.28</v>
      </c>
      <c r="G464">
        <v>4.18</v>
      </c>
      <c r="H464">
        <v>4.18</v>
      </c>
      <c r="I464">
        <v>4.18</v>
      </c>
      <c r="J464">
        <v>68256200</v>
      </c>
      <c r="K464" s="11">
        <f t="shared" si="15"/>
        <v>-1.8779342723004713E-2</v>
      </c>
    </row>
    <row r="465" spans="1:11">
      <c r="A465">
        <f t="shared" si="14"/>
        <v>3</v>
      </c>
      <c r="B465">
        <v>2564</v>
      </c>
      <c r="C465">
        <v>26</v>
      </c>
      <c r="D465" s="6">
        <v>44281</v>
      </c>
      <c r="E465">
        <v>4.2</v>
      </c>
      <c r="F465">
        <v>4.22</v>
      </c>
      <c r="G465">
        <v>4.1399999999999997</v>
      </c>
      <c r="H465">
        <v>4.16</v>
      </c>
      <c r="I465">
        <v>4.16</v>
      </c>
      <c r="J465">
        <v>35813800</v>
      </c>
      <c r="K465" s="11">
        <f t="shared" si="15"/>
        <v>-9.5238095238095316E-3</v>
      </c>
    </row>
    <row r="466" spans="1:11">
      <c r="A466">
        <f t="shared" si="14"/>
        <v>3</v>
      </c>
      <c r="B466">
        <v>2564</v>
      </c>
      <c r="C466">
        <v>29</v>
      </c>
      <c r="D466" s="6">
        <v>44284</v>
      </c>
      <c r="E466">
        <v>4.18</v>
      </c>
      <c r="F466">
        <v>4.24</v>
      </c>
      <c r="G466">
        <v>4.16</v>
      </c>
      <c r="H466">
        <v>4.18</v>
      </c>
      <c r="I466">
        <v>4.18</v>
      </c>
      <c r="J466">
        <v>61749700</v>
      </c>
      <c r="K466" s="11">
        <f t="shared" si="15"/>
        <v>0</v>
      </c>
    </row>
    <row r="467" spans="1:11">
      <c r="A467">
        <f t="shared" si="14"/>
        <v>3</v>
      </c>
      <c r="B467">
        <v>2564</v>
      </c>
      <c r="C467">
        <v>30</v>
      </c>
      <c r="D467" s="6">
        <v>44285</v>
      </c>
      <c r="E467">
        <v>4.2</v>
      </c>
      <c r="F467">
        <v>4.2</v>
      </c>
      <c r="G467">
        <v>4.1399999999999997</v>
      </c>
      <c r="H467">
        <v>4.16</v>
      </c>
      <c r="I467">
        <v>4.16</v>
      </c>
      <c r="J467">
        <v>32845300</v>
      </c>
      <c r="K467" s="11">
        <f t="shared" si="15"/>
        <v>-9.5238095238095316E-3</v>
      </c>
    </row>
    <row r="468" spans="1:11">
      <c r="A468">
        <f t="shared" si="14"/>
        <v>3</v>
      </c>
      <c r="B468">
        <v>2564</v>
      </c>
      <c r="C468">
        <v>31</v>
      </c>
      <c r="D468" s="6">
        <v>44286</v>
      </c>
      <c r="E468">
        <v>4.2</v>
      </c>
      <c r="F468">
        <v>4.3</v>
      </c>
      <c r="G468">
        <v>4.16</v>
      </c>
      <c r="H468">
        <v>4.18</v>
      </c>
      <c r="I468">
        <v>4.18</v>
      </c>
      <c r="J468">
        <v>210635800</v>
      </c>
      <c r="K468" s="11">
        <f t="shared" si="15"/>
        <v>-4.7619047619048716E-3</v>
      </c>
    </row>
    <row r="469" spans="1:11">
      <c r="A469">
        <f t="shared" si="14"/>
        <v>4</v>
      </c>
      <c r="B469">
        <v>2564</v>
      </c>
      <c r="C469">
        <v>1</v>
      </c>
      <c r="D469" s="6">
        <v>44287</v>
      </c>
      <c r="E469">
        <v>4.18</v>
      </c>
      <c r="F469">
        <v>4.24</v>
      </c>
      <c r="G469">
        <v>4.18</v>
      </c>
      <c r="H469">
        <v>4.18</v>
      </c>
      <c r="I469">
        <v>4.18</v>
      </c>
      <c r="J469">
        <v>44403900</v>
      </c>
      <c r="K469" s="11">
        <f t="shared" si="15"/>
        <v>0</v>
      </c>
    </row>
    <row r="470" spans="1:11">
      <c r="A470">
        <f t="shared" si="14"/>
        <v>4</v>
      </c>
      <c r="B470">
        <v>2564</v>
      </c>
      <c r="C470">
        <v>2</v>
      </c>
      <c r="D470" s="6">
        <v>44288</v>
      </c>
      <c r="E470">
        <v>4.2</v>
      </c>
      <c r="F470">
        <v>4.22</v>
      </c>
      <c r="G470">
        <v>4.16</v>
      </c>
      <c r="H470">
        <v>4.18</v>
      </c>
      <c r="I470">
        <v>4.18</v>
      </c>
      <c r="J470">
        <v>39709200</v>
      </c>
      <c r="K470" s="11">
        <f t="shared" si="15"/>
        <v>-4.7619047619048716E-3</v>
      </c>
    </row>
    <row r="471" spans="1:11">
      <c r="A471">
        <f t="shared" si="14"/>
        <v>4</v>
      </c>
      <c r="B471">
        <v>2564</v>
      </c>
      <c r="C471">
        <v>5</v>
      </c>
      <c r="D471" s="6">
        <v>44291</v>
      </c>
      <c r="E471">
        <v>4.2</v>
      </c>
      <c r="F471">
        <v>4.42</v>
      </c>
      <c r="G471">
        <v>4.16</v>
      </c>
      <c r="H471">
        <v>4.38</v>
      </c>
      <c r="I471">
        <v>4.38</v>
      </c>
      <c r="J471">
        <v>506943800</v>
      </c>
      <c r="K471" s="11">
        <f t="shared" si="15"/>
        <v>4.2857142857142788E-2</v>
      </c>
    </row>
    <row r="472" spans="1:11">
      <c r="A472">
        <f t="shared" si="14"/>
        <v>4</v>
      </c>
      <c r="B472">
        <v>2564</v>
      </c>
      <c r="C472">
        <v>7</v>
      </c>
      <c r="D472" s="6">
        <v>44293</v>
      </c>
      <c r="E472">
        <v>4.3</v>
      </c>
      <c r="F472">
        <v>4.76</v>
      </c>
      <c r="G472">
        <v>4.28</v>
      </c>
      <c r="H472">
        <v>4.54</v>
      </c>
      <c r="I472">
        <v>4.54</v>
      </c>
      <c r="J472">
        <v>802429300</v>
      </c>
      <c r="K472" s="11">
        <f t="shared" si="15"/>
        <v>5.5813953488372148E-2</v>
      </c>
    </row>
    <row r="473" spans="1:11">
      <c r="A473">
        <f t="shared" si="14"/>
        <v>4</v>
      </c>
      <c r="B473">
        <v>2564</v>
      </c>
      <c r="C473">
        <v>8</v>
      </c>
      <c r="D473" s="6">
        <v>44294</v>
      </c>
      <c r="E473">
        <v>4.58</v>
      </c>
      <c r="F473">
        <v>4.58</v>
      </c>
      <c r="G473">
        <v>4.38</v>
      </c>
      <c r="H473">
        <v>4.4400000000000004</v>
      </c>
      <c r="I473">
        <v>4.4400000000000004</v>
      </c>
      <c r="J473">
        <v>229767000</v>
      </c>
      <c r="K473" s="11">
        <f t="shared" si="15"/>
        <v>-3.056768558951958E-2</v>
      </c>
    </row>
    <row r="474" spans="1:11">
      <c r="A474">
        <f t="shared" si="14"/>
        <v>4</v>
      </c>
      <c r="B474">
        <v>2564</v>
      </c>
      <c r="C474">
        <v>9</v>
      </c>
      <c r="D474" s="6">
        <v>44295</v>
      </c>
      <c r="E474">
        <v>4.5</v>
      </c>
      <c r="F474">
        <v>4.5999999999999996</v>
      </c>
      <c r="G474">
        <v>4.42</v>
      </c>
      <c r="H474">
        <v>4.54</v>
      </c>
      <c r="I474">
        <v>4.54</v>
      </c>
      <c r="J474">
        <v>196284000</v>
      </c>
      <c r="K474" s="11">
        <f t="shared" si="15"/>
        <v>8.8888888888888976E-3</v>
      </c>
    </row>
    <row r="475" spans="1:11">
      <c r="A475">
        <f t="shared" si="14"/>
        <v>4</v>
      </c>
      <c r="B475">
        <v>2564</v>
      </c>
      <c r="C475">
        <v>12</v>
      </c>
      <c r="D475" s="6">
        <v>44298</v>
      </c>
      <c r="E475">
        <v>4.5199999999999996</v>
      </c>
      <c r="F475">
        <v>4.5599999999999996</v>
      </c>
      <c r="G475">
        <v>4.4000000000000004</v>
      </c>
      <c r="H475">
        <v>4.4000000000000004</v>
      </c>
      <c r="I475">
        <v>4.4000000000000004</v>
      </c>
      <c r="J475">
        <v>138381800</v>
      </c>
      <c r="K475" s="11">
        <f t="shared" si="15"/>
        <v>-2.6548672566371511E-2</v>
      </c>
    </row>
    <row r="476" spans="1:11">
      <c r="A476">
        <f t="shared" si="14"/>
        <v>4</v>
      </c>
      <c r="B476">
        <v>2564</v>
      </c>
      <c r="C476">
        <v>16</v>
      </c>
      <c r="D476" s="6">
        <v>44302</v>
      </c>
      <c r="E476">
        <v>4.38</v>
      </c>
      <c r="F476">
        <v>4.4800000000000004</v>
      </c>
      <c r="G476">
        <v>4.28</v>
      </c>
      <c r="H476">
        <v>4.4400000000000004</v>
      </c>
      <c r="I476">
        <v>4.4400000000000004</v>
      </c>
      <c r="J476">
        <v>140153500</v>
      </c>
      <c r="K476" s="11">
        <f t="shared" si="15"/>
        <v>1.3698630136986415E-2</v>
      </c>
    </row>
    <row r="477" spans="1:11">
      <c r="A477">
        <f t="shared" si="14"/>
        <v>4</v>
      </c>
      <c r="B477">
        <v>2564</v>
      </c>
      <c r="C477">
        <v>19</v>
      </c>
      <c r="D477" s="6">
        <v>44305</v>
      </c>
      <c r="E477">
        <v>4.46</v>
      </c>
      <c r="F477">
        <v>4.5199999999999996</v>
      </c>
      <c r="G477">
        <v>4.4400000000000004</v>
      </c>
      <c r="H477">
        <v>4.46</v>
      </c>
      <c r="I477">
        <v>4.46</v>
      </c>
      <c r="J477">
        <v>113232800</v>
      </c>
      <c r="K477" s="11">
        <f t="shared" si="15"/>
        <v>0</v>
      </c>
    </row>
    <row r="478" spans="1:11">
      <c r="A478">
        <f t="shared" si="14"/>
        <v>4</v>
      </c>
      <c r="B478">
        <v>2564</v>
      </c>
      <c r="C478">
        <v>20</v>
      </c>
      <c r="D478" s="6">
        <v>44306</v>
      </c>
      <c r="E478">
        <v>4.4800000000000004</v>
      </c>
      <c r="F478">
        <v>4.5199999999999996</v>
      </c>
      <c r="G478">
        <v>4.4000000000000004</v>
      </c>
      <c r="H478">
        <v>4.4000000000000004</v>
      </c>
      <c r="I478">
        <v>4.4000000000000004</v>
      </c>
      <c r="J478">
        <v>81436500</v>
      </c>
      <c r="K478" s="11">
        <f t="shared" si="15"/>
        <v>-1.785714285714287E-2</v>
      </c>
    </row>
    <row r="479" spans="1:11">
      <c r="A479">
        <f t="shared" si="14"/>
        <v>4</v>
      </c>
      <c r="B479">
        <v>2564</v>
      </c>
      <c r="C479">
        <v>21</v>
      </c>
      <c r="D479" s="6">
        <v>44307</v>
      </c>
      <c r="E479">
        <v>4.4000000000000004</v>
      </c>
      <c r="F479">
        <v>4.46</v>
      </c>
      <c r="G479">
        <v>4.38</v>
      </c>
      <c r="H479">
        <v>4.4000000000000004</v>
      </c>
      <c r="I479">
        <v>4.4000000000000004</v>
      </c>
      <c r="J479">
        <v>61154400</v>
      </c>
      <c r="K479" s="11">
        <f t="shared" si="15"/>
        <v>0</v>
      </c>
    </row>
    <row r="480" spans="1:11">
      <c r="A480">
        <f t="shared" si="14"/>
        <v>4</v>
      </c>
      <c r="B480">
        <v>2564</v>
      </c>
      <c r="C480">
        <v>22</v>
      </c>
      <c r="D480" s="6">
        <v>44308</v>
      </c>
      <c r="E480">
        <v>4.4400000000000004</v>
      </c>
      <c r="F480">
        <v>4.54</v>
      </c>
      <c r="G480">
        <v>4.4000000000000004</v>
      </c>
      <c r="H480">
        <v>4.4800000000000004</v>
      </c>
      <c r="I480">
        <v>4.4800000000000004</v>
      </c>
      <c r="J480">
        <v>192075300</v>
      </c>
      <c r="K480" s="11">
        <f t="shared" si="15"/>
        <v>9.0090090090090159E-3</v>
      </c>
    </row>
    <row r="481" spans="1:11">
      <c r="A481">
        <f t="shared" si="14"/>
        <v>4</v>
      </c>
      <c r="B481">
        <v>2564</v>
      </c>
      <c r="C481">
        <v>23</v>
      </c>
      <c r="D481" s="6">
        <v>44309</v>
      </c>
      <c r="E481">
        <v>4.46</v>
      </c>
      <c r="F481">
        <v>4.58</v>
      </c>
      <c r="G481">
        <v>4.46</v>
      </c>
      <c r="H481">
        <v>4.54</v>
      </c>
      <c r="I481">
        <v>4.54</v>
      </c>
      <c r="J481">
        <v>265078700</v>
      </c>
      <c r="K481" s="11">
        <f t="shared" si="15"/>
        <v>1.7937219730941721E-2</v>
      </c>
    </row>
    <row r="482" spans="1:11">
      <c r="A482">
        <f t="shared" si="14"/>
        <v>4</v>
      </c>
      <c r="B482">
        <v>2564</v>
      </c>
      <c r="C482">
        <v>26</v>
      </c>
      <c r="D482" s="6">
        <v>44312</v>
      </c>
      <c r="E482">
        <v>4.54</v>
      </c>
      <c r="F482">
        <v>4.5599999999999996</v>
      </c>
      <c r="G482">
        <v>4.4800000000000004</v>
      </c>
      <c r="H482">
        <v>4.4800000000000004</v>
      </c>
      <c r="I482">
        <v>4.4800000000000004</v>
      </c>
      <c r="J482">
        <v>70499600</v>
      </c>
      <c r="K482" s="11">
        <f t="shared" si="15"/>
        <v>-1.3215859030836918E-2</v>
      </c>
    </row>
    <row r="483" spans="1:11">
      <c r="A483">
        <f t="shared" si="14"/>
        <v>4</v>
      </c>
      <c r="B483">
        <v>2564</v>
      </c>
      <c r="C483">
        <v>27</v>
      </c>
      <c r="D483" s="6">
        <v>44313</v>
      </c>
      <c r="E483">
        <v>4.5</v>
      </c>
      <c r="F483">
        <v>4.5</v>
      </c>
      <c r="G483">
        <v>4.32</v>
      </c>
      <c r="H483">
        <v>4.32</v>
      </c>
      <c r="I483">
        <v>4.32</v>
      </c>
      <c r="J483">
        <v>115088600</v>
      </c>
      <c r="K483" s="11">
        <f t="shared" si="15"/>
        <v>-3.9999999999999938E-2</v>
      </c>
    </row>
    <row r="484" spans="1:11">
      <c r="A484">
        <f t="shared" si="14"/>
        <v>4</v>
      </c>
      <c r="B484">
        <v>2564</v>
      </c>
      <c r="C484">
        <v>28</v>
      </c>
      <c r="D484" s="6">
        <v>44314</v>
      </c>
      <c r="E484">
        <v>4.3600000000000003</v>
      </c>
      <c r="F484">
        <v>4.42</v>
      </c>
      <c r="G484">
        <v>4.34</v>
      </c>
      <c r="H484">
        <v>4.38</v>
      </c>
      <c r="I484">
        <v>4.38</v>
      </c>
      <c r="J484">
        <v>72274000</v>
      </c>
      <c r="K484" s="11">
        <f t="shared" si="15"/>
        <v>4.5871559633026545E-3</v>
      </c>
    </row>
    <row r="485" spans="1:11">
      <c r="A485">
        <f t="shared" si="14"/>
        <v>4</v>
      </c>
      <c r="B485">
        <v>2564</v>
      </c>
      <c r="C485">
        <v>29</v>
      </c>
      <c r="D485" s="6">
        <v>44315</v>
      </c>
      <c r="E485">
        <v>4.38</v>
      </c>
      <c r="F485">
        <v>4.4400000000000004</v>
      </c>
      <c r="G485">
        <v>4.34</v>
      </c>
      <c r="H485">
        <v>4.3600000000000003</v>
      </c>
      <c r="I485">
        <v>4.3600000000000003</v>
      </c>
      <c r="J485">
        <v>50634000</v>
      </c>
      <c r="K485" s="11">
        <f t="shared" si="15"/>
        <v>-4.5662100456620031E-3</v>
      </c>
    </row>
    <row r="486" spans="1:11">
      <c r="A486">
        <f t="shared" si="14"/>
        <v>4</v>
      </c>
      <c r="B486">
        <v>2564</v>
      </c>
      <c r="C486">
        <v>30</v>
      </c>
      <c r="D486" s="6">
        <v>44316</v>
      </c>
      <c r="E486">
        <v>4.38</v>
      </c>
      <c r="F486">
        <v>4.38</v>
      </c>
      <c r="G486">
        <v>4.32</v>
      </c>
      <c r="H486">
        <v>4.32</v>
      </c>
      <c r="I486">
        <v>4.32</v>
      </c>
      <c r="J486">
        <v>36090100</v>
      </c>
      <c r="K486" s="11">
        <f t="shared" si="15"/>
        <v>-1.3698630136986212E-2</v>
      </c>
    </row>
    <row r="487" spans="1:11">
      <c r="A487">
        <f t="shared" si="14"/>
        <v>5</v>
      </c>
      <c r="B487">
        <v>2564</v>
      </c>
      <c r="C487">
        <v>5</v>
      </c>
      <c r="D487" s="6">
        <v>44321</v>
      </c>
      <c r="E487">
        <v>4.3600000000000003</v>
      </c>
      <c r="F487">
        <v>4.4400000000000004</v>
      </c>
      <c r="G487">
        <v>4.32</v>
      </c>
      <c r="H487">
        <v>4.38</v>
      </c>
      <c r="I487">
        <v>4.38</v>
      </c>
      <c r="J487">
        <v>106374000</v>
      </c>
      <c r="K487" s="11">
        <f t="shared" si="15"/>
        <v>4.5871559633026545E-3</v>
      </c>
    </row>
    <row r="488" spans="1:11">
      <c r="A488">
        <f t="shared" si="14"/>
        <v>5</v>
      </c>
      <c r="B488">
        <v>2564</v>
      </c>
      <c r="C488">
        <v>6</v>
      </c>
      <c r="D488" s="6">
        <v>44322</v>
      </c>
      <c r="E488">
        <v>4.42</v>
      </c>
      <c r="F488">
        <v>4.54</v>
      </c>
      <c r="G488">
        <v>4.4000000000000004</v>
      </c>
      <c r="H488">
        <v>4.46</v>
      </c>
      <c r="I488">
        <v>4.46</v>
      </c>
      <c r="J488">
        <v>153597700</v>
      </c>
      <c r="K488" s="11">
        <f t="shared" si="15"/>
        <v>9.0497737556561163E-3</v>
      </c>
    </row>
    <row r="489" spans="1:11">
      <c r="A489">
        <f t="shared" si="14"/>
        <v>5</v>
      </c>
      <c r="B489">
        <v>2564</v>
      </c>
      <c r="C489">
        <v>7</v>
      </c>
      <c r="D489" s="6">
        <v>44323</v>
      </c>
      <c r="E489">
        <v>4.46</v>
      </c>
      <c r="F489">
        <v>4.4800000000000004</v>
      </c>
      <c r="G489">
        <v>4.38</v>
      </c>
      <c r="H489">
        <v>4.4000000000000004</v>
      </c>
      <c r="I489">
        <v>4.4000000000000004</v>
      </c>
      <c r="J489">
        <v>64863000</v>
      </c>
      <c r="K489" s="11">
        <f t="shared" si="15"/>
        <v>-1.345291479820619E-2</v>
      </c>
    </row>
    <row r="490" spans="1:11">
      <c r="A490">
        <f t="shared" si="14"/>
        <v>5</v>
      </c>
      <c r="B490">
        <v>2564</v>
      </c>
      <c r="C490">
        <v>10</v>
      </c>
      <c r="D490" s="6">
        <v>44326</v>
      </c>
      <c r="E490">
        <v>4.42</v>
      </c>
      <c r="F490">
        <v>4.42</v>
      </c>
      <c r="G490">
        <v>4.34</v>
      </c>
      <c r="H490">
        <v>4.38</v>
      </c>
      <c r="I490">
        <v>4.38</v>
      </c>
      <c r="J490">
        <v>37940400</v>
      </c>
      <c r="K490" s="11">
        <f t="shared" si="15"/>
        <v>-9.0497737556561163E-3</v>
      </c>
    </row>
    <row r="491" spans="1:11">
      <c r="A491">
        <f t="shared" si="14"/>
        <v>5</v>
      </c>
      <c r="B491">
        <v>2564</v>
      </c>
      <c r="C491">
        <v>11</v>
      </c>
      <c r="D491" s="6">
        <v>44327</v>
      </c>
      <c r="E491">
        <v>4.3600000000000003</v>
      </c>
      <c r="F491">
        <v>4.4400000000000004</v>
      </c>
      <c r="G491">
        <v>4.34</v>
      </c>
      <c r="H491">
        <v>4.38</v>
      </c>
      <c r="I491">
        <v>4.38</v>
      </c>
      <c r="J491">
        <v>54434600</v>
      </c>
      <c r="K491" s="11">
        <f t="shared" si="15"/>
        <v>4.5871559633026545E-3</v>
      </c>
    </row>
    <row r="492" spans="1:11">
      <c r="A492">
        <f t="shared" si="14"/>
        <v>5</v>
      </c>
      <c r="B492">
        <v>2564</v>
      </c>
      <c r="C492">
        <v>12</v>
      </c>
      <c r="D492" s="6">
        <v>44328</v>
      </c>
      <c r="E492">
        <v>4.42</v>
      </c>
      <c r="F492">
        <v>4.46</v>
      </c>
      <c r="G492">
        <v>4.32</v>
      </c>
      <c r="H492">
        <v>4.34</v>
      </c>
      <c r="I492">
        <v>4.34</v>
      </c>
      <c r="J492">
        <v>91827000</v>
      </c>
      <c r="K492" s="11">
        <f t="shared" si="15"/>
        <v>-1.8099547511312233E-2</v>
      </c>
    </row>
    <row r="493" spans="1:11">
      <c r="A493">
        <f t="shared" si="14"/>
        <v>5</v>
      </c>
      <c r="B493">
        <v>2564</v>
      </c>
      <c r="C493">
        <v>13</v>
      </c>
      <c r="D493" s="6">
        <v>44329</v>
      </c>
      <c r="E493">
        <v>4.34</v>
      </c>
      <c r="F493">
        <v>4.38</v>
      </c>
      <c r="G493">
        <v>3.92</v>
      </c>
      <c r="H493">
        <v>4.2</v>
      </c>
      <c r="I493">
        <v>4.2</v>
      </c>
      <c r="J493">
        <v>149929200</v>
      </c>
      <c r="K493" s="11">
        <f t="shared" si="15"/>
        <v>-3.2258064516128962E-2</v>
      </c>
    </row>
    <row r="494" spans="1:11">
      <c r="A494">
        <f t="shared" si="14"/>
        <v>5</v>
      </c>
      <c r="B494">
        <v>2564</v>
      </c>
      <c r="C494">
        <v>14</v>
      </c>
      <c r="D494" s="6">
        <v>44330</v>
      </c>
      <c r="E494">
        <v>4.24</v>
      </c>
      <c r="F494">
        <v>4.26</v>
      </c>
      <c r="G494">
        <v>4.0999999999999996</v>
      </c>
      <c r="H494">
        <v>4.18</v>
      </c>
      <c r="I494">
        <v>4.18</v>
      </c>
      <c r="J494">
        <v>47425800</v>
      </c>
      <c r="K494" s="11">
        <f t="shared" si="15"/>
        <v>-1.4150943396226532E-2</v>
      </c>
    </row>
    <row r="495" spans="1:11">
      <c r="A495">
        <f t="shared" si="14"/>
        <v>5</v>
      </c>
      <c r="B495">
        <v>2564</v>
      </c>
      <c r="C495">
        <v>17</v>
      </c>
      <c r="D495" s="6">
        <v>44333</v>
      </c>
      <c r="E495">
        <v>4.08</v>
      </c>
      <c r="F495">
        <v>4.12</v>
      </c>
      <c r="G495">
        <v>4.04</v>
      </c>
      <c r="H495">
        <v>4.0599999999999996</v>
      </c>
      <c r="I495">
        <v>4.0599999999999996</v>
      </c>
      <c r="J495">
        <v>40644900</v>
      </c>
      <c r="K495" s="11">
        <f t="shared" si="15"/>
        <v>-4.9019607843138382E-3</v>
      </c>
    </row>
    <row r="496" spans="1:11">
      <c r="A496">
        <f t="shared" si="14"/>
        <v>5</v>
      </c>
      <c r="B496">
        <v>2564</v>
      </c>
      <c r="C496">
        <v>18</v>
      </c>
      <c r="D496" s="6">
        <v>44334</v>
      </c>
      <c r="E496">
        <v>4.08</v>
      </c>
      <c r="F496">
        <v>4.22</v>
      </c>
      <c r="G496">
        <v>4.08</v>
      </c>
      <c r="H496">
        <v>4.1399999999999997</v>
      </c>
      <c r="I496">
        <v>4.1399999999999997</v>
      </c>
      <c r="J496">
        <v>75083000</v>
      </c>
      <c r="K496" s="11">
        <f t="shared" si="15"/>
        <v>1.4705882352941081E-2</v>
      </c>
    </row>
    <row r="497" spans="1:11">
      <c r="A497">
        <f t="shared" si="14"/>
        <v>5</v>
      </c>
      <c r="B497">
        <v>2564</v>
      </c>
      <c r="C497">
        <v>19</v>
      </c>
      <c r="D497" s="6">
        <v>44335</v>
      </c>
      <c r="E497">
        <v>4.16</v>
      </c>
      <c r="F497">
        <v>4.24</v>
      </c>
      <c r="G497">
        <v>4.12</v>
      </c>
      <c r="H497">
        <v>4.12</v>
      </c>
      <c r="I497">
        <v>4.12</v>
      </c>
      <c r="J497">
        <v>69965200</v>
      </c>
      <c r="K497" s="11">
        <f t="shared" si="15"/>
        <v>-9.6153846153846229E-3</v>
      </c>
    </row>
    <row r="498" spans="1:11">
      <c r="A498">
        <f t="shared" ref="A498:A561" si="16">MONTH(D498)</f>
        <v>5</v>
      </c>
      <c r="B498">
        <v>2564</v>
      </c>
      <c r="C498">
        <v>20</v>
      </c>
      <c r="D498" s="6">
        <v>44336</v>
      </c>
      <c r="E498">
        <v>4.1399999999999997</v>
      </c>
      <c r="F498">
        <v>4.16</v>
      </c>
      <c r="G498">
        <v>4.08</v>
      </c>
      <c r="H498">
        <v>4.08</v>
      </c>
      <c r="I498">
        <v>4.08</v>
      </c>
      <c r="J498">
        <v>35471800</v>
      </c>
      <c r="K498" s="11">
        <f t="shared" si="15"/>
        <v>-1.4492753623188312E-2</v>
      </c>
    </row>
    <row r="499" spans="1:11">
      <c r="A499">
        <f t="shared" si="16"/>
        <v>5</v>
      </c>
      <c r="B499">
        <v>2564</v>
      </c>
      <c r="C499">
        <v>21</v>
      </c>
      <c r="D499" s="6">
        <v>44337</v>
      </c>
      <c r="E499">
        <v>4.0999999999999996</v>
      </c>
      <c r="F499">
        <v>4.12</v>
      </c>
      <c r="G499">
        <v>4.0599999999999996</v>
      </c>
      <c r="H499">
        <v>4.08</v>
      </c>
      <c r="I499">
        <v>4.08</v>
      </c>
      <c r="J499">
        <v>23405800</v>
      </c>
      <c r="K499" s="11">
        <f t="shared" si="15"/>
        <v>-4.8780487804877017E-3</v>
      </c>
    </row>
    <row r="500" spans="1:11">
      <c r="A500">
        <f t="shared" si="16"/>
        <v>5</v>
      </c>
      <c r="B500">
        <v>2564</v>
      </c>
      <c r="C500">
        <v>24</v>
      </c>
      <c r="D500" s="6">
        <v>44340</v>
      </c>
      <c r="E500">
        <v>4.0999999999999996</v>
      </c>
      <c r="F500">
        <v>4.18</v>
      </c>
      <c r="G500">
        <v>4.08</v>
      </c>
      <c r="H500">
        <v>4.12</v>
      </c>
      <c r="I500">
        <v>4.12</v>
      </c>
      <c r="J500">
        <v>51811600</v>
      </c>
      <c r="K500" s="11">
        <f t="shared" si="15"/>
        <v>4.8780487804879176E-3</v>
      </c>
    </row>
    <row r="501" spans="1:11">
      <c r="A501">
        <f t="shared" si="16"/>
        <v>5</v>
      </c>
      <c r="B501">
        <v>2564</v>
      </c>
      <c r="C501">
        <v>25</v>
      </c>
      <c r="D501" s="6">
        <v>44341</v>
      </c>
      <c r="E501">
        <v>4.1399999999999997</v>
      </c>
      <c r="F501">
        <v>4.16</v>
      </c>
      <c r="G501">
        <v>4.08</v>
      </c>
      <c r="H501">
        <v>4.0999999999999996</v>
      </c>
      <c r="I501">
        <v>4.0999999999999996</v>
      </c>
      <c r="J501">
        <v>30352600</v>
      </c>
      <c r="K501" s="11">
        <f t="shared" si="15"/>
        <v>-9.6618357487922805E-3</v>
      </c>
    </row>
    <row r="502" spans="1:11">
      <c r="A502">
        <f t="shared" si="16"/>
        <v>5</v>
      </c>
      <c r="B502">
        <v>2564</v>
      </c>
      <c r="C502">
        <v>27</v>
      </c>
      <c r="D502" s="6">
        <v>44343</v>
      </c>
      <c r="E502">
        <v>4.0999999999999996</v>
      </c>
      <c r="F502">
        <v>4.16</v>
      </c>
      <c r="G502">
        <v>4.08</v>
      </c>
      <c r="H502">
        <v>4.0999999999999996</v>
      </c>
      <c r="I502">
        <v>4.0999999999999996</v>
      </c>
      <c r="J502">
        <v>46248200</v>
      </c>
      <c r="K502" s="11">
        <f t="shared" si="15"/>
        <v>0</v>
      </c>
    </row>
    <row r="503" spans="1:11">
      <c r="A503">
        <f t="shared" si="16"/>
        <v>5</v>
      </c>
      <c r="B503">
        <v>2564</v>
      </c>
      <c r="C503">
        <v>28</v>
      </c>
      <c r="D503" s="6">
        <v>44344</v>
      </c>
      <c r="E503">
        <v>4.12</v>
      </c>
      <c r="F503">
        <v>4.1399999999999997</v>
      </c>
      <c r="G503">
        <v>4.08</v>
      </c>
      <c r="H503">
        <v>4.08</v>
      </c>
      <c r="I503">
        <v>4.08</v>
      </c>
      <c r="J503">
        <v>35011400</v>
      </c>
      <c r="K503" s="11">
        <f t="shared" si="15"/>
        <v>-9.7087378640776777E-3</v>
      </c>
    </row>
    <row r="504" spans="1:11">
      <c r="A504">
        <f t="shared" si="16"/>
        <v>5</v>
      </c>
      <c r="B504">
        <v>2564</v>
      </c>
      <c r="C504">
        <v>31</v>
      </c>
      <c r="D504" s="6">
        <v>44347</v>
      </c>
      <c r="E504">
        <v>4.08</v>
      </c>
      <c r="F504">
        <v>4.16</v>
      </c>
      <c r="G504">
        <v>4.08</v>
      </c>
      <c r="H504">
        <v>4.12</v>
      </c>
      <c r="I504">
        <v>4.12</v>
      </c>
      <c r="J504">
        <v>37524000</v>
      </c>
      <c r="K504" s="11">
        <f t="shared" si="15"/>
        <v>9.8039215686274595E-3</v>
      </c>
    </row>
    <row r="505" spans="1:11">
      <c r="A505">
        <f t="shared" si="16"/>
        <v>6</v>
      </c>
      <c r="B505">
        <v>2564</v>
      </c>
      <c r="C505">
        <v>1</v>
      </c>
      <c r="D505" s="6">
        <v>44348</v>
      </c>
      <c r="E505">
        <v>4.12</v>
      </c>
      <c r="F505">
        <v>4.12</v>
      </c>
      <c r="G505">
        <v>4.08</v>
      </c>
      <c r="H505">
        <v>4.0999999999999996</v>
      </c>
      <c r="I505">
        <v>4.0999999999999996</v>
      </c>
      <c r="J505">
        <v>30207100</v>
      </c>
      <c r="K505" s="11">
        <f t="shared" si="15"/>
        <v>-4.8543689320389473E-3</v>
      </c>
    </row>
    <row r="506" spans="1:11">
      <c r="A506">
        <f t="shared" si="16"/>
        <v>6</v>
      </c>
      <c r="B506">
        <v>2564</v>
      </c>
      <c r="C506">
        <v>2</v>
      </c>
      <c r="D506" s="6">
        <v>44349</v>
      </c>
      <c r="E506">
        <v>4.12</v>
      </c>
      <c r="F506">
        <v>4.18</v>
      </c>
      <c r="G506">
        <v>4.0999999999999996</v>
      </c>
      <c r="H506">
        <v>4.0999999999999996</v>
      </c>
      <c r="I506">
        <v>4.0999999999999996</v>
      </c>
      <c r="J506">
        <v>67188400</v>
      </c>
      <c r="K506" s="11">
        <f t="shared" si="15"/>
        <v>-4.8543689320389473E-3</v>
      </c>
    </row>
    <row r="507" spans="1:11">
      <c r="A507">
        <f t="shared" si="16"/>
        <v>6</v>
      </c>
      <c r="B507">
        <v>2564</v>
      </c>
      <c r="C507">
        <v>4</v>
      </c>
      <c r="D507" s="6">
        <v>44351</v>
      </c>
      <c r="E507">
        <v>4.1399999999999997</v>
      </c>
      <c r="F507">
        <v>4.16</v>
      </c>
      <c r="G507">
        <v>4.12</v>
      </c>
      <c r="H507">
        <v>4.12</v>
      </c>
      <c r="I507">
        <v>4.12</v>
      </c>
      <c r="J507">
        <v>49085600</v>
      </c>
      <c r="K507" s="11">
        <f t="shared" si="15"/>
        <v>-4.8309178743960327E-3</v>
      </c>
    </row>
    <row r="508" spans="1:11">
      <c r="A508">
        <f t="shared" si="16"/>
        <v>6</v>
      </c>
      <c r="B508">
        <v>2564</v>
      </c>
      <c r="C508">
        <v>7</v>
      </c>
      <c r="D508" s="6">
        <v>44354</v>
      </c>
      <c r="E508">
        <v>4.1399999999999997</v>
      </c>
      <c r="F508">
        <v>4.22</v>
      </c>
      <c r="G508">
        <v>4.0999999999999996</v>
      </c>
      <c r="H508">
        <v>4.12</v>
      </c>
      <c r="I508">
        <v>4.12</v>
      </c>
      <c r="J508">
        <v>120139900</v>
      </c>
      <c r="K508" s="11">
        <f t="shared" si="15"/>
        <v>-4.8309178743960327E-3</v>
      </c>
    </row>
    <row r="509" spans="1:11">
      <c r="A509">
        <f t="shared" si="16"/>
        <v>6</v>
      </c>
      <c r="B509">
        <v>2564</v>
      </c>
      <c r="C509">
        <v>8</v>
      </c>
      <c r="D509" s="6">
        <v>44355</v>
      </c>
      <c r="E509">
        <v>4.1399999999999997</v>
      </c>
      <c r="F509">
        <v>4.1399999999999997</v>
      </c>
      <c r="G509">
        <v>4.0999999999999996</v>
      </c>
      <c r="H509">
        <v>4.12</v>
      </c>
      <c r="I509">
        <v>4.12</v>
      </c>
      <c r="J509">
        <v>32572400</v>
      </c>
      <c r="K509" s="11">
        <f t="shared" si="15"/>
        <v>-4.8309178743960327E-3</v>
      </c>
    </row>
    <row r="510" spans="1:11">
      <c r="A510">
        <f t="shared" si="16"/>
        <v>6</v>
      </c>
      <c r="B510">
        <v>2564</v>
      </c>
      <c r="C510">
        <v>9</v>
      </c>
      <c r="D510" s="6">
        <v>44356</v>
      </c>
      <c r="E510">
        <v>4.12</v>
      </c>
      <c r="F510">
        <v>4.1399999999999997</v>
      </c>
      <c r="G510">
        <v>4.0999999999999996</v>
      </c>
      <c r="H510">
        <v>4.12</v>
      </c>
      <c r="I510">
        <v>4.12</v>
      </c>
      <c r="J510">
        <v>24427600</v>
      </c>
      <c r="K510" s="11">
        <f t="shared" si="15"/>
        <v>0</v>
      </c>
    </row>
    <row r="511" spans="1:11">
      <c r="A511">
        <f t="shared" si="16"/>
        <v>6</v>
      </c>
      <c r="B511">
        <v>2564</v>
      </c>
      <c r="C511">
        <v>10</v>
      </c>
      <c r="D511" s="6">
        <v>44357</v>
      </c>
      <c r="E511">
        <v>4.0999999999999996</v>
      </c>
      <c r="F511">
        <v>4.1399999999999997</v>
      </c>
      <c r="G511">
        <v>4.08</v>
      </c>
      <c r="H511">
        <v>4.08</v>
      </c>
      <c r="I511">
        <v>4.08</v>
      </c>
      <c r="J511">
        <v>52358200</v>
      </c>
      <c r="K511" s="11">
        <f t="shared" si="15"/>
        <v>-4.8780487804877017E-3</v>
      </c>
    </row>
    <row r="512" spans="1:11">
      <c r="A512">
        <f t="shared" si="16"/>
        <v>6</v>
      </c>
      <c r="B512">
        <v>2564</v>
      </c>
      <c r="C512">
        <v>11</v>
      </c>
      <c r="D512" s="6">
        <v>44358</v>
      </c>
      <c r="E512">
        <v>4.0999999999999996</v>
      </c>
      <c r="F512">
        <v>4.12</v>
      </c>
      <c r="G512">
        <v>4.08</v>
      </c>
      <c r="H512">
        <v>4.0999999999999996</v>
      </c>
      <c r="I512">
        <v>4.0999999999999996</v>
      </c>
      <c r="J512">
        <v>24661000</v>
      </c>
      <c r="K512" s="11">
        <f t="shared" si="15"/>
        <v>0</v>
      </c>
    </row>
    <row r="513" spans="1:11">
      <c r="A513">
        <f t="shared" si="16"/>
        <v>6</v>
      </c>
      <c r="B513">
        <v>2564</v>
      </c>
      <c r="C513">
        <v>14</v>
      </c>
      <c r="D513" s="6">
        <v>44361</v>
      </c>
      <c r="E513">
        <v>4.12</v>
      </c>
      <c r="F513">
        <v>4.12</v>
      </c>
      <c r="G513">
        <v>4.0599999999999996</v>
      </c>
      <c r="H513">
        <v>4.08</v>
      </c>
      <c r="I513">
        <v>4.08</v>
      </c>
      <c r="J513">
        <v>33115600</v>
      </c>
      <c r="K513" s="11">
        <f t="shared" si="15"/>
        <v>-9.7087378640776777E-3</v>
      </c>
    </row>
    <row r="514" spans="1:11">
      <c r="A514">
        <f t="shared" si="16"/>
        <v>6</v>
      </c>
      <c r="B514">
        <v>2564</v>
      </c>
      <c r="C514">
        <v>15</v>
      </c>
      <c r="D514" s="6">
        <v>44362</v>
      </c>
      <c r="E514">
        <v>4.08</v>
      </c>
      <c r="F514">
        <v>4.12</v>
      </c>
      <c r="G514">
        <v>4</v>
      </c>
      <c r="H514">
        <v>4.0199999999999996</v>
      </c>
      <c r="I514">
        <v>4.0199999999999996</v>
      </c>
      <c r="J514">
        <v>75761600</v>
      </c>
      <c r="K514" s="11">
        <f t="shared" si="15"/>
        <v>-1.4705882352941298E-2</v>
      </c>
    </row>
    <row r="515" spans="1:11">
      <c r="A515">
        <f t="shared" si="16"/>
        <v>6</v>
      </c>
      <c r="B515">
        <v>2564</v>
      </c>
      <c r="C515">
        <v>16</v>
      </c>
      <c r="D515" s="6">
        <v>44363</v>
      </c>
      <c r="E515">
        <v>4.0599999999999996</v>
      </c>
      <c r="F515">
        <v>4.08</v>
      </c>
      <c r="G515">
        <v>4.04</v>
      </c>
      <c r="H515">
        <v>4.0599999999999996</v>
      </c>
      <c r="I515">
        <v>4.0599999999999996</v>
      </c>
      <c r="J515">
        <v>32125700</v>
      </c>
      <c r="K515" s="11">
        <f t="shared" ref="K515:K578" si="17">(H515-E515)/E515</f>
        <v>0</v>
      </c>
    </row>
    <row r="516" spans="1:11">
      <c r="A516">
        <f t="shared" si="16"/>
        <v>6</v>
      </c>
      <c r="B516">
        <v>2564</v>
      </c>
      <c r="C516">
        <v>17</v>
      </c>
      <c r="D516" s="6">
        <v>44364</v>
      </c>
      <c r="E516">
        <v>4.04</v>
      </c>
      <c r="F516">
        <v>4.04</v>
      </c>
      <c r="G516">
        <v>3.9</v>
      </c>
      <c r="H516">
        <v>3.94</v>
      </c>
      <c r="I516">
        <v>3.94</v>
      </c>
      <c r="J516">
        <v>160343000</v>
      </c>
      <c r="K516" s="11">
        <f t="shared" si="17"/>
        <v>-2.4752475247524774E-2</v>
      </c>
    </row>
    <row r="517" spans="1:11">
      <c r="A517">
        <f t="shared" si="16"/>
        <v>6</v>
      </c>
      <c r="B517">
        <v>2564</v>
      </c>
      <c r="C517">
        <v>18</v>
      </c>
      <c r="D517" s="6">
        <v>44365</v>
      </c>
      <c r="E517">
        <v>3.94</v>
      </c>
      <c r="F517">
        <v>3.94</v>
      </c>
      <c r="G517">
        <v>3.76</v>
      </c>
      <c r="H517">
        <v>3.8</v>
      </c>
      <c r="I517">
        <v>3.8</v>
      </c>
      <c r="J517">
        <v>163997900</v>
      </c>
      <c r="K517" s="11">
        <f t="shared" si="17"/>
        <v>-3.5532994923857898E-2</v>
      </c>
    </row>
    <row r="518" spans="1:11">
      <c r="A518">
        <f t="shared" si="16"/>
        <v>6</v>
      </c>
      <c r="B518">
        <v>2564</v>
      </c>
      <c r="C518">
        <v>21</v>
      </c>
      <c r="D518" s="6">
        <v>44368</v>
      </c>
      <c r="E518">
        <v>3.78</v>
      </c>
      <c r="F518">
        <v>4.04</v>
      </c>
      <c r="G518">
        <v>3.76</v>
      </c>
      <c r="H518">
        <v>4</v>
      </c>
      <c r="I518">
        <v>4</v>
      </c>
      <c r="J518">
        <v>170174300</v>
      </c>
      <c r="K518" s="11">
        <f t="shared" si="17"/>
        <v>5.8201058201058253E-2</v>
      </c>
    </row>
    <row r="519" spans="1:11">
      <c r="A519">
        <f t="shared" si="16"/>
        <v>6</v>
      </c>
      <c r="B519">
        <v>2564</v>
      </c>
      <c r="C519">
        <v>22</v>
      </c>
      <c r="D519" s="6">
        <v>44369</v>
      </c>
      <c r="E519">
        <v>4.04</v>
      </c>
      <c r="F519">
        <v>4.04</v>
      </c>
      <c r="G519">
        <v>3.96</v>
      </c>
      <c r="H519">
        <v>3.96</v>
      </c>
      <c r="I519">
        <v>3.96</v>
      </c>
      <c r="J519">
        <v>65155400</v>
      </c>
      <c r="K519" s="11">
        <f t="shared" si="17"/>
        <v>-1.980198019801982E-2</v>
      </c>
    </row>
    <row r="520" spans="1:11">
      <c r="A520">
        <f t="shared" si="16"/>
        <v>6</v>
      </c>
      <c r="B520">
        <v>2564</v>
      </c>
      <c r="C520">
        <v>23</v>
      </c>
      <c r="D520" s="6">
        <v>44370</v>
      </c>
      <c r="E520">
        <v>3.98</v>
      </c>
      <c r="F520">
        <v>4.0199999999999996</v>
      </c>
      <c r="G520">
        <v>3.84</v>
      </c>
      <c r="H520">
        <v>3.86</v>
      </c>
      <c r="I520">
        <v>3.86</v>
      </c>
      <c r="J520">
        <v>62267300</v>
      </c>
      <c r="K520" s="11">
        <f t="shared" si="17"/>
        <v>-3.0150753768844248E-2</v>
      </c>
    </row>
    <row r="521" spans="1:11">
      <c r="A521">
        <f t="shared" si="16"/>
        <v>6</v>
      </c>
      <c r="B521">
        <v>2564</v>
      </c>
      <c r="C521">
        <v>24</v>
      </c>
      <c r="D521" s="6">
        <v>44371</v>
      </c>
      <c r="E521">
        <v>3.86</v>
      </c>
      <c r="F521">
        <v>3.86</v>
      </c>
      <c r="G521">
        <v>3.78</v>
      </c>
      <c r="H521">
        <v>3.84</v>
      </c>
      <c r="I521">
        <v>3.84</v>
      </c>
      <c r="J521">
        <v>48556200</v>
      </c>
      <c r="K521" s="11">
        <f t="shared" si="17"/>
        <v>-5.1813471502590719E-3</v>
      </c>
    </row>
    <row r="522" spans="1:11">
      <c r="A522">
        <f t="shared" si="16"/>
        <v>6</v>
      </c>
      <c r="B522">
        <v>2564</v>
      </c>
      <c r="C522">
        <v>25</v>
      </c>
      <c r="D522" s="6">
        <v>44372</v>
      </c>
      <c r="E522">
        <v>3.84</v>
      </c>
      <c r="F522">
        <v>3.86</v>
      </c>
      <c r="G522">
        <v>3.78</v>
      </c>
      <c r="H522">
        <v>3.8</v>
      </c>
      <c r="I522">
        <v>3.8</v>
      </c>
      <c r="J522">
        <v>25059200</v>
      </c>
      <c r="K522" s="11">
        <f t="shared" si="17"/>
        <v>-1.0416666666666676E-2</v>
      </c>
    </row>
    <row r="523" spans="1:11">
      <c r="A523">
        <f t="shared" si="16"/>
        <v>6</v>
      </c>
      <c r="B523">
        <v>2564</v>
      </c>
      <c r="C523">
        <v>28</v>
      </c>
      <c r="D523" s="6">
        <v>44375</v>
      </c>
      <c r="E523">
        <v>3.76</v>
      </c>
      <c r="F523">
        <v>3.78</v>
      </c>
      <c r="G523">
        <v>3.68</v>
      </c>
      <c r="H523">
        <v>3.72</v>
      </c>
      <c r="I523">
        <v>3.72</v>
      </c>
      <c r="J523">
        <v>29366300</v>
      </c>
      <c r="K523" s="11">
        <f t="shared" si="17"/>
        <v>-1.0638297872340318E-2</v>
      </c>
    </row>
    <row r="524" spans="1:11">
      <c r="A524">
        <f t="shared" si="16"/>
        <v>6</v>
      </c>
      <c r="B524">
        <v>2564</v>
      </c>
      <c r="C524">
        <v>29</v>
      </c>
      <c r="D524" s="6">
        <v>44376</v>
      </c>
      <c r="E524">
        <v>3.72</v>
      </c>
      <c r="F524">
        <v>3.8</v>
      </c>
      <c r="G524">
        <v>3.7</v>
      </c>
      <c r="H524">
        <v>3.74</v>
      </c>
      <c r="I524">
        <v>3.74</v>
      </c>
      <c r="J524">
        <v>25997600</v>
      </c>
      <c r="K524" s="11">
        <f t="shared" si="17"/>
        <v>5.3763440860215101E-3</v>
      </c>
    </row>
    <row r="525" spans="1:11">
      <c r="A525">
        <f t="shared" si="16"/>
        <v>6</v>
      </c>
      <c r="B525">
        <v>2564</v>
      </c>
      <c r="C525">
        <v>30</v>
      </c>
      <c r="D525" s="6">
        <v>44377</v>
      </c>
      <c r="E525">
        <v>3.76</v>
      </c>
      <c r="F525">
        <v>3.98</v>
      </c>
      <c r="G525">
        <v>3.74</v>
      </c>
      <c r="H525">
        <v>3.96</v>
      </c>
      <c r="I525">
        <v>3.96</v>
      </c>
      <c r="J525">
        <v>79837100</v>
      </c>
      <c r="K525" s="11">
        <f t="shared" si="17"/>
        <v>5.3191489361702177E-2</v>
      </c>
    </row>
    <row r="526" spans="1:11">
      <c r="A526">
        <f t="shared" si="16"/>
        <v>7</v>
      </c>
      <c r="B526">
        <v>2564</v>
      </c>
      <c r="C526">
        <v>1</v>
      </c>
      <c r="D526" s="6">
        <v>44378</v>
      </c>
      <c r="E526">
        <v>4</v>
      </c>
      <c r="F526">
        <v>4.04</v>
      </c>
      <c r="G526">
        <v>3.94</v>
      </c>
      <c r="H526">
        <v>4.0199999999999996</v>
      </c>
      <c r="I526">
        <v>4.0199999999999996</v>
      </c>
      <c r="J526">
        <v>69682600</v>
      </c>
      <c r="K526" s="11">
        <f t="shared" si="17"/>
        <v>4.9999999999998934E-3</v>
      </c>
    </row>
    <row r="527" spans="1:11">
      <c r="A527">
        <f t="shared" si="16"/>
        <v>7</v>
      </c>
      <c r="B527">
        <v>2564</v>
      </c>
      <c r="C527">
        <v>2</v>
      </c>
      <c r="D527" s="6">
        <v>44379</v>
      </c>
      <c r="E527">
        <v>4</v>
      </c>
      <c r="F527">
        <v>4.0199999999999996</v>
      </c>
      <c r="G527">
        <v>3.9</v>
      </c>
      <c r="H527">
        <v>3.9</v>
      </c>
      <c r="I527">
        <v>3.9</v>
      </c>
      <c r="J527">
        <v>31582500</v>
      </c>
      <c r="K527" s="11">
        <f t="shared" si="17"/>
        <v>-2.5000000000000022E-2</v>
      </c>
    </row>
    <row r="528" spans="1:11">
      <c r="A528">
        <f t="shared" si="16"/>
        <v>7</v>
      </c>
      <c r="B528">
        <v>2564</v>
      </c>
      <c r="C528">
        <v>5</v>
      </c>
      <c r="D528" s="6">
        <v>44382</v>
      </c>
      <c r="E528">
        <v>3.9</v>
      </c>
      <c r="F528">
        <v>3.9</v>
      </c>
      <c r="G528">
        <v>3.8</v>
      </c>
      <c r="H528">
        <v>3.84</v>
      </c>
      <c r="I528">
        <v>3.84</v>
      </c>
      <c r="J528">
        <v>16705700</v>
      </c>
      <c r="K528" s="11">
        <f t="shared" si="17"/>
        <v>-1.5384615384615399E-2</v>
      </c>
    </row>
    <row r="529" spans="1:11">
      <c r="A529">
        <f t="shared" si="16"/>
        <v>7</v>
      </c>
      <c r="B529">
        <v>2564</v>
      </c>
      <c r="C529">
        <v>6</v>
      </c>
      <c r="D529" s="6">
        <v>44383</v>
      </c>
      <c r="E529">
        <v>3.84</v>
      </c>
      <c r="F529">
        <v>3.94</v>
      </c>
      <c r="G529">
        <v>3.84</v>
      </c>
      <c r="H529">
        <v>3.94</v>
      </c>
      <c r="I529">
        <v>3.94</v>
      </c>
      <c r="J529">
        <v>27279800</v>
      </c>
      <c r="K529" s="11">
        <f t="shared" si="17"/>
        <v>2.6041666666666692E-2</v>
      </c>
    </row>
    <row r="530" spans="1:11">
      <c r="A530">
        <f t="shared" si="16"/>
        <v>7</v>
      </c>
      <c r="B530">
        <v>2564</v>
      </c>
      <c r="C530">
        <v>7</v>
      </c>
      <c r="D530" s="6">
        <v>44384</v>
      </c>
      <c r="E530">
        <v>3.92</v>
      </c>
      <c r="F530">
        <v>4.0999999999999996</v>
      </c>
      <c r="G530">
        <v>3.9</v>
      </c>
      <c r="H530">
        <v>4.0199999999999996</v>
      </c>
      <c r="I530">
        <v>4.0199999999999996</v>
      </c>
      <c r="J530">
        <v>166360100</v>
      </c>
      <c r="K530" s="11">
        <f t="shared" si="17"/>
        <v>2.5510204081632563E-2</v>
      </c>
    </row>
    <row r="531" spans="1:11">
      <c r="A531">
        <f t="shared" si="16"/>
        <v>7</v>
      </c>
      <c r="B531">
        <v>2564</v>
      </c>
      <c r="C531">
        <v>8</v>
      </c>
      <c r="D531" s="6">
        <v>44385</v>
      </c>
      <c r="E531">
        <v>3.96</v>
      </c>
      <c r="F531">
        <v>4</v>
      </c>
      <c r="G531">
        <v>3.86</v>
      </c>
      <c r="H531">
        <v>3.88</v>
      </c>
      <c r="I531">
        <v>3.88</v>
      </c>
      <c r="J531">
        <v>73840500</v>
      </c>
      <c r="K531" s="11">
        <f t="shared" si="17"/>
        <v>-2.0202020202020221E-2</v>
      </c>
    </row>
    <row r="532" spans="1:11">
      <c r="A532">
        <f t="shared" si="16"/>
        <v>7</v>
      </c>
      <c r="B532">
        <v>2564</v>
      </c>
      <c r="C532">
        <v>9</v>
      </c>
      <c r="D532" s="6">
        <v>44386</v>
      </c>
      <c r="E532">
        <v>3.86</v>
      </c>
      <c r="F532">
        <v>3.88</v>
      </c>
      <c r="G532">
        <v>3.78</v>
      </c>
      <c r="H532">
        <v>3.86</v>
      </c>
      <c r="I532">
        <v>3.86</v>
      </c>
      <c r="J532">
        <v>21811500</v>
      </c>
      <c r="K532" s="11">
        <f t="shared" si="17"/>
        <v>0</v>
      </c>
    </row>
    <row r="533" spans="1:11">
      <c r="A533">
        <f t="shared" si="16"/>
        <v>7</v>
      </c>
      <c r="B533">
        <v>2564</v>
      </c>
      <c r="C533">
        <v>12</v>
      </c>
      <c r="D533" s="6">
        <v>44389</v>
      </c>
      <c r="E533">
        <v>3.86</v>
      </c>
      <c r="F533">
        <v>3.94</v>
      </c>
      <c r="G533">
        <v>3.84</v>
      </c>
      <c r="H533">
        <v>3.9</v>
      </c>
      <c r="I533">
        <v>3.9</v>
      </c>
      <c r="J533">
        <v>29231100</v>
      </c>
      <c r="K533" s="11">
        <f t="shared" si="17"/>
        <v>1.0362694300518144E-2</v>
      </c>
    </row>
    <row r="534" spans="1:11">
      <c r="A534">
        <f t="shared" si="16"/>
        <v>7</v>
      </c>
      <c r="B534">
        <v>2564</v>
      </c>
      <c r="C534">
        <v>13</v>
      </c>
      <c r="D534" s="6">
        <v>44390</v>
      </c>
      <c r="E534">
        <v>3.92</v>
      </c>
      <c r="F534">
        <v>3.98</v>
      </c>
      <c r="G534">
        <v>3.88</v>
      </c>
      <c r="H534">
        <v>3.92</v>
      </c>
      <c r="I534">
        <v>3.92</v>
      </c>
      <c r="J534">
        <v>21801300</v>
      </c>
      <c r="K534" s="11">
        <f t="shared" si="17"/>
        <v>0</v>
      </c>
    </row>
    <row r="535" spans="1:11">
      <c r="A535">
        <f t="shared" si="16"/>
        <v>7</v>
      </c>
      <c r="B535">
        <v>2564</v>
      </c>
      <c r="C535">
        <v>14</v>
      </c>
      <c r="D535" s="6">
        <v>44391</v>
      </c>
      <c r="E535">
        <v>3.9</v>
      </c>
      <c r="F535">
        <v>3.96</v>
      </c>
      <c r="G535">
        <v>3.88</v>
      </c>
      <c r="H535">
        <v>3.94</v>
      </c>
      <c r="I535">
        <v>3.94</v>
      </c>
      <c r="J535">
        <v>23026300</v>
      </c>
      <c r="K535" s="11">
        <f t="shared" si="17"/>
        <v>1.0256410256410265E-2</v>
      </c>
    </row>
    <row r="536" spans="1:11">
      <c r="A536">
        <f t="shared" si="16"/>
        <v>7</v>
      </c>
      <c r="B536">
        <v>2564</v>
      </c>
      <c r="C536">
        <v>15</v>
      </c>
      <c r="D536" s="6">
        <v>44392</v>
      </c>
      <c r="E536">
        <v>3.96</v>
      </c>
      <c r="F536">
        <v>4.18</v>
      </c>
      <c r="G536">
        <v>3.96</v>
      </c>
      <c r="H536">
        <v>4.16</v>
      </c>
      <c r="I536">
        <v>4.16</v>
      </c>
      <c r="J536">
        <v>260549700</v>
      </c>
      <c r="K536" s="11">
        <f t="shared" si="17"/>
        <v>5.0505050505050553E-2</v>
      </c>
    </row>
    <row r="537" spans="1:11">
      <c r="A537">
        <f t="shared" si="16"/>
        <v>7</v>
      </c>
      <c r="B537">
        <v>2564</v>
      </c>
      <c r="C537">
        <v>16</v>
      </c>
      <c r="D537" s="6">
        <v>44393</v>
      </c>
      <c r="E537">
        <v>4.2</v>
      </c>
      <c r="F537">
        <v>4.28</v>
      </c>
      <c r="G537">
        <v>4.16</v>
      </c>
      <c r="H537">
        <v>4.2</v>
      </c>
      <c r="I537">
        <v>4.2</v>
      </c>
      <c r="J537">
        <v>281508400</v>
      </c>
      <c r="K537" s="11">
        <f t="shared" si="17"/>
        <v>0</v>
      </c>
    </row>
    <row r="538" spans="1:11">
      <c r="A538">
        <f t="shared" si="16"/>
        <v>7</v>
      </c>
      <c r="B538">
        <v>2564</v>
      </c>
      <c r="C538">
        <v>19</v>
      </c>
      <c r="D538" s="6">
        <v>44396</v>
      </c>
      <c r="E538">
        <v>4.12</v>
      </c>
      <c r="F538">
        <v>4.18</v>
      </c>
      <c r="G538">
        <v>4.0999999999999996</v>
      </c>
      <c r="H538">
        <v>4.1399999999999997</v>
      </c>
      <c r="I538">
        <v>4.1399999999999997</v>
      </c>
      <c r="J538">
        <v>55708700</v>
      </c>
      <c r="K538" s="11">
        <f t="shared" si="17"/>
        <v>4.8543689320387313E-3</v>
      </c>
    </row>
    <row r="539" spans="1:11">
      <c r="A539">
        <f t="shared" si="16"/>
        <v>7</v>
      </c>
      <c r="B539">
        <v>2564</v>
      </c>
      <c r="C539">
        <v>20</v>
      </c>
      <c r="D539" s="6">
        <v>44397</v>
      </c>
      <c r="E539">
        <v>4.12</v>
      </c>
      <c r="F539">
        <v>4.1399999999999997</v>
      </c>
      <c r="G539">
        <v>4.0199999999999996</v>
      </c>
      <c r="H539">
        <v>4.12</v>
      </c>
      <c r="I539">
        <v>4.12</v>
      </c>
      <c r="J539">
        <v>74148000</v>
      </c>
      <c r="K539" s="11">
        <f t="shared" si="17"/>
        <v>0</v>
      </c>
    </row>
    <row r="540" spans="1:11">
      <c r="A540">
        <f t="shared" si="16"/>
        <v>7</v>
      </c>
      <c r="B540">
        <v>2564</v>
      </c>
      <c r="C540">
        <v>21</v>
      </c>
      <c r="D540" s="6">
        <v>44398</v>
      </c>
      <c r="E540">
        <v>4.12</v>
      </c>
      <c r="F540">
        <v>4.12</v>
      </c>
      <c r="G540">
        <v>4.0599999999999996</v>
      </c>
      <c r="H540">
        <v>4.0599999999999996</v>
      </c>
      <c r="I540">
        <v>4.0599999999999996</v>
      </c>
      <c r="J540">
        <v>17072900</v>
      </c>
      <c r="K540" s="11">
        <f t="shared" si="17"/>
        <v>-1.4563106796116625E-2</v>
      </c>
    </row>
    <row r="541" spans="1:11">
      <c r="A541">
        <f t="shared" si="16"/>
        <v>7</v>
      </c>
      <c r="B541">
        <v>2564</v>
      </c>
      <c r="C541">
        <v>22</v>
      </c>
      <c r="D541" s="6">
        <v>44399</v>
      </c>
      <c r="E541">
        <v>4.08</v>
      </c>
      <c r="F541">
        <v>4.28</v>
      </c>
      <c r="G541">
        <v>4.08</v>
      </c>
      <c r="H541">
        <v>4.2</v>
      </c>
      <c r="I541">
        <v>4.2</v>
      </c>
      <c r="J541">
        <v>195429900</v>
      </c>
      <c r="K541" s="11">
        <f t="shared" si="17"/>
        <v>2.9411764705882377E-2</v>
      </c>
    </row>
    <row r="542" spans="1:11">
      <c r="A542">
        <f t="shared" si="16"/>
        <v>7</v>
      </c>
      <c r="B542">
        <v>2564</v>
      </c>
      <c r="C542">
        <v>23</v>
      </c>
      <c r="D542" s="6">
        <v>44400</v>
      </c>
      <c r="E542">
        <v>4.2</v>
      </c>
      <c r="F542">
        <v>4.26</v>
      </c>
      <c r="G542">
        <v>4.16</v>
      </c>
      <c r="H542">
        <v>4.24</v>
      </c>
      <c r="I542">
        <v>4.24</v>
      </c>
      <c r="J542">
        <v>80960100</v>
      </c>
      <c r="K542" s="11">
        <f t="shared" si="17"/>
        <v>9.5238095238095316E-3</v>
      </c>
    </row>
    <row r="543" spans="1:11">
      <c r="A543">
        <f t="shared" si="16"/>
        <v>7</v>
      </c>
      <c r="B543">
        <v>2564</v>
      </c>
      <c r="C543">
        <v>27</v>
      </c>
      <c r="D543" s="6">
        <v>44404</v>
      </c>
      <c r="E543">
        <v>4.26</v>
      </c>
      <c r="F543">
        <v>4.38</v>
      </c>
      <c r="G543">
        <v>4.18</v>
      </c>
      <c r="H543">
        <v>4.34</v>
      </c>
      <c r="I543">
        <v>4.34</v>
      </c>
      <c r="J543">
        <v>178596500</v>
      </c>
      <c r="K543" s="11">
        <f t="shared" si="17"/>
        <v>1.8779342723004713E-2</v>
      </c>
    </row>
    <row r="544" spans="1:11">
      <c r="A544">
        <f t="shared" si="16"/>
        <v>7</v>
      </c>
      <c r="B544">
        <v>2564</v>
      </c>
      <c r="C544">
        <v>29</v>
      </c>
      <c r="D544" s="6">
        <v>44406</v>
      </c>
      <c r="E544">
        <v>4.34</v>
      </c>
      <c r="F544">
        <v>4.38</v>
      </c>
      <c r="G544">
        <v>4.3</v>
      </c>
      <c r="H544">
        <v>4.3600000000000003</v>
      </c>
      <c r="I544">
        <v>4.3600000000000003</v>
      </c>
      <c r="J544">
        <v>92998300</v>
      </c>
      <c r="K544" s="11">
        <f t="shared" si="17"/>
        <v>4.6082949308756827E-3</v>
      </c>
    </row>
    <row r="545" spans="1:11">
      <c r="A545">
        <f t="shared" si="16"/>
        <v>7</v>
      </c>
      <c r="B545">
        <v>2564</v>
      </c>
      <c r="C545">
        <v>30</v>
      </c>
      <c r="D545" s="6">
        <v>44407</v>
      </c>
      <c r="E545">
        <v>4.34</v>
      </c>
      <c r="F545">
        <v>4.3600000000000003</v>
      </c>
      <c r="G545">
        <v>4.24</v>
      </c>
      <c r="H545">
        <v>4.28</v>
      </c>
      <c r="I545">
        <v>4.28</v>
      </c>
      <c r="J545">
        <v>49161900</v>
      </c>
      <c r="K545" s="11">
        <f t="shared" si="17"/>
        <v>-1.3824884792626639E-2</v>
      </c>
    </row>
    <row r="546" spans="1:11">
      <c r="A546">
        <f t="shared" si="16"/>
        <v>8</v>
      </c>
      <c r="B546">
        <v>2564</v>
      </c>
      <c r="C546">
        <v>2</v>
      </c>
      <c r="D546" s="6">
        <v>44410</v>
      </c>
      <c r="E546">
        <v>4.24</v>
      </c>
      <c r="F546">
        <v>4.28</v>
      </c>
      <c r="G546">
        <v>4.2</v>
      </c>
      <c r="H546">
        <v>4.24</v>
      </c>
      <c r="I546">
        <v>4.24</v>
      </c>
      <c r="J546">
        <v>19332100</v>
      </c>
      <c r="K546" s="11">
        <f t="shared" si="17"/>
        <v>0</v>
      </c>
    </row>
    <row r="547" spans="1:11">
      <c r="A547">
        <f t="shared" si="16"/>
        <v>8</v>
      </c>
      <c r="B547">
        <v>2564</v>
      </c>
      <c r="C547">
        <v>3</v>
      </c>
      <c r="D547" s="6">
        <v>44411</v>
      </c>
      <c r="E547">
        <v>4.24</v>
      </c>
      <c r="F547">
        <v>4.3600000000000003</v>
      </c>
      <c r="G547">
        <v>4.2</v>
      </c>
      <c r="H547">
        <v>4.34</v>
      </c>
      <c r="I547">
        <v>4.34</v>
      </c>
      <c r="J547">
        <v>59676100</v>
      </c>
      <c r="K547" s="11">
        <f t="shared" si="17"/>
        <v>2.3584905660377273E-2</v>
      </c>
    </row>
    <row r="548" spans="1:11">
      <c r="A548">
        <f t="shared" si="16"/>
        <v>8</v>
      </c>
      <c r="B548">
        <v>2564</v>
      </c>
      <c r="C548">
        <v>4</v>
      </c>
      <c r="D548" s="6">
        <v>44412</v>
      </c>
      <c r="E548">
        <v>4.3600000000000003</v>
      </c>
      <c r="F548">
        <v>4.3600000000000003</v>
      </c>
      <c r="G548">
        <v>4.26</v>
      </c>
      <c r="H548">
        <v>4.28</v>
      </c>
      <c r="I548">
        <v>4.28</v>
      </c>
      <c r="J548">
        <v>19826700</v>
      </c>
      <c r="K548" s="11">
        <f t="shared" si="17"/>
        <v>-1.8348623853211024E-2</v>
      </c>
    </row>
    <row r="549" spans="1:11">
      <c r="A549">
        <f t="shared" si="16"/>
        <v>8</v>
      </c>
      <c r="B549">
        <v>2564</v>
      </c>
      <c r="C549">
        <v>5</v>
      </c>
      <c r="D549" s="6">
        <v>44413</v>
      </c>
      <c r="E549">
        <v>4.28</v>
      </c>
      <c r="F549">
        <v>4.34</v>
      </c>
      <c r="G549">
        <v>4.24</v>
      </c>
      <c r="H549">
        <v>4.28</v>
      </c>
      <c r="I549">
        <v>4.28</v>
      </c>
      <c r="J549">
        <v>25625900</v>
      </c>
      <c r="K549" s="11">
        <f t="shared" si="17"/>
        <v>0</v>
      </c>
    </row>
    <row r="550" spans="1:11">
      <c r="A550">
        <f t="shared" si="16"/>
        <v>8</v>
      </c>
      <c r="B550">
        <v>2564</v>
      </c>
      <c r="C550">
        <v>6</v>
      </c>
      <c r="D550" s="6">
        <v>44414</v>
      </c>
      <c r="E550">
        <v>4.3</v>
      </c>
      <c r="F550">
        <v>4.32</v>
      </c>
      <c r="G550">
        <v>4.22</v>
      </c>
      <c r="H550">
        <v>4.3</v>
      </c>
      <c r="I550">
        <v>4.3</v>
      </c>
      <c r="J550">
        <v>34225700</v>
      </c>
      <c r="K550" s="11">
        <f t="shared" si="17"/>
        <v>0</v>
      </c>
    </row>
    <row r="551" spans="1:11">
      <c r="A551">
        <f t="shared" si="16"/>
        <v>8</v>
      </c>
      <c r="B551">
        <v>2564</v>
      </c>
      <c r="C551">
        <v>9</v>
      </c>
      <c r="D551" s="6">
        <v>44417</v>
      </c>
      <c r="E551">
        <v>4.34</v>
      </c>
      <c r="F551">
        <v>4.4400000000000004</v>
      </c>
      <c r="G551">
        <v>4.32</v>
      </c>
      <c r="H551">
        <v>4.4400000000000004</v>
      </c>
      <c r="I551">
        <v>4.4400000000000004</v>
      </c>
      <c r="J551">
        <v>148199400</v>
      </c>
      <c r="K551" s="11">
        <f t="shared" si="17"/>
        <v>2.3041474654378002E-2</v>
      </c>
    </row>
    <row r="552" spans="1:11">
      <c r="A552">
        <f t="shared" si="16"/>
        <v>8</v>
      </c>
      <c r="B552">
        <v>2564</v>
      </c>
      <c r="C552">
        <v>10</v>
      </c>
      <c r="D552" s="6">
        <v>44418</v>
      </c>
      <c r="E552">
        <v>4.4400000000000004</v>
      </c>
      <c r="F552">
        <v>4.4400000000000004</v>
      </c>
      <c r="G552">
        <v>4.3600000000000003</v>
      </c>
      <c r="H552">
        <v>4.38</v>
      </c>
      <c r="I552">
        <v>4.38</v>
      </c>
      <c r="J552">
        <v>45419200</v>
      </c>
      <c r="K552" s="11">
        <f t="shared" si="17"/>
        <v>-1.3513513513513624E-2</v>
      </c>
    </row>
    <row r="553" spans="1:11">
      <c r="A553">
        <f t="shared" si="16"/>
        <v>8</v>
      </c>
      <c r="B553">
        <v>2564</v>
      </c>
      <c r="C553">
        <v>11</v>
      </c>
      <c r="D553" s="6">
        <v>44419</v>
      </c>
      <c r="E553">
        <v>4.38</v>
      </c>
      <c r="F553">
        <v>4.4000000000000004</v>
      </c>
      <c r="G553">
        <v>4.3</v>
      </c>
      <c r="H553">
        <v>4.32</v>
      </c>
      <c r="I553">
        <v>4.32</v>
      </c>
      <c r="J553">
        <v>28273900</v>
      </c>
      <c r="K553" s="11">
        <f t="shared" si="17"/>
        <v>-1.3698630136986212E-2</v>
      </c>
    </row>
    <row r="554" spans="1:11">
      <c r="A554">
        <f t="shared" si="16"/>
        <v>8</v>
      </c>
      <c r="B554">
        <v>2564</v>
      </c>
      <c r="C554">
        <v>13</v>
      </c>
      <c r="D554" s="6">
        <v>44421</v>
      </c>
      <c r="E554">
        <v>4.34</v>
      </c>
      <c r="F554">
        <v>4.3600000000000003</v>
      </c>
      <c r="G554">
        <v>4.3</v>
      </c>
      <c r="H554">
        <v>4.3600000000000003</v>
      </c>
      <c r="I554">
        <v>4.3600000000000003</v>
      </c>
      <c r="J554">
        <v>39083800</v>
      </c>
      <c r="K554" s="11">
        <f t="shared" si="17"/>
        <v>4.6082949308756827E-3</v>
      </c>
    </row>
    <row r="555" spans="1:11">
      <c r="A555">
        <f t="shared" si="16"/>
        <v>8</v>
      </c>
      <c r="B555">
        <v>2564</v>
      </c>
      <c r="C555">
        <v>16</v>
      </c>
      <c r="D555" s="6">
        <v>44424</v>
      </c>
      <c r="E555">
        <v>4.32</v>
      </c>
      <c r="F555">
        <v>4.32</v>
      </c>
      <c r="G555">
        <v>4.0999999999999996</v>
      </c>
      <c r="H555">
        <v>4.22</v>
      </c>
      <c r="I555">
        <v>4.22</v>
      </c>
      <c r="J555">
        <v>64497200</v>
      </c>
      <c r="K555" s="11">
        <f t="shared" si="17"/>
        <v>-2.3148148148148268E-2</v>
      </c>
    </row>
    <row r="556" spans="1:11">
      <c r="A556">
        <f t="shared" si="16"/>
        <v>8</v>
      </c>
      <c r="B556">
        <v>2564</v>
      </c>
      <c r="C556">
        <v>17</v>
      </c>
      <c r="D556" s="6">
        <v>44425</v>
      </c>
      <c r="E556">
        <v>4.24</v>
      </c>
      <c r="F556">
        <v>4.38</v>
      </c>
      <c r="G556">
        <v>4.24</v>
      </c>
      <c r="H556">
        <v>4.38</v>
      </c>
      <c r="I556">
        <v>4.38</v>
      </c>
      <c r="J556">
        <v>70936400</v>
      </c>
      <c r="K556" s="11">
        <f t="shared" si="17"/>
        <v>3.3018867924528225E-2</v>
      </c>
    </row>
    <row r="557" spans="1:11">
      <c r="A557">
        <f t="shared" si="16"/>
        <v>8</v>
      </c>
      <c r="B557">
        <v>2564</v>
      </c>
      <c r="C557">
        <v>18</v>
      </c>
      <c r="D557" s="6">
        <v>44426</v>
      </c>
      <c r="E557">
        <v>4.38</v>
      </c>
      <c r="F557">
        <v>4.46</v>
      </c>
      <c r="G557">
        <v>4.32</v>
      </c>
      <c r="H557">
        <v>4.46</v>
      </c>
      <c r="I557">
        <v>4.46</v>
      </c>
      <c r="J557">
        <v>77493100</v>
      </c>
      <c r="K557" s="11">
        <f t="shared" si="17"/>
        <v>1.8264840182648418E-2</v>
      </c>
    </row>
    <row r="558" spans="1:11">
      <c r="A558">
        <f t="shared" si="16"/>
        <v>8</v>
      </c>
      <c r="B558">
        <v>2564</v>
      </c>
      <c r="C558">
        <v>19</v>
      </c>
      <c r="D558" s="6">
        <v>44427</v>
      </c>
      <c r="E558">
        <v>4.4000000000000004</v>
      </c>
      <c r="F558">
        <v>4.42</v>
      </c>
      <c r="G558">
        <v>4.3600000000000003</v>
      </c>
      <c r="H558">
        <v>4.38</v>
      </c>
      <c r="I558">
        <v>4.38</v>
      </c>
      <c r="J558">
        <v>48092800</v>
      </c>
      <c r="K558" s="11">
        <f t="shared" si="17"/>
        <v>-4.5454545454546502E-3</v>
      </c>
    </row>
    <row r="559" spans="1:11">
      <c r="A559">
        <f t="shared" si="16"/>
        <v>8</v>
      </c>
      <c r="B559">
        <v>2564</v>
      </c>
      <c r="C559">
        <v>20</v>
      </c>
      <c r="D559" s="6">
        <v>44428</v>
      </c>
      <c r="E559">
        <v>4.38</v>
      </c>
      <c r="F559">
        <v>4.42</v>
      </c>
      <c r="G559">
        <v>4.38</v>
      </c>
      <c r="H559">
        <v>4.38</v>
      </c>
      <c r="I559">
        <v>4.38</v>
      </c>
      <c r="J559">
        <v>13836800</v>
      </c>
      <c r="K559" s="11">
        <f t="shared" si="17"/>
        <v>0</v>
      </c>
    </row>
    <row r="560" spans="1:11">
      <c r="A560">
        <f t="shared" si="16"/>
        <v>8</v>
      </c>
      <c r="B560">
        <v>2564</v>
      </c>
      <c r="C560">
        <v>23</v>
      </c>
      <c r="D560" s="6">
        <v>44431</v>
      </c>
      <c r="E560">
        <v>4.46</v>
      </c>
      <c r="F560">
        <v>4.46</v>
      </c>
      <c r="G560">
        <v>4.26</v>
      </c>
      <c r="H560">
        <v>4.34</v>
      </c>
      <c r="I560">
        <v>4.34</v>
      </c>
      <c r="J560">
        <v>89185400</v>
      </c>
      <c r="K560" s="11">
        <f t="shared" si="17"/>
        <v>-2.6905829596412582E-2</v>
      </c>
    </row>
    <row r="561" spans="1:11">
      <c r="A561">
        <f t="shared" si="16"/>
        <v>8</v>
      </c>
      <c r="B561">
        <v>2564</v>
      </c>
      <c r="C561">
        <v>24</v>
      </c>
      <c r="D561" s="6">
        <v>44432</v>
      </c>
      <c r="E561">
        <v>4.34</v>
      </c>
      <c r="F561">
        <v>4.34</v>
      </c>
      <c r="G561">
        <v>4.28</v>
      </c>
      <c r="H561">
        <v>4.3</v>
      </c>
      <c r="I561">
        <v>4.3</v>
      </c>
      <c r="J561">
        <v>40012200</v>
      </c>
      <c r="K561" s="11">
        <f t="shared" si="17"/>
        <v>-9.2165898617511607E-3</v>
      </c>
    </row>
    <row r="562" spans="1:11">
      <c r="A562">
        <f t="shared" ref="A562:A625" si="18">MONTH(D562)</f>
        <v>8</v>
      </c>
      <c r="B562">
        <v>2564</v>
      </c>
      <c r="C562">
        <v>25</v>
      </c>
      <c r="D562" s="6">
        <v>44433</v>
      </c>
      <c r="E562">
        <v>4.3</v>
      </c>
      <c r="F562">
        <v>4.3600000000000003</v>
      </c>
      <c r="G562">
        <v>4.3</v>
      </c>
      <c r="H562">
        <v>4.34</v>
      </c>
      <c r="I562">
        <v>4.34</v>
      </c>
      <c r="J562">
        <v>26400800</v>
      </c>
      <c r="K562" s="11">
        <f t="shared" si="17"/>
        <v>9.3023255813953574E-3</v>
      </c>
    </row>
    <row r="563" spans="1:11">
      <c r="A563">
        <f t="shared" si="18"/>
        <v>8</v>
      </c>
      <c r="B563">
        <v>2564</v>
      </c>
      <c r="C563">
        <v>26</v>
      </c>
      <c r="D563" s="6">
        <v>44434</v>
      </c>
      <c r="E563">
        <v>4.34</v>
      </c>
      <c r="F563">
        <v>4.38</v>
      </c>
      <c r="G563">
        <v>4.32</v>
      </c>
      <c r="H563">
        <v>4.32</v>
      </c>
      <c r="I563">
        <v>4.32</v>
      </c>
      <c r="J563">
        <v>15188800</v>
      </c>
      <c r="K563" s="11">
        <f t="shared" si="17"/>
        <v>-4.608294930875478E-3</v>
      </c>
    </row>
    <row r="564" spans="1:11">
      <c r="A564">
        <f t="shared" si="18"/>
        <v>8</v>
      </c>
      <c r="B564">
        <v>2564</v>
      </c>
      <c r="C564">
        <v>27</v>
      </c>
      <c r="D564" s="6">
        <v>44435</v>
      </c>
      <c r="E564">
        <v>4.32</v>
      </c>
      <c r="F564">
        <v>4.34</v>
      </c>
      <c r="G564">
        <v>4.3</v>
      </c>
      <c r="H564">
        <v>4.3</v>
      </c>
      <c r="I564">
        <v>4.3</v>
      </c>
      <c r="J564">
        <v>18429500</v>
      </c>
      <c r="K564" s="11">
        <f t="shared" si="17"/>
        <v>-4.6296296296297361E-3</v>
      </c>
    </row>
    <row r="565" spans="1:11">
      <c r="A565">
        <f t="shared" si="18"/>
        <v>8</v>
      </c>
      <c r="B565">
        <v>2564</v>
      </c>
      <c r="C565">
        <v>30</v>
      </c>
      <c r="D565" s="6">
        <v>44438</v>
      </c>
      <c r="E565">
        <v>4.3</v>
      </c>
      <c r="F565">
        <v>4.42</v>
      </c>
      <c r="G565">
        <v>4.28</v>
      </c>
      <c r="H565">
        <v>4.38</v>
      </c>
      <c r="I565">
        <v>4.38</v>
      </c>
      <c r="J565">
        <v>40804200</v>
      </c>
      <c r="K565" s="11">
        <f t="shared" si="17"/>
        <v>1.8604651162790715E-2</v>
      </c>
    </row>
    <row r="566" spans="1:11">
      <c r="A566">
        <f t="shared" si="18"/>
        <v>8</v>
      </c>
      <c r="B566">
        <v>2564</v>
      </c>
      <c r="C566">
        <v>31</v>
      </c>
      <c r="D566" s="6">
        <v>44439</v>
      </c>
      <c r="E566">
        <v>4.3600000000000003</v>
      </c>
      <c r="F566">
        <v>4.38</v>
      </c>
      <c r="G566">
        <v>4.32</v>
      </c>
      <c r="H566">
        <v>4.32</v>
      </c>
      <c r="I566">
        <v>4.32</v>
      </c>
      <c r="J566">
        <v>37912300</v>
      </c>
      <c r="K566" s="11">
        <f t="shared" si="17"/>
        <v>-9.174311926605512E-3</v>
      </c>
    </row>
    <row r="567" spans="1:11">
      <c r="A567">
        <f t="shared" si="18"/>
        <v>9</v>
      </c>
      <c r="B567">
        <v>2564</v>
      </c>
      <c r="C567">
        <v>1</v>
      </c>
      <c r="D567" s="6">
        <v>44440</v>
      </c>
      <c r="E567">
        <v>4.34</v>
      </c>
      <c r="F567">
        <v>4.34</v>
      </c>
      <c r="G567">
        <v>4.3</v>
      </c>
      <c r="H567">
        <v>4.3</v>
      </c>
      <c r="I567">
        <v>4.3</v>
      </c>
      <c r="J567">
        <v>13343600</v>
      </c>
      <c r="K567" s="11">
        <f t="shared" si="17"/>
        <v>-9.2165898617511607E-3</v>
      </c>
    </row>
    <row r="568" spans="1:11">
      <c r="A568">
        <f t="shared" si="18"/>
        <v>9</v>
      </c>
      <c r="B568">
        <v>2564</v>
      </c>
      <c r="C568">
        <v>2</v>
      </c>
      <c r="D568" s="6">
        <v>44441</v>
      </c>
      <c r="E568">
        <v>4.32</v>
      </c>
      <c r="F568">
        <v>4.32</v>
      </c>
      <c r="G568">
        <v>4.3</v>
      </c>
      <c r="H568">
        <v>4.3</v>
      </c>
      <c r="I568">
        <v>4.3</v>
      </c>
      <c r="J568">
        <v>9740500</v>
      </c>
      <c r="K568" s="11">
        <f t="shared" si="17"/>
        <v>-4.6296296296297361E-3</v>
      </c>
    </row>
    <row r="569" spans="1:11">
      <c r="A569">
        <f t="shared" si="18"/>
        <v>9</v>
      </c>
      <c r="B569">
        <v>2564</v>
      </c>
      <c r="C569">
        <v>3</v>
      </c>
      <c r="D569" s="6">
        <v>44442</v>
      </c>
      <c r="E569">
        <v>4.32</v>
      </c>
      <c r="F569">
        <v>4.34</v>
      </c>
      <c r="G569">
        <v>4.28</v>
      </c>
      <c r="H569">
        <v>4.3</v>
      </c>
      <c r="I569">
        <v>4.3</v>
      </c>
      <c r="J569">
        <v>51093400</v>
      </c>
      <c r="K569" s="11">
        <f t="shared" si="17"/>
        <v>-4.6296296296297361E-3</v>
      </c>
    </row>
    <row r="570" spans="1:11">
      <c r="A570">
        <f t="shared" si="18"/>
        <v>9</v>
      </c>
      <c r="B570">
        <v>2564</v>
      </c>
      <c r="C570">
        <v>6</v>
      </c>
      <c r="D570" s="6">
        <v>44445</v>
      </c>
      <c r="E570">
        <v>4.3</v>
      </c>
      <c r="F570">
        <v>4.3600000000000003</v>
      </c>
      <c r="G570">
        <v>4.28</v>
      </c>
      <c r="H570">
        <v>4.3</v>
      </c>
      <c r="I570">
        <v>4.3</v>
      </c>
      <c r="J570">
        <v>19516300</v>
      </c>
      <c r="K570" s="11">
        <f t="shared" si="17"/>
        <v>0</v>
      </c>
    </row>
    <row r="571" spans="1:11">
      <c r="A571">
        <f t="shared" si="18"/>
        <v>9</v>
      </c>
      <c r="B571">
        <v>2564</v>
      </c>
      <c r="C571">
        <v>7</v>
      </c>
      <c r="D571" s="6">
        <v>44446</v>
      </c>
      <c r="E571">
        <v>4.32</v>
      </c>
      <c r="F571">
        <v>4.32</v>
      </c>
      <c r="G571">
        <v>4.24</v>
      </c>
      <c r="H571">
        <v>4.24</v>
      </c>
      <c r="I571">
        <v>4.24</v>
      </c>
      <c r="J571">
        <v>20618300</v>
      </c>
      <c r="K571" s="11">
        <f t="shared" si="17"/>
        <v>-1.8518518518518535E-2</v>
      </c>
    </row>
    <row r="572" spans="1:11">
      <c r="A572">
        <f t="shared" si="18"/>
        <v>9</v>
      </c>
      <c r="B572">
        <v>2564</v>
      </c>
      <c r="C572">
        <v>8</v>
      </c>
      <c r="D572" s="6">
        <v>44447</v>
      </c>
      <c r="E572">
        <v>4.26</v>
      </c>
      <c r="F572">
        <v>4.32</v>
      </c>
      <c r="G572">
        <v>4.24</v>
      </c>
      <c r="H572">
        <v>4.3</v>
      </c>
      <c r="I572">
        <v>4.3</v>
      </c>
      <c r="J572">
        <v>19378500</v>
      </c>
      <c r="K572" s="11">
        <f t="shared" si="17"/>
        <v>9.3896713615023563E-3</v>
      </c>
    </row>
    <row r="573" spans="1:11">
      <c r="A573">
        <f t="shared" si="18"/>
        <v>9</v>
      </c>
      <c r="B573">
        <v>2564</v>
      </c>
      <c r="C573">
        <v>9</v>
      </c>
      <c r="D573" s="6">
        <v>44448</v>
      </c>
      <c r="E573">
        <v>4.32</v>
      </c>
      <c r="F573">
        <v>4.34</v>
      </c>
      <c r="G573">
        <v>4.28</v>
      </c>
      <c r="H573">
        <v>4.3</v>
      </c>
      <c r="I573">
        <v>4.3</v>
      </c>
      <c r="J573">
        <v>18227200</v>
      </c>
      <c r="K573" s="11">
        <f t="shared" si="17"/>
        <v>-4.6296296296297361E-3</v>
      </c>
    </row>
    <row r="574" spans="1:11">
      <c r="A574">
        <f t="shared" si="18"/>
        <v>9</v>
      </c>
      <c r="B574">
        <v>2564</v>
      </c>
      <c r="C574">
        <v>10</v>
      </c>
      <c r="D574" s="6">
        <v>44449</v>
      </c>
      <c r="E574">
        <v>4.32</v>
      </c>
      <c r="F574">
        <v>4.32</v>
      </c>
      <c r="G574">
        <v>4.28</v>
      </c>
      <c r="H574">
        <v>4.28</v>
      </c>
      <c r="I574">
        <v>4.28</v>
      </c>
      <c r="J574">
        <v>12503000</v>
      </c>
      <c r="K574" s="11">
        <f t="shared" si="17"/>
        <v>-9.2592592592592674E-3</v>
      </c>
    </row>
    <row r="575" spans="1:11">
      <c r="A575">
        <f t="shared" si="18"/>
        <v>9</v>
      </c>
      <c r="B575">
        <v>2564</v>
      </c>
      <c r="C575">
        <v>13</v>
      </c>
      <c r="D575" s="6">
        <v>44452</v>
      </c>
      <c r="E575">
        <v>4.3</v>
      </c>
      <c r="F575">
        <v>4.4400000000000004</v>
      </c>
      <c r="G575">
        <v>4.3</v>
      </c>
      <c r="H575">
        <v>4.34</v>
      </c>
      <c r="I575">
        <v>4.34</v>
      </c>
      <c r="J575">
        <v>139439300</v>
      </c>
      <c r="K575" s="11">
        <f t="shared" si="17"/>
        <v>9.3023255813953574E-3</v>
      </c>
    </row>
    <row r="576" spans="1:11">
      <c r="A576">
        <f t="shared" si="18"/>
        <v>9</v>
      </c>
      <c r="B576">
        <v>2564</v>
      </c>
      <c r="C576">
        <v>14</v>
      </c>
      <c r="D576" s="6">
        <v>44453</v>
      </c>
      <c r="E576">
        <v>4.3600000000000003</v>
      </c>
      <c r="F576">
        <v>4.38</v>
      </c>
      <c r="G576">
        <v>4.32</v>
      </c>
      <c r="H576">
        <v>4.32</v>
      </c>
      <c r="I576">
        <v>4.32</v>
      </c>
      <c r="J576">
        <v>48649000</v>
      </c>
      <c r="K576" s="11">
        <f t="shared" si="17"/>
        <v>-9.174311926605512E-3</v>
      </c>
    </row>
    <row r="577" spans="1:11">
      <c r="A577">
        <f t="shared" si="18"/>
        <v>9</v>
      </c>
      <c r="B577">
        <v>2564</v>
      </c>
      <c r="C577">
        <v>15</v>
      </c>
      <c r="D577" s="6">
        <v>44454</v>
      </c>
      <c r="E577">
        <v>4.32</v>
      </c>
      <c r="F577">
        <v>4.5999999999999996</v>
      </c>
      <c r="G577">
        <v>4.32</v>
      </c>
      <c r="H577">
        <v>4.5999999999999996</v>
      </c>
      <c r="I577">
        <v>4.5999999999999996</v>
      </c>
      <c r="J577">
        <v>230625700</v>
      </c>
      <c r="K577" s="11">
        <f t="shared" si="17"/>
        <v>6.4814814814814659E-2</v>
      </c>
    </row>
    <row r="578" spans="1:11">
      <c r="A578">
        <f t="shared" si="18"/>
        <v>9</v>
      </c>
      <c r="B578">
        <v>2564</v>
      </c>
      <c r="C578">
        <v>16</v>
      </c>
      <c r="D578" s="6">
        <v>44455</v>
      </c>
      <c r="E578">
        <v>4.54</v>
      </c>
      <c r="F578">
        <v>4.58</v>
      </c>
      <c r="G578">
        <v>4.4400000000000004</v>
      </c>
      <c r="H578">
        <v>4.4800000000000004</v>
      </c>
      <c r="I578">
        <v>4.4800000000000004</v>
      </c>
      <c r="J578">
        <v>135311100</v>
      </c>
      <c r="K578" s="11">
        <f t="shared" si="17"/>
        <v>-1.3215859030836918E-2</v>
      </c>
    </row>
    <row r="579" spans="1:11">
      <c r="A579">
        <f t="shared" si="18"/>
        <v>9</v>
      </c>
      <c r="B579">
        <v>2564</v>
      </c>
      <c r="C579">
        <v>17</v>
      </c>
      <c r="D579" s="6">
        <v>44456</v>
      </c>
      <c r="E579">
        <v>4.5</v>
      </c>
      <c r="F579">
        <v>4.5</v>
      </c>
      <c r="G579">
        <v>4.34</v>
      </c>
      <c r="H579">
        <v>4.38</v>
      </c>
      <c r="I579">
        <v>4.38</v>
      </c>
      <c r="J579">
        <v>190276800</v>
      </c>
      <c r="K579" s="11">
        <f t="shared" ref="K579:K642" si="19">(H579-E579)/E579</f>
        <v>-2.6666666666666689E-2</v>
      </c>
    </row>
    <row r="580" spans="1:11">
      <c r="A580">
        <f t="shared" si="18"/>
        <v>9</v>
      </c>
      <c r="B580">
        <v>2564</v>
      </c>
      <c r="C580">
        <v>20</v>
      </c>
      <c r="D580" s="6">
        <v>44459</v>
      </c>
      <c r="E580">
        <v>4.34</v>
      </c>
      <c r="F580">
        <v>4.42</v>
      </c>
      <c r="G580">
        <v>4.34</v>
      </c>
      <c r="H580">
        <v>4.38</v>
      </c>
      <c r="I580">
        <v>4.38</v>
      </c>
      <c r="J580">
        <v>25470600</v>
      </c>
      <c r="K580" s="11">
        <f t="shared" si="19"/>
        <v>9.2165898617511607E-3</v>
      </c>
    </row>
    <row r="581" spans="1:11">
      <c r="A581">
        <f t="shared" si="18"/>
        <v>9</v>
      </c>
      <c r="B581">
        <v>2564</v>
      </c>
      <c r="C581">
        <v>21</v>
      </c>
      <c r="D581" s="6">
        <v>44460</v>
      </c>
      <c r="E581">
        <v>4.38</v>
      </c>
      <c r="F581">
        <v>4.46</v>
      </c>
      <c r="G581">
        <v>4.3600000000000003</v>
      </c>
      <c r="H581">
        <v>4.4400000000000004</v>
      </c>
      <c r="I581">
        <v>4.4400000000000004</v>
      </c>
      <c r="J581">
        <v>28547400</v>
      </c>
      <c r="K581" s="11">
        <f t="shared" si="19"/>
        <v>1.3698630136986415E-2</v>
      </c>
    </row>
    <row r="582" spans="1:11">
      <c r="A582">
        <f t="shared" si="18"/>
        <v>9</v>
      </c>
      <c r="B582">
        <v>2564</v>
      </c>
      <c r="C582">
        <v>22</v>
      </c>
      <c r="D582" s="6">
        <v>44461</v>
      </c>
      <c r="E582">
        <v>4.42</v>
      </c>
      <c r="F582">
        <v>4.7</v>
      </c>
      <c r="G582">
        <v>4.42</v>
      </c>
      <c r="H582">
        <v>4.6399999999999997</v>
      </c>
      <c r="I582">
        <v>4.6399999999999997</v>
      </c>
      <c r="J582">
        <v>186595400</v>
      </c>
      <c r="K582" s="11">
        <f t="shared" si="19"/>
        <v>4.9773755656108538E-2</v>
      </c>
    </row>
    <row r="583" spans="1:11">
      <c r="A583">
        <f t="shared" si="18"/>
        <v>9</v>
      </c>
      <c r="B583">
        <v>2564</v>
      </c>
      <c r="C583">
        <v>23</v>
      </c>
      <c r="D583" s="6">
        <v>44462</v>
      </c>
      <c r="E583">
        <v>4.6399999999999997</v>
      </c>
      <c r="F583">
        <v>4.72</v>
      </c>
      <c r="G583">
        <v>4.5599999999999996</v>
      </c>
      <c r="H583">
        <v>4.66</v>
      </c>
      <c r="I583">
        <v>4.66</v>
      </c>
      <c r="J583">
        <v>86713600</v>
      </c>
      <c r="K583" s="11">
        <f t="shared" si="19"/>
        <v>4.3103448275863066E-3</v>
      </c>
    </row>
    <row r="584" spans="1:11">
      <c r="A584">
        <f t="shared" si="18"/>
        <v>9</v>
      </c>
      <c r="B584">
        <v>2564</v>
      </c>
      <c r="C584">
        <v>27</v>
      </c>
      <c r="D584" s="6">
        <v>44466</v>
      </c>
      <c r="E584">
        <v>4.66</v>
      </c>
      <c r="F584">
        <v>4.96</v>
      </c>
      <c r="G584">
        <v>4.62</v>
      </c>
      <c r="H584">
        <v>4.82</v>
      </c>
      <c r="I584">
        <v>4.82</v>
      </c>
      <c r="J584">
        <v>215471300</v>
      </c>
      <c r="K584" s="11">
        <f t="shared" si="19"/>
        <v>3.4334763948497882E-2</v>
      </c>
    </row>
    <row r="585" spans="1:11">
      <c r="A585">
        <f t="shared" si="18"/>
        <v>9</v>
      </c>
      <c r="B585">
        <v>2564</v>
      </c>
      <c r="C585">
        <v>28</v>
      </c>
      <c r="D585" s="6">
        <v>44467</v>
      </c>
      <c r="E585">
        <v>4.82</v>
      </c>
      <c r="F585">
        <v>5.05</v>
      </c>
      <c r="G585">
        <v>4.82</v>
      </c>
      <c r="H585">
        <v>4.96</v>
      </c>
      <c r="I585">
        <v>4.96</v>
      </c>
      <c r="J585">
        <v>179305100</v>
      </c>
      <c r="K585" s="11">
        <f t="shared" si="19"/>
        <v>2.9045643153526902E-2</v>
      </c>
    </row>
    <row r="586" spans="1:11">
      <c r="A586">
        <f t="shared" si="18"/>
        <v>9</v>
      </c>
      <c r="B586">
        <v>2564</v>
      </c>
      <c r="C586">
        <v>29</v>
      </c>
      <c r="D586" s="6">
        <v>44468</v>
      </c>
      <c r="E586">
        <v>4.92</v>
      </c>
      <c r="F586">
        <v>5.05</v>
      </c>
      <c r="G586">
        <v>4.8600000000000003</v>
      </c>
      <c r="H586">
        <v>4.92</v>
      </c>
      <c r="I586">
        <v>4.92</v>
      </c>
      <c r="J586">
        <v>108136800</v>
      </c>
      <c r="K586" s="11">
        <f t="shared" si="19"/>
        <v>0</v>
      </c>
    </row>
    <row r="587" spans="1:11">
      <c r="A587">
        <f t="shared" si="18"/>
        <v>9</v>
      </c>
      <c r="B587">
        <v>2564</v>
      </c>
      <c r="C587">
        <v>30</v>
      </c>
      <c r="D587" s="6">
        <v>44469</v>
      </c>
      <c r="E587">
        <v>4.92</v>
      </c>
      <c r="F587">
        <v>5.05</v>
      </c>
      <c r="G587">
        <v>4.88</v>
      </c>
      <c r="H587">
        <v>5</v>
      </c>
      <c r="I587">
        <v>5</v>
      </c>
      <c r="J587">
        <v>128519900</v>
      </c>
      <c r="K587" s="11">
        <f t="shared" si="19"/>
        <v>1.6260162601626032E-2</v>
      </c>
    </row>
    <row r="588" spans="1:11">
      <c r="A588">
        <f t="shared" si="18"/>
        <v>10</v>
      </c>
      <c r="B588">
        <v>2564</v>
      </c>
      <c r="C588">
        <v>1</v>
      </c>
      <c r="D588" s="6">
        <v>44470</v>
      </c>
      <c r="E588">
        <v>4.9800000000000004</v>
      </c>
      <c r="F588">
        <v>5.05</v>
      </c>
      <c r="G588">
        <v>4.9000000000000004</v>
      </c>
      <c r="H588">
        <v>4.96</v>
      </c>
      <c r="I588">
        <v>4.96</v>
      </c>
      <c r="J588">
        <v>75283100</v>
      </c>
      <c r="K588" s="11">
        <f t="shared" si="19"/>
        <v>-4.0160642570282049E-3</v>
      </c>
    </row>
    <row r="589" spans="1:11">
      <c r="A589">
        <f t="shared" si="18"/>
        <v>10</v>
      </c>
      <c r="B589">
        <v>2564</v>
      </c>
      <c r="C589">
        <v>4</v>
      </c>
      <c r="D589" s="6">
        <v>44473</v>
      </c>
      <c r="E589">
        <v>5</v>
      </c>
      <c r="F589">
        <v>5.15</v>
      </c>
      <c r="G589">
        <v>4.9800000000000004</v>
      </c>
      <c r="H589">
        <v>5</v>
      </c>
      <c r="I589">
        <v>5</v>
      </c>
      <c r="J589">
        <v>90704300</v>
      </c>
      <c r="K589" s="11">
        <f t="shared" si="19"/>
        <v>0</v>
      </c>
    </row>
    <row r="590" spans="1:11">
      <c r="A590">
        <f t="shared" si="18"/>
        <v>10</v>
      </c>
      <c r="B590">
        <v>2564</v>
      </c>
      <c r="C590">
        <v>5</v>
      </c>
      <c r="D590" s="6">
        <v>44474</v>
      </c>
      <c r="E590">
        <v>5</v>
      </c>
      <c r="F590">
        <v>5.05</v>
      </c>
      <c r="G590">
        <v>4.9800000000000004</v>
      </c>
      <c r="H590">
        <v>5</v>
      </c>
      <c r="I590">
        <v>5</v>
      </c>
      <c r="J590">
        <v>56024200</v>
      </c>
      <c r="K590" s="11">
        <f t="shared" si="19"/>
        <v>0</v>
      </c>
    </row>
    <row r="591" spans="1:11">
      <c r="A591">
        <f t="shared" si="18"/>
        <v>10</v>
      </c>
      <c r="B591">
        <v>2564</v>
      </c>
      <c r="C591">
        <v>6</v>
      </c>
      <c r="D591" s="6">
        <v>44475</v>
      </c>
      <c r="E591">
        <v>5</v>
      </c>
      <c r="F591">
        <v>5.3</v>
      </c>
      <c r="G591">
        <v>5</v>
      </c>
      <c r="H591">
        <v>5.0999999999999996</v>
      </c>
      <c r="I591">
        <v>5.0999999999999996</v>
      </c>
      <c r="J591">
        <v>114323000</v>
      </c>
      <c r="K591" s="11">
        <f t="shared" si="19"/>
        <v>1.9999999999999928E-2</v>
      </c>
    </row>
    <row r="592" spans="1:11">
      <c r="A592">
        <f t="shared" si="18"/>
        <v>10</v>
      </c>
      <c r="B592">
        <v>2564</v>
      </c>
      <c r="C592">
        <v>7</v>
      </c>
      <c r="D592" s="6">
        <v>44476</v>
      </c>
      <c r="E592">
        <v>5.0999999999999996</v>
      </c>
      <c r="F592">
        <v>5.35</v>
      </c>
      <c r="G592">
        <v>5.0999999999999996</v>
      </c>
      <c r="H592">
        <v>5.25</v>
      </c>
      <c r="I592">
        <v>5.25</v>
      </c>
      <c r="J592">
        <v>106445800</v>
      </c>
      <c r="K592" s="11">
        <f t="shared" si="19"/>
        <v>2.9411764705882425E-2</v>
      </c>
    </row>
    <row r="593" spans="1:11">
      <c r="A593">
        <f t="shared" si="18"/>
        <v>10</v>
      </c>
      <c r="B593">
        <v>2564</v>
      </c>
      <c r="C593">
        <v>8</v>
      </c>
      <c r="D593" s="6">
        <v>44477</v>
      </c>
      <c r="E593">
        <v>5.3</v>
      </c>
      <c r="F593">
        <v>5.45</v>
      </c>
      <c r="G593">
        <v>5.2</v>
      </c>
      <c r="H593">
        <v>5.3</v>
      </c>
      <c r="I593">
        <v>5.3</v>
      </c>
      <c r="J593">
        <v>110129900</v>
      </c>
      <c r="K593" s="11">
        <f t="shared" si="19"/>
        <v>0</v>
      </c>
    </row>
    <row r="594" spans="1:11">
      <c r="A594">
        <f t="shared" si="18"/>
        <v>10</v>
      </c>
      <c r="B594">
        <v>2564</v>
      </c>
      <c r="C594">
        <v>11</v>
      </c>
      <c r="D594" s="6">
        <v>44480</v>
      </c>
      <c r="E594">
        <v>5.3</v>
      </c>
      <c r="F594">
        <v>5.3</v>
      </c>
      <c r="G594">
        <v>4.3600000000000003</v>
      </c>
      <c r="H594">
        <v>4.54</v>
      </c>
      <c r="I594">
        <v>4.54</v>
      </c>
      <c r="J594">
        <v>883859500</v>
      </c>
      <c r="K594" s="11">
        <f t="shared" si="19"/>
        <v>-0.14339622641509431</v>
      </c>
    </row>
    <row r="595" spans="1:11">
      <c r="A595">
        <f t="shared" si="18"/>
        <v>10</v>
      </c>
      <c r="B595">
        <v>2564</v>
      </c>
      <c r="C595">
        <v>12</v>
      </c>
      <c r="D595" s="6">
        <v>44481</v>
      </c>
      <c r="E595">
        <v>4.54</v>
      </c>
      <c r="F595">
        <v>4.74</v>
      </c>
      <c r="G595">
        <v>4.42</v>
      </c>
      <c r="H595">
        <v>4.72</v>
      </c>
      <c r="I595">
        <v>4.72</v>
      </c>
      <c r="J595">
        <v>276445000</v>
      </c>
      <c r="K595" s="11">
        <f t="shared" si="19"/>
        <v>3.9647577092510954E-2</v>
      </c>
    </row>
    <row r="596" spans="1:11">
      <c r="A596">
        <f t="shared" si="18"/>
        <v>10</v>
      </c>
      <c r="B596">
        <v>2564</v>
      </c>
      <c r="C596">
        <v>14</v>
      </c>
      <c r="D596" s="6">
        <v>44483</v>
      </c>
      <c r="E596">
        <v>4.7</v>
      </c>
      <c r="F596">
        <v>4.7</v>
      </c>
      <c r="G596">
        <v>4.46</v>
      </c>
      <c r="H596">
        <v>4.5199999999999996</v>
      </c>
      <c r="I596">
        <v>4.5199999999999996</v>
      </c>
      <c r="J596">
        <v>199246400</v>
      </c>
      <c r="K596" s="11">
        <f t="shared" si="19"/>
        <v>-3.8297872340425657E-2</v>
      </c>
    </row>
    <row r="597" spans="1:11">
      <c r="A597">
        <f t="shared" si="18"/>
        <v>10</v>
      </c>
      <c r="B597">
        <v>2564</v>
      </c>
      <c r="C597">
        <v>15</v>
      </c>
      <c r="D597" s="6">
        <v>44484</v>
      </c>
      <c r="E597">
        <v>4.54</v>
      </c>
      <c r="F597">
        <v>4.5999999999999996</v>
      </c>
      <c r="G597">
        <v>4.46</v>
      </c>
      <c r="H597">
        <v>4.46</v>
      </c>
      <c r="I597">
        <v>4.46</v>
      </c>
      <c r="J597">
        <v>61525100</v>
      </c>
      <c r="K597" s="11">
        <f t="shared" si="19"/>
        <v>-1.7621145374449355E-2</v>
      </c>
    </row>
    <row r="598" spans="1:11">
      <c r="A598">
        <f t="shared" si="18"/>
        <v>10</v>
      </c>
      <c r="B598">
        <v>2564</v>
      </c>
      <c r="C598">
        <v>18</v>
      </c>
      <c r="D598" s="6">
        <v>44487</v>
      </c>
      <c r="E598">
        <v>4.4800000000000004</v>
      </c>
      <c r="F598">
        <v>4.54</v>
      </c>
      <c r="G598">
        <v>4.46</v>
      </c>
      <c r="H598">
        <v>4.5</v>
      </c>
      <c r="I598">
        <v>4.5</v>
      </c>
      <c r="J598">
        <v>51622900</v>
      </c>
      <c r="K598" s="11">
        <f t="shared" si="19"/>
        <v>4.4642857142856186E-3</v>
      </c>
    </row>
    <row r="599" spans="1:11">
      <c r="A599">
        <f t="shared" si="18"/>
        <v>10</v>
      </c>
      <c r="B599">
        <v>2564</v>
      </c>
      <c r="C599">
        <v>19</v>
      </c>
      <c r="D599" s="6">
        <v>44488</v>
      </c>
      <c r="E599">
        <v>4.5</v>
      </c>
      <c r="F599">
        <v>4.5</v>
      </c>
      <c r="G599">
        <v>4.38</v>
      </c>
      <c r="H599">
        <v>4.38</v>
      </c>
      <c r="I599">
        <v>4.38</v>
      </c>
      <c r="J599">
        <v>92708000</v>
      </c>
      <c r="K599" s="11">
        <f t="shared" si="19"/>
        <v>-2.6666666666666689E-2</v>
      </c>
    </row>
    <row r="600" spans="1:11">
      <c r="A600">
        <f t="shared" si="18"/>
        <v>10</v>
      </c>
      <c r="B600">
        <v>2564</v>
      </c>
      <c r="C600">
        <v>20</v>
      </c>
      <c r="D600" s="6">
        <v>44489</v>
      </c>
      <c r="E600">
        <v>4.4000000000000004</v>
      </c>
      <c r="F600">
        <v>4.4800000000000004</v>
      </c>
      <c r="G600">
        <v>4.4000000000000004</v>
      </c>
      <c r="H600">
        <v>4.4000000000000004</v>
      </c>
      <c r="I600">
        <v>4.4000000000000004</v>
      </c>
      <c r="J600">
        <v>48075700</v>
      </c>
      <c r="K600" s="11">
        <f t="shared" si="19"/>
        <v>0</v>
      </c>
    </row>
    <row r="601" spans="1:11">
      <c r="A601">
        <f t="shared" si="18"/>
        <v>10</v>
      </c>
      <c r="B601">
        <v>2564</v>
      </c>
      <c r="C601">
        <v>21</v>
      </c>
      <c r="D601" s="6">
        <v>44490</v>
      </c>
      <c r="E601">
        <v>4.42</v>
      </c>
      <c r="F601">
        <v>4.5</v>
      </c>
      <c r="G601">
        <v>4.38</v>
      </c>
      <c r="H601">
        <v>4.46</v>
      </c>
      <c r="I601">
        <v>4.46</v>
      </c>
      <c r="J601">
        <v>53777500</v>
      </c>
      <c r="K601" s="11">
        <f t="shared" si="19"/>
        <v>9.0497737556561163E-3</v>
      </c>
    </row>
    <row r="602" spans="1:11">
      <c r="A602">
        <f t="shared" si="18"/>
        <v>10</v>
      </c>
      <c r="B602">
        <v>2564</v>
      </c>
      <c r="C602">
        <v>25</v>
      </c>
      <c r="D602" s="6">
        <v>44494</v>
      </c>
      <c r="E602">
        <v>4.4000000000000004</v>
      </c>
      <c r="F602">
        <v>4.4400000000000004</v>
      </c>
      <c r="G602">
        <v>4.3600000000000003</v>
      </c>
      <c r="H602">
        <v>4.38</v>
      </c>
      <c r="I602">
        <v>4.38</v>
      </c>
      <c r="J602">
        <v>44241700</v>
      </c>
      <c r="K602" s="11">
        <f t="shared" si="19"/>
        <v>-4.5454545454546502E-3</v>
      </c>
    </row>
    <row r="603" spans="1:11">
      <c r="A603">
        <f t="shared" si="18"/>
        <v>10</v>
      </c>
      <c r="B603">
        <v>2564</v>
      </c>
      <c r="C603">
        <v>26</v>
      </c>
      <c r="D603" s="6">
        <v>44495</v>
      </c>
      <c r="E603">
        <v>4.4000000000000004</v>
      </c>
      <c r="F603">
        <v>4.42</v>
      </c>
      <c r="G603">
        <v>4.22</v>
      </c>
      <c r="H603">
        <v>4.26</v>
      </c>
      <c r="I603">
        <v>4.26</v>
      </c>
      <c r="J603">
        <v>64307000</v>
      </c>
      <c r="K603" s="11">
        <f t="shared" si="19"/>
        <v>-3.1818181818181947E-2</v>
      </c>
    </row>
    <row r="604" spans="1:11">
      <c r="A604">
        <f t="shared" si="18"/>
        <v>10</v>
      </c>
      <c r="B604">
        <v>2564</v>
      </c>
      <c r="C604">
        <v>27</v>
      </c>
      <c r="D604" s="6">
        <v>44496</v>
      </c>
      <c r="E604">
        <v>4.28</v>
      </c>
      <c r="F604">
        <v>4.32</v>
      </c>
      <c r="G604">
        <v>4.24</v>
      </c>
      <c r="H604">
        <v>4.24</v>
      </c>
      <c r="I604">
        <v>4.24</v>
      </c>
      <c r="J604">
        <v>27914100</v>
      </c>
      <c r="K604" s="11">
        <f t="shared" si="19"/>
        <v>-9.3457943925233725E-3</v>
      </c>
    </row>
    <row r="605" spans="1:11">
      <c r="A605">
        <f t="shared" si="18"/>
        <v>10</v>
      </c>
      <c r="B605">
        <v>2564</v>
      </c>
      <c r="C605">
        <v>28</v>
      </c>
      <c r="D605" s="6">
        <v>44497</v>
      </c>
      <c r="E605">
        <v>4.24</v>
      </c>
      <c r="F605">
        <v>4.4000000000000004</v>
      </c>
      <c r="G605">
        <v>4.24</v>
      </c>
      <c r="H605">
        <v>4.34</v>
      </c>
      <c r="I605">
        <v>4.34</v>
      </c>
      <c r="J605">
        <v>53917800</v>
      </c>
      <c r="K605" s="11">
        <f t="shared" si="19"/>
        <v>2.3584905660377273E-2</v>
      </c>
    </row>
    <row r="606" spans="1:11">
      <c r="A606">
        <f t="shared" si="18"/>
        <v>10</v>
      </c>
      <c r="B606">
        <v>2564</v>
      </c>
      <c r="C606">
        <v>29</v>
      </c>
      <c r="D606" s="6">
        <v>44498</v>
      </c>
      <c r="E606">
        <v>4.38</v>
      </c>
      <c r="F606">
        <v>4.42</v>
      </c>
      <c r="G606">
        <v>4.3600000000000003</v>
      </c>
      <c r="H606">
        <v>4.4000000000000004</v>
      </c>
      <c r="I606">
        <v>4.4000000000000004</v>
      </c>
      <c r="J606">
        <v>27468900</v>
      </c>
      <c r="K606" s="11">
        <f t="shared" si="19"/>
        <v>4.566210045662206E-3</v>
      </c>
    </row>
    <row r="607" spans="1:11">
      <c r="A607">
        <f t="shared" si="18"/>
        <v>11</v>
      </c>
      <c r="B607">
        <v>2564</v>
      </c>
      <c r="C607">
        <v>1</v>
      </c>
      <c r="D607" s="6">
        <v>44501</v>
      </c>
      <c r="E607">
        <v>4.4000000000000004</v>
      </c>
      <c r="F607">
        <v>4.42</v>
      </c>
      <c r="G607">
        <v>4.38</v>
      </c>
      <c r="H607">
        <v>4.38</v>
      </c>
      <c r="I607">
        <v>4.38</v>
      </c>
      <c r="J607">
        <v>13060300</v>
      </c>
      <c r="K607" s="11">
        <f t="shared" si="19"/>
        <v>-4.5454545454546502E-3</v>
      </c>
    </row>
    <row r="608" spans="1:11">
      <c r="A608">
        <f t="shared" si="18"/>
        <v>11</v>
      </c>
      <c r="B608">
        <v>2564</v>
      </c>
      <c r="C608">
        <v>2</v>
      </c>
      <c r="D608" s="6">
        <v>44502</v>
      </c>
      <c r="E608">
        <v>4.4000000000000004</v>
      </c>
      <c r="F608">
        <v>4.42</v>
      </c>
      <c r="G608">
        <v>4.34</v>
      </c>
      <c r="H608">
        <v>4.34</v>
      </c>
      <c r="I608">
        <v>4.34</v>
      </c>
      <c r="J608">
        <v>25754000</v>
      </c>
      <c r="K608" s="11">
        <f t="shared" si="19"/>
        <v>-1.3636363636363748E-2</v>
      </c>
    </row>
    <row r="609" spans="1:11">
      <c r="A609">
        <f t="shared" si="18"/>
        <v>11</v>
      </c>
      <c r="B609">
        <v>2564</v>
      </c>
      <c r="C609">
        <v>3</v>
      </c>
      <c r="D609" s="6">
        <v>44503</v>
      </c>
      <c r="E609">
        <v>4.3600000000000003</v>
      </c>
      <c r="F609">
        <v>4.38</v>
      </c>
      <c r="G609">
        <v>4.26</v>
      </c>
      <c r="H609">
        <v>4.3</v>
      </c>
      <c r="I609">
        <v>4.3</v>
      </c>
      <c r="J609">
        <v>33372300</v>
      </c>
      <c r="K609" s="11">
        <f t="shared" si="19"/>
        <v>-1.376146788990837E-2</v>
      </c>
    </row>
    <row r="610" spans="1:11">
      <c r="A610">
        <f t="shared" si="18"/>
        <v>11</v>
      </c>
      <c r="B610">
        <v>2564</v>
      </c>
      <c r="C610">
        <v>4</v>
      </c>
      <c r="D610" s="6">
        <v>44504</v>
      </c>
      <c r="E610">
        <v>4.3</v>
      </c>
      <c r="F610">
        <v>4.38</v>
      </c>
      <c r="G610">
        <v>4.3</v>
      </c>
      <c r="H610">
        <v>4.38</v>
      </c>
      <c r="I610">
        <v>4.38</v>
      </c>
      <c r="J610">
        <v>9486200</v>
      </c>
      <c r="K610" s="11">
        <f t="shared" si="19"/>
        <v>1.8604651162790715E-2</v>
      </c>
    </row>
    <row r="611" spans="1:11">
      <c r="A611">
        <f t="shared" si="18"/>
        <v>11</v>
      </c>
      <c r="B611">
        <v>2564</v>
      </c>
      <c r="C611">
        <v>5</v>
      </c>
      <c r="D611" s="6">
        <v>44505</v>
      </c>
      <c r="E611">
        <v>4.3600000000000003</v>
      </c>
      <c r="F611">
        <v>4.46</v>
      </c>
      <c r="G611">
        <v>4.3600000000000003</v>
      </c>
      <c r="H611">
        <v>4.46</v>
      </c>
      <c r="I611">
        <v>4.46</v>
      </c>
      <c r="J611">
        <v>32515400</v>
      </c>
      <c r="K611" s="11">
        <f t="shared" si="19"/>
        <v>2.2935779816513679E-2</v>
      </c>
    </row>
    <row r="612" spans="1:11">
      <c r="A612">
        <f t="shared" si="18"/>
        <v>11</v>
      </c>
      <c r="B612">
        <v>2564</v>
      </c>
      <c r="C612">
        <v>8</v>
      </c>
      <c r="D612" s="6">
        <v>44508</v>
      </c>
      <c r="E612">
        <v>4.4400000000000004</v>
      </c>
      <c r="F612">
        <v>4.5</v>
      </c>
      <c r="G612">
        <v>4.4400000000000004</v>
      </c>
      <c r="H612">
        <v>4.46</v>
      </c>
      <c r="I612">
        <v>4.46</v>
      </c>
      <c r="J612">
        <v>37159500</v>
      </c>
      <c r="K612" s="11">
        <f t="shared" si="19"/>
        <v>4.5045045045044082E-3</v>
      </c>
    </row>
    <row r="613" spans="1:11">
      <c r="A613">
        <f t="shared" si="18"/>
        <v>11</v>
      </c>
      <c r="B613">
        <v>2564</v>
      </c>
      <c r="C613">
        <v>9</v>
      </c>
      <c r="D613" s="6">
        <v>44509</v>
      </c>
      <c r="E613">
        <v>4.46</v>
      </c>
      <c r="F613">
        <v>4.5199999999999996</v>
      </c>
      <c r="G613">
        <v>4.4400000000000004</v>
      </c>
      <c r="H613">
        <v>4.5199999999999996</v>
      </c>
      <c r="I613">
        <v>4.5199999999999996</v>
      </c>
      <c r="J613">
        <v>34909500</v>
      </c>
      <c r="K613" s="11">
        <f t="shared" si="19"/>
        <v>1.345291479820619E-2</v>
      </c>
    </row>
    <row r="614" spans="1:11">
      <c r="A614">
        <f t="shared" si="18"/>
        <v>11</v>
      </c>
      <c r="B614">
        <v>2564</v>
      </c>
      <c r="C614">
        <v>10</v>
      </c>
      <c r="D614" s="6">
        <v>44510</v>
      </c>
      <c r="E614">
        <v>4.54</v>
      </c>
      <c r="F614">
        <v>4.68</v>
      </c>
      <c r="G614">
        <v>4.5199999999999996</v>
      </c>
      <c r="H614">
        <v>4.6399999999999997</v>
      </c>
      <c r="I614">
        <v>4.6399999999999997</v>
      </c>
      <c r="J614">
        <v>93921300</v>
      </c>
      <c r="K614" s="11">
        <f t="shared" si="19"/>
        <v>2.2026431718061595E-2</v>
      </c>
    </row>
    <row r="615" spans="1:11">
      <c r="A615">
        <f t="shared" si="18"/>
        <v>11</v>
      </c>
      <c r="B615">
        <v>2564</v>
      </c>
      <c r="C615">
        <v>11</v>
      </c>
      <c r="D615" s="6">
        <v>44511</v>
      </c>
      <c r="E615">
        <v>4.62</v>
      </c>
      <c r="F615">
        <v>4.66</v>
      </c>
      <c r="G615">
        <v>4.5199999999999996</v>
      </c>
      <c r="H615">
        <v>4.5599999999999996</v>
      </c>
      <c r="I615">
        <v>4.5599999999999996</v>
      </c>
      <c r="J615">
        <v>37179500</v>
      </c>
      <c r="K615" s="11">
        <f t="shared" si="19"/>
        <v>-1.2987012987013094E-2</v>
      </c>
    </row>
    <row r="616" spans="1:11">
      <c r="A616">
        <f t="shared" si="18"/>
        <v>11</v>
      </c>
      <c r="B616">
        <v>2564</v>
      </c>
      <c r="C616">
        <v>12</v>
      </c>
      <c r="D616" s="6">
        <v>44512</v>
      </c>
      <c r="E616">
        <v>4.6399999999999997</v>
      </c>
      <c r="F616">
        <v>4.76</v>
      </c>
      <c r="G616">
        <v>4.6399999999999997</v>
      </c>
      <c r="H616">
        <v>4.72</v>
      </c>
      <c r="I616">
        <v>4.72</v>
      </c>
      <c r="J616">
        <v>133613700</v>
      </c>
      <c r="K616" s="11">
        <f t="shared" si="19"/>
        <v>1.7241379310344845E-2</v>
      </c>
    </row>
    <row r="617" spans="1:11">
      <c r="A617">
        <f t="shared" si="18"/>
        <v>11</v>
      </c>
      <c r="B617">
        <v>2564</v>
      </c>
      <c r="C617">
        <v>15</v>
      </c>
      <c r="D617" s="6">
        <v>44515</v>
      </c>
      <c r="E617">
        <v>4.76</v>
      </c>
      <c r="F617">
        <v>4.84</v>
      </c>
      <c r="G617">
        <v>4.5999999999999996</v>
      </c>
      <c r="H617">
        <v>4.68</v>
      </c>
      <c r="I617">
        <v>4.68</v>
      </c>
      <c r="J617">
        <v>47971200</v>
      </c>
      <c r="K617" s="11">
        <f t="shared" si="19"/>
        <v>-1.6806722689075647E-2</v>
      </c>
    </row>
    <row r="618" spans="1:11">
      <c r="A618">
        <f t="shared" si="18"/>
        <v>11</v>
      </c>
      <c r="B618">
        <v>2564</v>
      </c>
      <c r="C618">
        <v>16</v>
      </c>
      <c r="D618" s="6">
        <v>44516</v>
      </c>
      <c r="E618">
        <v>4.74</v>
      </c>
      <c r="F618">
        <v>4.74</v>
      </c>
      <c r="G618">
        <v>4.6399999999999997</v>
      </c>
      <c r="H618">
        <v>4.68</v>
      </c>
      <c r="I618">
        <v>4.68</v>
      </c>
      <c r="J618">
        <v>19088000</v>
      </c>
      <c r="K618" s="11">
        <f t="shared" si="19"/>
        <v>-1.265822784810137E-2</v>
      </c>
    </row>
    <row r="619" spans="1:11">
      <c r="A619">
        <f t="shared" si="18"/>
        <v>11</v>
      </c>
      <c r="B619">
        <v>2564</v>
      </c>
      <c r="C619">
        <v>17</v>
      </c>
      <c r="D619" s="6">
        <v>44517</v>
      </c>
      <c r="E619">
        <v>4.7</v>
      </c>
      <c r="F619">
        <v>4.78</v>
      </c>
      <c r="G619">
        <v>4.68</v>
      </c>
      <c r="H619">
        <v>4.74</v>
      </c>
      <c r="I619">
        <v>4.74</v>
      </c>
      <c r="J619">
        <v>41282000</v>
      </c>
      <c r="K619" s="11">
        <f t="shared" si="19"/>
        <v>8.5106382978723475E-3</v>
      </c>
    </row>
    <row r="620" spans="1:11">
      <c r="A620">
        <f t="shared" si="18"/>
        <v>11</v>
      </c>
      <c r="B620">
        <v>2564</v>
      </c>
      <c r="C620">
        <v>18</v>
      </c>
      <c r="D620" s="6">
        <v>44518</v>
      </c>
      <c r="E620">
        <v>4.68</v>
      </c>
      <c r="F620">
        <v>4.76</v>
      </c>
      <c r="G620">
        <v>4.68</v>
      </c>
      <c r="H620">
        <v>4.76</v>
      </c>
      <c r="I620">
        <v>4.76</v>
      </c>
      <c r="J620">
        <v>49179000</v>
      </c>
      <c r="K620" s="11">
        <f t="shared" si="19"/>
        <v>1.709401709401711E-2</v>
      </c>
    </row>
    <row r="621" spans="1:11">
      <c r="A621">
        <f t="shared" si="18"/>
        <v>11</v>
      </c>
      <c r="B621">
        <v>2564</v>
      </c>
      <c r="C621">
        <v>19</v>
      </c>
      <c r="D621" s="6">
        <v>44519</v>
      </c>
      <c r="E621">
        <v>4.74</v>
      </c>
      <c r="F621">
        <v>4.84</v>
      </c>
      <c r="G621">
        <v>4.72</v>
      </c>
      <c r="H621">
        <v>4.8</v>
      </c>
      <c r="I621">
        <v>4.8</v>
      </c>
      <c r="J621">
        <v>64289000</v>
      </c>
      <c r="K621" s="11">
        <f t="shared" si="19"/>
        <v>1.2658227848101182E-2</v>
      </c>
    </row>
    <row r="622" spans="1:11">
      <c r="A622">
        <f t="shared" si="18"/>
        <v>11</v>
      </c>
      <c r="B622">
        <v>2564</v>
      </c>
      <c r="C622">
        <v>22</v>
      </c>
      <c r="D622" s="6">
        <v>44522</v>
      </c>
      <c r="E622">
        <v>4.78</v>
      </c>
      <c r="F622">
        <v>4.8</v>
      </c>
      <c r="G622">
        <v>4.68</v>
      </c>
      <c r="H622">
        <v>4.8</v>
      </c>
      <c r="I622">
        <v>4.8</v>
      </c>
      <c r="J622">
        <v>30097700</v>
      </c>
      <c r="K622" s="11">
        <f t="shared" si="19"/>
        <v>4.1841004184099521E-3</v>
      </c>
    </row>
    <row r="623" spans="1:11">
      <c r="A623">
        <f t="shared" si="18"/>
        <v>11</v>
      </c>
      <c r="B623">
        <v>2564</v>
      </c>
      <c r="C623">
        <v>23</v>
      </c>
      <c r="D623" s="6">
        <v>44523</v>
      </c>
      <c r="E623">
        <v>4.82</v>
      </c>
      <c r="F623">
        <v>4.88</v>
      </c>
      <c r="G623">
        <v>4.76</v>
      </c>
      <c r="H623">
        <v>4.8</v>
      </c>
      <c r="I623">
        <v>4.8</v>
      </c>
      <c r="J623">
        <v>32139400</v>
      </c>
      <c r="K623" s="11">
        <f t="shared" si="19"/>
        <v>-4.1493775933610913E-3</v>
      </c>
    </row>
    <row r="624" spans="1:11">
      <c r="A624">
        <f t="shared" si="18"/>
        <v>11</v>
      </c>
      <c r="B624">
        <v>2564</v>
      </c>
      <c r="C624">
        <v>24</v>
      </c>
      <c r="D624" s="6">
        <v>44524</v>
      </c>
      <c r="E624">
        <v>4.82</v>
      </c>
      <c r="F624">
        <v>4.84</v>
      </c>
      <c r="G624">
        <v>4.74</v>
      </c>
      <c r="H624">
        <v>4.76</v>
      </c>
      <c r="I624">
        <v>4.76</v>
      </c>
      <c r="J624">
        <v>22200300</v>
      </c>
      <c r="K624" s="11">
        <f t="shared" si="19"/>
        <v>-1.2448132780083091E-2</v>
      </c>
    </row>
    <row r="625" spans="1:11">
      <c r="A625">
        <f t="shared" si="18"/>
        <v>11</v>
      </c>
      <c r="B625">
        <v>2564</v>
      </c>
      <c r="C625">
        <v>25</v>
      </c>
      <c r="D625" s="6">
        <v>44525</v>
      </c>
      <c r="E625">
        <v>4.78</v>
      </c>
      <c r="F625">
        <v>4.9000000000000004</v>
      </c>
      <c r="G625">
        <v>4.76</v>
      </c>
      <c r="H625">
        <v>4.9000000000000004</v>
      </c>
      <c r="I625">
        <v>4.9000000000000004</v>
      </c>
      <c r="J625">
        <v>51859700</v>
      </c>
      <c r="K625" s="11">
        <f t="shared" si="19"/>
        <v>2.5104602510460271E-2</v>
      </c>
    </row>
    <row r="626" spans="1:11">
      <c r="A626">
        <f t="shared" ref="A626:A689" si="20">MONTH(D626)</f>
        <v>11</v>
      </c>
      <c r="B626">
        <v>2564</v>
      </c>
      <c r="C626">
        <v>26</v>
      </c>
      <c r="D626" s="6">
        <v>44526</v>
      </c>
      <c r="E626">
        <v>4.88</v>
      </c>
      <c r="F626">
        <v>5.05</v>
      </c>
      <c r="G626">
        <v>4.88</v>
      </c>
      <c r="H626">
        <v>4.9000000000000004</v>
      </c>
      <c r="I626">
        <v>4.9000000000000004</v>
      </c>
      <c r="J626">
        <v>127948400</v>
      </c>
      <c r="K626" s="11">
        <f t="shared" si="19"/>
        <v>4.0983606557377997E-3</v>
      </c>
    </row>
    <row r="627" spans="1:11">
      <c r="A627">
        <f t="shared" si="20"/>
        <v>11</v>
      </c>
      <c r="B627">
        <v>2564</v>
      </c>
      <c r="C627">
        <v>29</v>
      </c>
      <c r="D627" s="6">
        <v>44529</v>
      </c>
      <c r="E627">
        <v>4.8600000000000003</v>
      </c>
      <c r="F627">
        <v>4.96</v>
      </c>
      <c r="G627">
        <v>4.66</v>
      </c>
      <c r="H627">
        <v>4.72</v>
      </c>
      <c r="I627">
        <v>4.72</v>
      </c>
      <c r="J627">
        <v>69215700</v>
      </c>
      <c r="K627" s="11">
        <f t="shared" si="19"/>
        <v>-2.8806584362140033E-2</v>
      </c>
    </row>
    <row r="628" spans="1:11">
      <c r="A628">
        <f t="shared" si="20"/>
        <v>11</v>
      </c>
      <c r="B628">
        <v>2564</v>
      </c>
      <c r="C628">
        <v>30</v>
      </c>
      <c r="D628" s="6">
        <v>44530</v>
      </c>
      <c r="E628">
        <v>4.78</v>
      </c>
      <c r="F628">
        <v>4.82</v>
      </c>
      <c r="G628">
        <v>4.66</v>
      </c>
      <c r="H628">
        <v>4.72</v>
      </c>
      <c r="I628">
        <v>4.72</v>
      </c>
      <c r="J628">
        <v>63071100</v>
      </c>
      <c r="K628" s="11">
        <f t="shared" si="19"/>
        <v>-1.2552301255230229E-2</v>
      </c>
    </row>
    <row r="629" spans="1:11">
      <c r="A629">
        <f t="shared" si="20"/>
        <v>12</v>
      </c>
      <c r="B629">
        <v>2564</v>
      </c>
      <c r="C629">
        <v>1</v>
      </c>
      <c r="D629" s="6">
        <v>44531</v>
      </c>
      <c r="E629">
        <v>4.74</v>
      </c>
      <c r="F629">
        <v>5.05</v>
      </c>
      <c r="G629">
        <v>4.72</v>
      </c>
      <c r="H629">
        <v>5.05</v>
      </c>
      <c r="I629">
        <v>5.05</v>
      </c>
      <c r="J629">
        <v>98900500</v>
      </c>
      <c r="K629" s="11">
        <f t="shared" si="19"/>
        <v>6.5400843881856449E-2</v>
      </c>
    </row>
    <row r="630" spans="1:11">
      <c r="A630">
        <f t="shared" si="20"/>
        <v>12</v>
      </c>
      <c r="B630">
        <v>2564</v>
      </c>
      <c r="C630">
        <v>2</v>
      </c>
      <c r="D630" s="6">
        <v>44532</v>
      </c>
      <c r="E630">
        <v>5</v>
      </c>
      <c r="F630">
        <v>5.0999999999999996</v>
      </c>
      <c r="G630">
        <v>4.96</v>
      </c>
      <c r="H630">
        <v>5.0999999999999996</v>
      </c>
      <c r="I630">
        <v>5.0999999999999996</v>
      </c>
      <c r="J630">
        <v>35835900</v>
      </c>
      <c r="K630" s="11">
        <f t="shared" si="19"/>
        <v>1.9999999999999928E-2</v>
      </c>
    </row>
    <row r="631" spans="1:11">
      <c r="A631">
        <f t="shared" si="20"/>
        <v>12</v>
      </c>
      <c r="B631">
        <v>2564</v>
      </c>
      <c r="C631">
        <v>3</v>
      </c>
      <c r="D631" s="6">
        <v>44533</v>
      </c>
      <c r="E631">
        <v>5.05</v>
      </c>
      <c r="F631">
        <v>5.15</v>
      </c>
      <c r="G631">
        <v>4.9800000000000004</v>
      </c>
      <c r="H631">
        <v>4.9800000000000004</v>
      </c>
      <c r="I631">
        <v>4.9800000000000004</v>
      </c>
      <c r="J631">
        <v>25326600</v>
      </c>
      <c r="K631" s="11">
        <f t="shared" si="19"/>
        <v>-1.3861386138613742E-2</v>
      </c>
    </row>
    <row r="632" spans="1:11">
      <c r="A632">
        <f t="shared" si="20"/>
        <v>12</v>
      </c>
      <c r="B632">
        <v>2564</v>
      </c>
      <c r="C632">
        <v>7</v>
      </c>
      <c r="D632" s="6">
        <v>44537</v>
      </c>
      <c r="E632">
        <v>5</v>
      </c>
      <c r="F632">
        <v>5.05</v>
      </c>
      <c r="G632">
        <v>4.76</v>
      </c>
      <c r="H632">
        <v>4.92</v>
      </c>
      <c r="I632">
        <v>4.92</v>
      </c>
      <c r="J632">
        <v>54127600</v>
      </c>
      <c r="K632" s="11">
        <f t="shared" si="19"/>
        <v>-1.6000000000000014E-2</v>
      </c>
    </row>
    <row r="633" spans="1:11">
      <c r="A633">
        <f t="shared" si="20"/>
        <v>12</v>
      </c>
      <c r="B633">
        <v>2564</v>
      </c>
      <c r="C633">
        <v>8</v>
      </c>
      <c r="D633" s="6">
        <v>44538</v>
      </c>
      <c r="E633">
        <v>4.9400000000000004</v>
      </c>
      <c r="F633">
        <v>5.05</v>
      </c>
      <c r="G633">
        <v>4.9000000000000004</v>
      </c>
      <c r="H633">
        <v>4.9400000000000004</v>
      </c>
      <c r="I633">
        <v>4.9400000000000004</v>
      </c>
      <c r="J633">
        <v>29024000</v>
      </c>
      <c r="K633" s="11">
        <f t="shared" si="19"/>
        <v>0</v>
      </c>
    </row>
    <row r="634" spans="1:11">
      <c r="A634">
        <f t="shared" si="20"/>
        <v>12</v>
      </c>
      <c r="B634">
        <v>2564</v>
      </c>
      <c r="C634">
        <v>9</v>
      </c>
      <c r="D634" s="6">
        <v>44539</v>
      </c>
      <c r="E634">
        <v>4.9400000000000004</v>
      </c>
      <c r="F634">
        <v>4.9400000000000004</v>
      </c>
      <c r="G634">
        <v>4.88</v>
      </c>
      <c r="H634">
        <v>4.9400000000000004</v>
      </c>
      <c r="I634">
        <v>4.9400000000000004</v>
      </c>
      <c r="J634">
        <v>15346200</v>
      </c>
      <c r="K634" s="11">
        <f t="shared" si="19"/>
        <v>0</v>
      </c>
    </row>
    <row r="635" spans="1:11">
      <c r="A635">
        <f t="shared" si="20"/>
        <v>12</v>
      </c>
      <c r="B635">
        <v>2564</v>
      </c>
      <c r="C635">
        <v>13</v>
      </c>
      <c r="D635" s="6">
        <v>44543</v>
      </c>
      <c r="E635">
        <v>4.96</v>
      </c>
      <c r="F635">
        <v>4.9800000000000004</v>
      </c>
      <c r="G635">
        <v>4.92</v>
      </c>
      <c r="H635">
        <v>4.92</v>
      </c>
      <c r="I635">
        <v>4.92</v>
      </c>
      <c r="J635">
        <v>18638900</v>
      </c>
      <c r="K635" s="11">
        <f t="shared" si="19"/>
        <v>-8.0645161290322648E-3</v>
      </c>
    </row>
    <row r="636" spans="1:11">
      <c r="A636">
        <f t="shared" si="20"/>
        <v>12</v>
      </c>
      <c r="B636">
        <v>2564</v>
      </c>
      <c r="C636">
        <v>14</v>
      </c>
      <c r="D636" s="6">
        <v>44544</v>
      </c>
      <c r="E636">
        <v>4.9000000000000004</v>
      </c>
      <c r="F636">
        <v>4.96</v>
      </c>
      <c r="G636">
        <v>4.88</v>
      </c>
      <c r="H636">
        <v>4.9400000000000004</v>
      </c>
      <c r="I636">
        <v>4.9400000000000004</v>
      </c>
      <c r="J636">
        <v>15030600</v>
      </c>
      <c r="K636" s="11">
        <f t="shared" si="19"/>
        <v>8.1632653061224549E-3</v>
      </c>
    </row>
    <row r="637" spans="1:11">
      <c r="A637">
        <f t="shared" si="20"/>
        <v>12</v>
      </c>
      <c r="B637">
        <v>2564</v>
      </c>
      <c r="C637">
        <v>15</v>
      </c>
      <c r="D637" s="6">
        <v>44545</v>
      </c>
      <c r="E637">
        <v>4.9400000000000004</v>
      </c>
      <c r="F637">
        <v>4.9400000000000004</v>
      </c>
      <c r="G637">
        <v>4.84</v>
      </c>
      <c r="H637">
        <v>4.9000000000000004</v>
      </c>
      <c r="I637">
        <v>4.9000000000000004</v>
      </c>
      <c r="J637">
        <v>18421700</v>
      </c>
      <c r="K637" s="11">
        <f t="shared" si="19"/>
        <v>-8.097165991902841E-3</v>
      </c>
    </row>
    <row r="638" spans="1:11">
      <c r="A638">
        <f t="shared" si="20"/>
        <v>12</v>
      </c>
      <c r="B638">
        <v>2564</v>
      </c>
      <c r="C638">
        <v>16</v>
      </c>
      <c r="D638" s="6">
        <v>44546</v>
      </c>
      <c r="E638">
        <v>4.9000000000000004</v>
      </c>
      <c r="F638">
        <v>4.92</v>
      </c>
      <c r="G638">
        <v>4.8600000000000003</v>
      </c>
      <c r="H638">
        <v>4.88</v>
      </c>
      <c r="I638">
        <v>4.88</v>
      </c>
      <c r="J638">
        <v>20616900</v>
      </c>
      <c r="K638" s="11">
        <f t="shared" si="19"/>
        <v>-4.0816326530613185E-3</v>
      </c>
    </row>
    <row r="639" spans="1:11">
      <c r="A639">
        <f t="shared" si="20"/>
        <v>12</v>
      </c>
      <c r="B639">
        <v>2564</v>
      </c>
      <c r="C639">
        <v>17</v>
      </c>
      <c r="D639" s="6">
        <v>44547</v>
      </c>
      <c r="E639">
        <v>4.88</v>
      </c>
      <c r="F639">
        <v>4.88</v>
      </c>
      <c r="G639">
        <v>4.72</v>
      </c>
      <c r="H639">
        <v>4.78</v>
      </c>
      <c r="I639">
        <v>4.78</v>
      </c>
      <c r="J639">
        <v>75563200</v>
      </c>
      <c r="K639" s="11">
        <f t="shared" si="19"/>
        <v>-2.0491803278688454E-2</v>
      </c>
    </row>
    <row r="640" spans="1:11">
      <c r="A640">
        <f t="shared" si="20"/>
        <v>12</v>
      </c>
      <c r="B640">
        <v>2564</v>
      </c>
      <c r="C640">
        <v>20</v>
      </c>
      <c r="D640" s="6">
        <v>44550</v>
      </c>
      <c r="E640">
        <v>4.78</v>
      </c>
      <c r="F640">
        <v>4.92</v>
      </c>
      <c r="G640">
        <v>4.78</v>
      </c>
      <c r="H640">
        <v>4.88</v>
      </c>
      <c r="I640">
        <v>4.88</v>
      </c>
      <c r="J640">
        <v>47618400</v>
      </c>
      <c r="K640" s="11">
        <f t="shared" si="19"/>
        <v>2.0920502092050135E-2</v>
      </c>
    </row>
    <row r="641" spans="1:11">
      <c r="A641">
        <f t="shared" si="20"/>
        <v>12</v>
      </c>
      <c r="B641">
        <v>2564</v>
      </c>
      <c r="C641">
        <v>21</v>
      </c>
      <c r="D641" s="6">
        <v>44551</v>
      </c>
      <c r="E641">
        <v>4.9000000000000004</v>
      </c>
      <c r="F641">
        <v>4.9000000000000004</v>
      </c>
      <c r="G641">
        <v>4.82</v>
      </c>
      <c r="H641">
        <v>4.8600000000000003</v>
      </c>
      <c r="I641">
        <v>4.8600000000000003</v>
      </c>
      <c r="J641">
        <v>18774000</v>
      </c>
      <c r="K641" s="11">
        <f t="shared" si="19"/>
        <v>-8.1632653061224549E-3</v>
      </c>
    </row>
    <row r="642" spans="1:11">
      <c r="A642">
        <f t="shared" si="20"/>
        <v>12</v>
      </c>
      <c r="B642">
        <v>2564</v>
      </c>
      <c r="C642">
        <v>22</v>
      </c>
      <c r="D642" s="6">
        <v>44552</v>
      </c>
      <c r="E642">
        <v>4.88</v>
      </c>
      <c r="F642">
        <v>5.05</v>
      </c>
      <c r="G642">
        <v>4.8</v>
      </c>
      <c r="H642">
        <v>4.88</v>
      </c>
      <c r="I642">
        <v>4.88</v>
      </c>
      <c r="J642">
        <v>118400700</v>
      </c>
      <c r="K642" s="11">
        <f t="shared" si="19"/>
        <v>0</v>
      </c>
    </row>
    <row r="643" spans="1:11">
      <c r="A643">
        <f t="shared" si="20"/>
        <v>12</v>
      </c>
      <c r="B643">
        <v>2564</v>
      </c>
      <c r="C643">
        <v>23</v>
      </c>
      <c r="D643" s="6">
        <v>44553</v>
      </c>
      <c r="E643">
        <v>4.88</v>
      </c>
      <c r="F643">
        <v>4.9000000000000004</v>
      </c>
      <c r="G643">
        <v>4.78</v>
      </c>
      <c r="H643">
        <v>4.8</v>
      </c>
      <c r="I643">
        <v>4.8</v>
      </c>
      <c r="J643">
        <v>60418800</v>
      </c>
      <c r="K643" s="11">
        <f t="shared" ref="K643:K706" si="21">(H643-E643)/E643</f>
        <v>-1.6393442622950834E-2</v>
      </c>
    </row>
    <row r="644" spans="1:11">
      <c r="A644">
        <f t="shared" si="20"/>
        <v>12</v>
      </c>
      <c r="B644">
        <v>2564</v>
      </c>
      <c r="C644">
        <v>24</v>
      </c>
      <c r="D644" s="6">
        <v>44554</v>
      </c>
      <c r="E644">
        <v>4.8</v>
      </c>
      <c r="F644">
        <v>4.9400000000000004</v>
      </c>
      <c r="G644">
        <v>4.7</v>
      </c>
      <c r="H644">
        <v>4.92</v>
      </c>
      <c r="I644">
        <v>4.92</v>
      </c>
      <c r="J644">
        <v>111574300</v>
      </c>
      <c r="K644" s="11">
        <f t="shared" si="21"/>
        <v>2.5000000000000022E-2</v>
      </c>
    </row>
    <row r="645" spans="1:11">
      <c r="A645">
        <f t="shared" si="20"/>
        <v>12</v>
      </c>
      <c r="B645">
        <v>2564</v>
      </c>
      <c r="C645">
        <v>27</v>
      </c>
      <c r="D645" s="6">
        <v>44557</v>
      </c>
      <c r="E645">
        <v>4.9000000000000004</v>
      </c>
      <c r="F645">
        <v>4.9000000000000004</v>
      </c>
      <c r="G645">
        <v>4.78</v>
      </c>
      <c r="H645">
        <v>4.78</v>
      </c>
      <c r="I645">
        <v>4.78</v>
      </c>
      <c r="J645">
        <v>42275600</v>
      </c>
      <c r="K645" s="11">
        <f t="shared" si="21"/>
        <v>-2.4489795918367366E-2</v>
      </c>
    </row>
    <row r="646" spans="1:11">
      <c r="A646">
        <f t="shared" si="20"/>
        <v>12</v>
      </c>
      <c r="B646">
        <v>2564</v>
      </c>
      <c r="C646">
        <v>28</v>
      </c>
      <c r="D646" s="6">
        <v>44558</v>
      </c>
      <c r="E646">
        <v>4.78</v>
      </c>
      <c r="F646">
        <v>4.8</v>
      </c>
      <c r="G646">
        <v>4.76</v>
      </c>
      <c r="H646">
        <v>4.8</v>
      </c>
      <c r="I646">
        <v>4.8</v>
      </c>
      <c r="J646">
        <v>37338700</v>
      </c>
      <c r="K646" s="11">
        <f t="shared" si="21"/>
        <v>4.1841004184099521E-3</v>
      </c>
    </row>
    <row r="647" spans="1:11">
      <c r="A647">
        <f t="shared" si="20"/>
        <v>12</v>
      </c>
      <c r="B647">
        <v>2564</v>
      </c>
      <c r="C647">
        <v>29</v>
      </c>
      <c r="D647" s="6">
        <v>44559</v>
      </c>
      <c r="E647">
        <v>4.78</v>
      </c>
      <c r="F647">
        <v>4.78</v>
      </c>
      <c r="G647">
        <v>4.72</v>
      </c>
      <c r="H647">
        <v>4.76</v>
      </c>
      <c r="I647">
        <v>4.76</v>
      </c>
      <c r="J647">
        <v>46478000</v>
      </c>
      <c r="K647" s="11">
        <f t="shared" si="21"/>
        <v>-4.1841004184101386E-3</v>
      </c>
    </row>
    <row r="648" spans="1:11">
      <c r="A648">
        <f t="shared" si="20"/>
        <v>12</v>
      </c>
      <c r="B648">
        <v>2564</v>
      </c>
      <c r="C648">
        <v>30</v>
      </c>
      <c r="D648" s="6">
        <v>44560</v>
      </c>
      <c r="E648">
        <v>4.76</v>
      </c>
      <c r="F648">
        <v>4.76</v>
      </c>
      <c r="G648">
        <v>4.7</v>
      </c>
      <c r="H648">
        <v>4.74</v>
      </c>
      <c r="I648">
        <v>4.74</v>
      </c>
      <c r="J648">
        <v>46000400</v>
      </c>
      <c r="K648" s="11">
        <f t="shared" si="21"/>
        <v>-4.201680672268818E-3</v>
      </c>
    </row>
    <row r="649" spans="1:11">
      <c r="A649">
        <f t="shared" si="20"/>
        <v>1</v>
      </c>
      <c r="B649">
        <v>2565</v>
      </c>
      <c r="C649">
        <v>4</v>
      </c>
      <c r="D649" s="6">
        <v>44565</v>
      </c>
      <c r="E649">
        <v>4.74</v>
      </c>
      <c r="F649">
        <v>4.78</v>
      </c>
      <c r="G649">
        <v>4.5999999999999996</v>
      </c>
      <c r="H649">
        <v>4.62</v>
      </c>
      <c r="I649">
        <v>4.62</v>
      </c>
      <c r="J649">
        <v>65628200</v>
      </c>
      <c r="K649" s="11">
        <f t="shared" si="21"/>
        <v>-2.5316455696202552E-2</v>
      </c>
    </row>
    <row r="650" spans="1:11">
      <c r="A650">
        <f t="shared" si="20"/>
        <v>1</v>
      </c>
      <c r="B650">
        <v>2565</v>
      </c>
      <c r="C650">
        <v>5</v>
      </c>
      <c r="D650" s="6">
        <v>44566</v>
      </c>
      <c r="E650">
        <v>4.62</v>
      </c>
      <c r="F650">
        <v>4.66</v>
      </c>
      <c r="G650">
        <v>4.5199999999999996</v>
      </c>
      <c r="H650">
        <v>4.54</v>
      </c>
      <c r="I650">
        <v>4.54</v>
      </c>
      <c r="J650">
        <v>78518000</v>
      </c>
      <c r="K650" s="11">
        <f t="shared" si="21"/>
        <v>-1.731601731601733E-2</v>
      </c>
    </row>
    <row r="651" spans="1:11">
      <c r="A651">
        <f t="shared" si="20"/>
        <v>1</v>
      </c>
      <c r="B651">
        <v>2565</v>
      </c>
      <c r="C651">
        <v>6</v>
      </c>
      <c r="D651" s="6">
        <v>44567</v>
      </c>
      <c r="E651">
        <v>4.54</v>
      </c>
      <c r="F651">
        <v>4.6399999999999997</v>
      </c>
      <c r="G651">
        <v>4.5199999999999996</v>
      </c>
      <c r="H651">
        <v>4.58</v>
      </c>
      <c r="I651">
        <v>4.58</v>
      </c>
      <c r="J651">
        <v>67530700</v>
      </c>
      <c r="K651" s="11">
        <f t="shared" si="21"/>
        <v>8.8105726872246774E-3</v>
      </c>
    </row>
    <row r="652" spans="1:11">
      <c r="A652">
        <f t="shared" si="20"/>
        <v>1</v>
      </c>
      <c r="B652">
        <v>2565</v>
      </c>
      <c r="C652">
        <v>7</v>
      </c>
      <c r="D652" s="6">
        <v>44568</v>
      </c>
      <c r="E652">
        <v>4.62</v>
      </c>
      <c r="F652">
        <v>4.68</v>
      </c>
      <c r="G652">
        <v>4.5999999999999996</v>
      </c>
      <c r="H652">
        <v>4.6399999999999997</v>
      </c>
      <c r="I652">
        <v>4.6399999999999997</v>
      </c>
      <c r="J652">
        <v>83017300</v>
      </c>
      <c r="K652" s="11">
        <f t="shared" si="21"/>
        <v>4.3290043290042362E-3</v>
      </c>
    </row>
    <row r="653" spans="1:11">
      <c r="A653">
        <f t="shared" si="20"/>
        <v>1</v>
      </c>
      <c r="B653">
        <v>2565</v>
      </c>
      <c r="C653">
        <v>10</v>
      </c>
      <c r="D653" s="6">
        <v>44571</v>
      </c>
      <c r="E653">
        <v>4.66</v>
      </c>
      <c r="F653">
        <v>4.68</v>
      </c>
      <c r="G653">
        <v>4.5999999999999996</v>
      </c>
      <c r="H653">
        <v>4.62</v>
      </c>
      <c r="I653">
        <v>4.62</v>
      </c>
      <c r="J653">
        <v>33182500</v>
      </c>
      <c r="K653" s="11">
        <f t="shared" si="21"/>
        <v>-8.5836909871244704E-3</v>
      </c>
    </row>
    <row r="654" spans="1:11">
      <c r="A654">
        <f t="shared" si="20"/>
        <v>1</v>
      </c>
      <c r="B654">
        <v>2565</v>
      </c>
      <c r="C654">
        <v>11</v>
      </c>
      <c r="D654" s="6">
        <v>44572</v>
      </c>
      <c r="E654">
        <v>4.5999999999999996</v>
      </c>
      <c r="F654">
        <v>4.6399999999999997</v>
      </c>
      <c r="G654">
        <v>4.5999999999999996</v>
      </c>
      <c r="H654">
        <v>4.62</v>
      </c>
      <c r="I654">
        <v>4.62</v>
      </c>
      <c r="J654">
        <v>17107200</v>
      </c>
      <c r="K654" s="11">
        <f t="shared" si="21"/>
        <v>4.3478260869566224E-3</v>
      </c>
    </row>
    <row r="655" spans="1:11">
      <c r="A655">
        <f t="shared" si="20"/>
        <v>1</v>
      </c>
      <c r="B655">
        <v>2565</v>
      </c>
      <c r="C655">
        <v>12</v>
      </c>
      <c r="D655" s="6">
        <v>44573</v>
      </c>
      <c r="E655">
        <v>4.6399999999999997</v>
      </c>
      <c r="F655">
        <v>4.6399999999999997</v>
      </c>
      <c r="G655">
        <v>4.4800000000000004</v>
      </c>
      <c r="H655">
        <v>4.5199999999999996</v>
      </c>
      <c r="I655">
        <v>4.5199999999999996</v>
      </c>
      <c r="J655">
        <v>110114900</v>
      </c>
      <c r="K655" s="11">
        <f t="shared" si="21"/>
        <v>-2.5862068965517265E-2</v>
      </c>
    </row>
    <row r="656" spans="1:11">
      <c r="A656">
        <f t="shared" si="20"/>
        <v>1</v>
      </c>
      <c r="B656">
        <v>2565</v>
      </c>
      <c r="C656">
        <v>13</v>
      </c>
      <c r="D656" s="6">
        <v>44574</v>
      </c>
      <c r="E656">
        <v>4.5199999999999996</v>
      </c>
      <c r="F656">
        <v>4.54</v>
      </c>
      <c r="G656">
        <v>4.4800000000000004</v>
      </c>
      <c r="H656">
        <v>4.5199999999999996</v>
      </c>
      <c r="I656">
        <v>4.5199999999999996</v>
      </c>
      <c r="J656">
        <v>35710800</v>
      </c>
      <c r="K656" s="11">
        <f t="shared" si="21"/>
        <v>0</v>
      </c>
    </row>
    <row r="657" spans="1:11">
      <c r="A657">
        <f t="shared" si="20"/>
        <v>1</v>
      </c>
      <c r="B657">
        <v>2565</v>
      </c>
      <c r="C657">
        <v>14</v>
      </c>
      <c r="D657" s="6">
        <v>44575</v>
      </c>
      <c r="E657">
        <v>4.5199999999999996</v>
      </c>
      <c r="F657">
        <v>4.5999999999999996</v>
      </c>
      <c r="G657">
        <v>4.5</v>
      </c>
      <c r="H657">
        <v>4.5199999999999996</v>
      </c>
      <c r="I657">
        <v>4.5199999999999996</v>
      </c>
      <c r="J657">
        <v>61927000</v>
      </c>
      <c r="K657" s="11">
        <f t="shared" si="21"/>
        <v>0</v>
      </c>
    </row>
    <row r="658" spans="1:11">
      <c r="A658">
        <f t="shared" si="20"/>
        <v>1</v>
      </c>
      <c r="B658">
        <v>2565</v>
      </c>
      <c r="C658">
        <v>17</v>
      </c>
      <c r="D658" s="6">
        <v>44578</v>
      </c>
      <c r="E658">
        <v>4.5199999999999996</v>
      </c>
      <c r="F658">
        <v>4.5999999999999996</v>
      </c>
      <c r="G658">
        <v>4.5</v>
      </c>
      <c r="H658">
        <v>4.5199999999999996</v>
      </c>
      <c r="I658">
        <v>4.5199999999999996</v>
      </c>
      <c r="J658">
        <v>38143900</v>
      </c>
      <c r="K658" s="11">
        <f t="shared" si="21"/>
        <v>0</v>
      </c>
    </row>
    <row r="659" spans="1:11">
      <c r="A659">
        <f t="shared" si="20"/>
        <v>1</v>
      </c>
      <c r="B659">
        <v>2565</v>
      </c>
      <c r="C659">
        <v>18</v>
      </c>
      <c r="D659" s="6">
        <v>44579</v>
      </c>
      <c r="E659">
        <v>4.54</v>
      </c>
      <c r="F659">
        <v>4.5999999999999996</v>
      </c>
      <c r="G659">
        <v>4.4800000000000004</v>
      </c>
      <c r="H659">
        <v>4.5199999999999996</v>
      </c>
      <c r="I659">
        <v>4.5199999999999996</v>
      </c>
      <c r="J659">
        <v>59761700</v>
      </c>
      <c r="K659" s="11">
        <f t="shared" si="21"/>
        <v>-4.4052863436124367E-3</v>
      </c>
    </row>
    <row r="660" spans="1:11">
      <c r="A660">
        <f t="shared" si="20"/>
        <v>1</v>
      </c>
      <c r="B660">
        <v>2565</v>
      </c>
      <c r="C660">
        <v>19</v>
      </c>
      <c r="D660" s="6">
        <v>44580</v>
      </c>
      <c r="E660">
        <v>4.54</v>
      </c>
      <c r="F660">
        <v>4.58</v>
      </c>
      <c r="G660">
        <v>4.5</v>
      </c>
      <c r="H660">
        <v>4.54</v>
      </c>
      <c r="I660">
        <v>4.54</v>
      </c>
      <c r="J660">
        <v>26259200</v>
      </c>
      <c r="K660" s="11">
        <f t="shared" si="21"/>
        <v>0</v>
      </c>
    </row>
    <row r="661" spans="1:11">
      <c r="A661">
        <f t="shared" si="20"/>
        <v>1</v>
      </c>
      <c r="B661">
        <v>2565</v>
      </c>
      <c r="C661">
        <v>20</v>
      </c>
      <c r="D661" s="6">
        <v>44581</v>
      </c>
      <c r="E661">
        <v>4.54</v>
      </c>
      <c r="F661">
        <v>4.5999999999999996</v>
      </c>
      <c r="G661">
        <v>4.4800000000000004</v>
      </c>
      <c r="H661">
        <v>4.5</v>
      </c>
      <c r="I661">
        <v>4.5</v>
      </c>
      <c r="J661">
        <v>23434600</v>
      </c>
      <c r="K661" s="11">
        <f t="shared" si="21"/>
        <v>-8.8105726872246774E-3</v>
      </c>
    </row>
    <row r="662" spans="1:11">
      <c r="A662">
        <f t="shared" si="20"/>
        <v>1</v>
      </c>
      <c r="B662">
        <v>2565</v>
      </c>
      <c r="C662">
        <v>21</v>
      </c>
      <c r="D662" s="6">
        <v>44582</v>
      </c>
      <c r="E662">
        <v>4.4800000000000004</v>
      </c>
      <c r="F662">
        <v>4.58</v>
      </c>
      <c r="G662">
        <v>4.3600000000000003</v>
      </c>
      <c r="H662">
        <v>4.58</v>
      </c>
      <c r="I662">
        <v>4.58</v>
      </c>
      <c r="J662">
        <v>100393300</v>
      </c>
      <c r="K662" s="11">
        <f t="shared" si="21"/>
        <v>2.2321428571428489E-2</v>
      </c>
    </row>
    <row r="663" spans="1:11">
      <c r="A663">
        <f t="shared" si="20"/>
        <v>1</v>
      </c>
      <c r="B663">
        <v>2565</v>
      </c>
      <c r="C663">
        <v>24</v>
      </c>
      <c r="D663" s="6">
        <v>44585</v>
      </c>
      <c r="E663">
        <v>4.54</v>
      </c>
      <c r="F663">
        <v>4.5599999999999996</v>
      </c>
      <c r="G663">
        <v>4.4800000000000004</v>
      </c>
      <c r="H663">
        <v>4.4800000000000004</v>
      </c>
      <c r="I663">
        <v>4.4800000000000004</v>
      </c>
      <c r="J663">
        <v>10904200</v>
      </c>
      <c r="K663" s="11">
        <f t="shared" si="21"/>
        <v>-1.3215859030836918E-2</v>
      </c>
    </row>
    <row r="664" spans="1:11">
      <c r="A664">
        <f t="shared" si="20"/>
        <v>1</v>
      </c>
      <c r="B664">
        <v>2565</v>
      </c>
      <c r="C664">
        <v>25</v>
      </c>
      <c r="D664" s="6">
        <v>44586</v>
      </c>
      <c r="E664">
        <v>4.5</v>
      </c>
      <c r="F664">
        <v>4.54</v>
      </c>
      <c r="G664">
        <v>4.42</v>
      </c>
      <c r="H664">
        <v>4.4400000000000004</v>
      </c>
      <c r="I664">
        <v>4.4400000000000004</v>
      </c>
      <c r="J664">
        <v>28328800</v>
      </c>
      <c r="K664" s="11">
        <f t="shared" si="21"/>
        <v>-1.3333333333333246E-2</v>
      </c>
    </row>
    <row r="665" spans="1:11">
      <c r="A665">
        <f t="shared" si="20"/>
        <v>1</v>
      </c>
      <c r="B665">
        <v>2565</v>
      </c>
      <c r="C665">
        <v>26</v>
      </c>
      <c r="D665" s="6">
        <v>44587</v>
      </c>
      <c r="E665">
        <v>4.4400000000000004</v>
      </c>
      <c r="F665">
        <v>4.5199999999999996</v>
      </c>
      <c r="G665">
        <v>4.42</v>
      </c>
      <c r="H665">
        <v>4.4800000000000004</v>
      </c>
      <c r="I665">
        <v>4.4800000000000004</v>
      </c>
      <c r="J665">
        <v>18887500</v>
      </c>
      <c r="K665" s="11">
        <f t="shared" si="21"/>
        <v>9.0090090090090159E-3</v>
      </c>
    </row>
    <row r="666" spans="1:11">
      <c r="A666">
        <f t="shared" si="20"/>
        <v>1</v>
      </c>
      <c r="B666">
        <v>2565</v>
      </c>
      <c r="C666">
        <v>27</v>
      </c>
      <c r="D666" s="6">
        <v>44588</v>
      </c>
      <c r="E666">
        <v>4.4400000000000004</v>
      </c>
      <c r="F666">
        <v>4.5</v>
      </c>
      <c r="G666">
        <v>4.4000000000000004</v>
      </c>
      <c r="H666">
        <v>4.4000000000000004</v>
      </c>
      <c r="I666">
        <v>4.4000000000000004</v>
      </c>
      <c r="J666">
        <v>24519400</v>
      </c>
      <c r="K666" s="11">
        <f t="shared" si="21"/>
        <v>-9.0090090090090159E-3</v>
      </c>
    </row>
    <row r="667" spans="1:11">
      <c r="A667">
        <f t="shared" si="20"/>
        <v>1</v>
      </c>
      <c r="B667">
        <v>2565</v>
      </c>
      <c r="C667">
        <v>28</v>
      </c>
      <c r="D667" s="6">
        <v>44589</v>
      </c>
      <c r="E667">
        <v>4.42</v>
      </c>
      <c r="F667">
        <v>4.5</v>
      </c>
      <c r="G667">
        <v>4.4000000000000004</v>
      </c>
      <c r="H667">
        <v>4.46</v>
      </c>
      <c r="I667">
        <v>4.46</v>
      </c>
      <c r="J667">
        <v>21543800</v>
      </c>
      <c r="K667" s="11">
        <f t="shared" si="21"/>
        <v>9.0497737556561163E-3</v>
      </c>
    </row>
    <row r="668" spans="1:11">
      <c r="A668">
        <f t="shared" si="20"/>
        <v>1</v>
      </c>
      <c r="B668">
        <v>2565</v>
      </c>
      <c r="C668">
        <v>31</v>
      </c>
      <c r="D668" s="6">
        <v>44592</v>
      </c>
      <c r="E668">
        <v>4.46</v>
      </c>
      <c r="F668">
        <v>4.5599999999999996</v>
      </c>
      <c r="G668">
        <v>4.46</v>
      </c>
      <c r="H668">
        <v>4.5199999999999996</v>
      </c>
      <c r="I668">
        <v>4.5199999999999996</v>
      </c>
      <c r="J668">
        <v>21124300</v>
      </c>
      <c r="K668" s="11">
        <f t="shared" si="21"/>
        <v>1.345291479820619E-2</v>
      </c>
    </row>
    <row r="669" spans="1:11">
      <c r="A669">
        <f t="shared" si="20"/>
        <v>2</v>
      </c>
      <c r="B669">
        <v>2565</v>
      </c>
      <c r="C669">
        <v>1</v>
      </c>
      <c r="D669" s="6">
        <v>44593</v>
      </c>
      <c r="E669">
        <v>4.5199999999999996</v>
      </c>
      <c r="F669">
        <v>4.5199999999999996</v>
      </c>
      <c r="G669">
        <v>4.46</v>
      </c>
      <c r="H669">
        <v>4.5</v>
      </c>
      <c r="I669">
        <v>4.5</v>
      </c>
      <c r="J669">
        <v>15396400</v>
      </c>
      <c r="K669" s="11">
        <f t="shared" si="21"/>
        <v>-4.4247787610618532E-3</v>
      </c>
    </row>
    <row r="670" spans="1:11">
      <c r="A670">
        <f t="shared" si="20"/>
        <v>2</v>
      </c>
      <c r="B670">
        <v>2565</v>
      </c>
      <c r="C670">
        <v>2</v>
      </c>
      <c r="D670" s="6">
        <v>44594</v>
      </c>
      <c r="E670">
        <v>4.5</v>
      </c>
      <c r="F670">
        <v>4.58</v>
      </c>
      <c r="G670">
        <v>4.5</v>
      </c>
      <c r="H670">
        <v>4.54</v>
      </c>
      <c r="I670">
        <v>4.54</v>
      </c>
      <c r="J670">
        <v>22609400</v>
      </c>
      <c r="K670" s="11">
        <f t="shared" si="21"/>
        <v>8.8888888888888976E-3</v>
      </c>
    </row>
    <row r="671" spans="1:11">
      <c r="A671">
        <f t="shared" si="20"/>
        <v>2</v>
      </c>
      <c r="B671">
        <v>2565</v>
      </c>
      <c r="C671">
        <v>3</v>
      </c>
      <c r="D671" s="6">
        <v>44595</v>
      </c>
      <c r="E671">
        <v>4.5599999999999996</v>
      </c>
      <c r="F671">
        <v>4.58</v>
      </c>
      <c r="G671">
        <v>4.5</v>
      </c>
      <c r="H671">
        <v>4.5199999999999996</v>
      </c>
      <c r="I671">
        <v>4.5199999999999996</v>
      </c>
      <c r="J671">
        <v>15998800</v>
      </c>
      <c r="K671" s="11">
        <f t="shared" si="21"/>
        <v>-8.7719298245614117E-3</v>
      </c>
    </row>
    <row r="672" spans="1:11">
      <c r="A672">
        <f t="shared" si="20"/>
        <v>2</v>
      </c>
      <c r="B672">
        <v>2565</v>
      </c>
      <c r="C672">
        <v>4</v>
      </c>
      <c r="D672" s="6">
        <v>44596</v>
      </c>
      <c r="E672">
        <v>4.5199999999999996</v>
      </c>
      <c r="F672">
        <v>4.5199999999999996</v>
      </c>
      <c r="G672">
        <v>4.42</v>
      </c>
      <c r="H672">
        <v>4.42</v>
      </c>
      <c r="I672">
        <v>4.42</v>
      </c>
      <c r="J672">
        <v>34604500</v>
      </c>
      <c r="K672" s="11">
        <f t="shared" si="21"/>
        <v>-2.2123893805309658E-2</v>
      </c>
    </row>
    <row r="673" spans="1:11">
      <c r="A673">
        <f t="shared" si="20"/>
        <v>2</v>
      </c>
      <c r="B673">
        <v>2565</v>
      </c>
      <c r="C673">
        <v>7</v>
      </c>
      <c r="D673" s="6">
        <v>44599</v>
      </c>
      <c r="E673">
        <v>4.4400000000000004</v>
      </c>
      <c r="F673">
        <v>4.4400000000000004</v>
      </c>
      <c r="G673">
        <v>4.3600000000000003</v>
      </c>
      <c r="H673">
        <v>4.4000000000000004</v>
      </c>
      <c r="I673">
        <v>4.4000000000000004</v>
      </c>
      <c r="J673">
        <v>46606400</v>
      </c>
      <c r="K673" s="11">
        <f t="shared" si="21"/>
        <v>-9.0090090090090159E-3</v>
      </c>
    </row>
    <row r="674" spans="1:11">
      <c r="A674">
        <f t="shared" si="20"/>
        <v>2</v>
      </c>
      <c r="B674">
        <v>2565</v>
      </c>
      <c r="C674">
        <v>8</v>
      </c>
      <c r="D674" s="6">
        <v>44600</v>
      </c>
      <c r="E674">
        <v>4.4000000000000004</v>
      </c>
      <c r="F674">
        <v>4.4400000000000004</v>
      </c>
      <c r="G674">
        <v>4.4000000000000004</v>
      </c>
      <c r="H674">
        <v>4.42</v>
      </c>
      <c r="I674">
        <v>4.42</v>
      </c>
      <c r="J674">
        <v>13000300</v>
      </c>
      <c r="K674" s="11">
        <f t="shared" si="21"/>
        <v>4.5454545454544481E-3</v>
      </c>
    </row>
    <row r="675" spans="1:11">
      <c r="A675">
        <f t="shared" si="20"/>
        <v>2</v>
      </c>
      <c r="B675">
        <v>2565</v>
      </c>
      <c r="C675">
        <v>9</v>
      </c>
      <c r="D675" s="6">
        <v>44601</v>
      </c>
      <c r="E675">
        <v>4.42</v>
      </c>
      <c r="F675">
        <v>4.4400000000000004</v>
      </c>
      <c r="G675">
        <v>4.32</v>
      </c>
      <c r="H675">
        <v>4.34</v>
      </c>
      <c r="I675">
        <v>4.34</v>
      </c>
      <c r="J675">
        <v>27328600</v>
      </c>
      <c r="K675" s="11">
        <f t="shared" si="21"/>
        <v>-1.8099547511312233E-2</v>
      </c>
    </row>
    <row r="676" spans="1:11">
      <c r="A676">
        <f t="shared" si="20"/>
        <v>2</v>
      </c>
      <c r="B676">
        <v>2565</v>
      </c>
      <c r="C676">
        <v>10</v>
      </c>
      <c r="D676" s="6">
        <v>44602</v>
      </c>
      <c r="E676">
        <v>4.3600000000000003</v>
      </c>
      <c r="F676">
        <v>4.38</v>
      </c>
      <c r="G676">
        <v>4.3</v>
      </c>
      <c r="H676">
        <v>4.34</v>
      </c>
      <c r="I676">
        <v>4.34</v>
      </c>
      <c r="J676">
        <v>20744000</v>
      </c>
      <c r="K676" s="11">
        <f t="shared" si="21"/>
        <v>-4.5871559633028575E-3</v>
      </c>
    </row>
    <row r="677" spans="1:11">
      <c r="A677">
        <f t="shared" si="20"/>
        <v>2</v>
      </c>
      <c r="B677">
        <v>2565</v>
      </c>
      <c r="C677">
        <v>11</v>
      </c>
      <c r="D677" s="6">
        <v>44603</v>
      </c>
      <c r="E677">
        <v>4.34</v>
      </c>
      <c r="F677">
        <v>4.3600000000000003</v>
      </c>
      <c r="G677">
        <v>4.3</v>
      </c>
      <c r="H677">
        <v>4.32</v>
      </c>
      <c r="I677">
        <v>4.32</v>
      </c>
      <c r="J677">
        <v>9552600</v>
      </c>
      <c r="K677" s="11">
        <f t="shared" si="21"/>
        <v>-4.608294930875478E-3</v>
      </c>
    </row>
    <row r="678" spans="1:11">
      <c r="A678">
        <f t="shared" si="20"/>
        <v>2</v>
      </c>
      <c r="B678">
        <v>2565</v>
      </c>
      <c r="C678">
        <v>14</v>
      </c>
      <c r="D678" s="6">
        <v>44606</v>
      </c>
      <c r="E678">
        <v>4.3</v>
      </c>
      <c r="F678">
        <v>4.3</v>
      </c>
      <c r="G678">
        <v>4.22</v>
      </c>
      <c r="H678">
        <v>4.24</v>
      </c>
      <c r="I678">
        <v>4.24</v>
      </c>
      <c r="J678">
        <v>17274500</v>
      </c>
      <c r="K678" s="11">
        <f t="shared" si="21"/>
        <v>-1.3953488372092933E-2</v>
      </c>
    </row>
    <row r="679" spans="1:11">
      <c r="A679">
        <f t="shared" si="20"/>
        <v>2</v>
      </c>
      <c r="B679">
        <v>2565</v>
      </c>
      <c r="C679">
        <v>15</v>
      </c>
      <c r="D679" s="6">
        <v>44607</v>
      </c>
      <c r="E679">
        <v>4.26</v>
      </c>
      <c r="F679">
        <v>4.3600000000000003</v>
      </c>
      <c r="G679">
        <v>4.26</v>
      </c>
      <c r="H679">
        <v>4.32</v>
      </c>
      <c r="I679">
        <v>4.32</v>
      </c>
      <c r="J679">
        <v>25179900</v>
      </c>
      <c r="K679" s="11">
        <f t="shared" si="21"/>
        <v>1.4084507042253639E-2</v>
      </c>
    </row>
    <row r="680" spans="1:11">
      <c r="A680">
        <f t="shared" si="20"/>
        <v>2</v>
      </c>
      <c r="B680">
        <v>2565</v>
      </c>
      <c r="C680">
        <v>17</v>
      </c>
      <c r="D680" s="6">
        <v>44609</v>
      </c>
      <c r="E680">
        <v>4.38</v>
      </c>
      <c r="F680">
        <v>4.42</v>
      </c>
      <c r="G680">
        <v>4.32</v>
      </c>
      <c r="H680">
        <v>4.3600000000000003</v>
      </c>
      <c r="I680">
        <v>4.3600000000000003</v>
      </c>
      <c r="J680">
        <v>29287900</v>
      </c>
      <c r="K680" s="11">
        <f t="shared" si="21"/>
        <v>-4.5662100456620031E-3</v>
      </c>
    </row>
    <row r="681" spans="1:11">
      <c r="A681">
        <f t="shared" si="20"/>
        <v>2</v>
      </c>
      <c r="B681">
        <v>2565</v>
      </c>
      <c r="C681">
        <v>18</v>
      </c>
      <c r="D681" s="6">
        <v>44610</v>
      </c>
      <c r="E681">
        <v>4.3600000000000003</v>
      </c>
      <c r="F681">
        <v>4.38</v>
      </c>
      <c r="G681">
        <v>4.3</v>
      </c>
      <c r="H681">
        <v>4.32</v>
      </c>
      <c r="I681">
        <v>4.32</v>
      </c>
      <c r="J681">
        <v>25254600</v>
      </c>
      <c r="K681" s="11">
        <f t="shared" si="21"/>
        <v>-9.174311926605512E-3</v>
      </c>
    </row>
    <row r="682" spans="1:11">
      <c r="A682">
        <f t="shared" si="20"/>
        <v>2</v>
      </c>
      <c r="B682">
        <v>2565</v>
      </c>
      <c r="C682">
        <v>21</v>
      </c>
      <c r="D682" s="6">
        <v>44613</v>
      </c>
      <c r="E682">
        <v>4.32</v>
      </c>
      <c r="F682">
        <v>4.3600000000000003</v>
      </c>
      <c r="G682">
        <v>4.28</v>
      </c>
      <c r="H682">
        <v>4.28</v>
      </c>
      <c r="I682">
        <v>4.28</v>
      </c>
      <c r="J682">
        <v>10828100</v>
      </c>
      <c r="K682" s="11">
        <f t="shared" si="21"/>
        <v>-9.2592592592592674E-3</v>
      </c>
    </row>
    <row r="683" spans="1:11">
      <c r="A683">
        <f t="shared" si="20"/>
        <v>2</v>
      </c>
      <c r="B683">
        <v>2565</v>
      </c>
      <c r="C683">
        <v>22</v>
      </c>
      <c r="D683" s="6">
        <v>44614</v>
      </c>
      <c r="E683">
        <v>4.28</v>
      </c>
      <c r="F683">
        <v>4.3</v>
      </c>
      <c r="G683">
        <v>4.2</v>
      </c>
      <c r="H683">
        <v>4.24</v>
      </c>
      <c r="I683">
        <v>4.24</v>
      </c>
      <c r="J683">
        <v>21976200</v>
      </c>
      <c r="K683" s="11">
        <f t="shared" si="21"/>
        <v>-9.3457943925233725E-3</v>
      </c>
    </row>
    <row r="684" spans="1:11">
      <c r="A684">
        <f t="shared" si="20"/>
        <v>2</v>
      </c>
      <c r="B684">
        <v>2565</v>
      </c>
      <c r="C684">
        <v>23</v>
      </c>
      <c r="D684" s="6">
        <v>44615</v>
      </c>
      <c r="E684">
        <v>4.26</v>
      </c>
      <c r="F684">
        <v>4.32</v>
      </c>
      <c r="G684">
        <v>4.22</v>
      </c>
      <c r="H684">
        <v>4.3</v>
      </c>
      <c r="I684">
        <v>4.3</v>
      </c>
      <c r="J684">
        <v>17033800</v>
      </c>
      <c r="K684" s="11">
        <f t="shared" si="21"/>
        <v>9.3896713615023563E-3</v>
      </c>
    </row>
    <row r="685" spans="1:11">
      <c r="A685">
        <f t="shared" si="20"/>
        <v>2</v>
      </c>
      <c r="B685">
        <v>2565</v>
      </c>
      <c r="C685">
        <v>24</v>
      </c>
      <c r="D685" s="6">
        <v>44616</v>
      </c>
      <c r="E685">
        <v>4.4400000000000004</v>
      </c>
      <c r="F685">
        <v>4.5199999999999996</v>
      </c>
      <c r="G685">
        <v>4.32</v>
      </c>
      <c r="H685">
        <v>4.4800000000000004</v>
      </c>
      <c r="I685">
        <v>4.4800000000000004</v>
      </c>
      <c r="J685">
        <v>156942200</v>
      </c>
      <c r="K685" s="11">
        <f t="shared" si="21"/>
        <v>9.0090090090090159E-3</v>
      </c>
    </row>
    <row r="686" spans="1:11">
      <c r="A686">
        <f t="shared" si="20"/>
        <v>2</v>
      </c>
      <c r="B686">
        <v>2565</v>
      </c>
      <c r="C686">
        <v>25</v>
      </c>
      <c r="D686" s="6">
        <v>44617</v>
      </c>
      <c r="E686">
        <v>4.5199999999999996</v>
      </c>
      <c r="F686">
        <v>4.66</v>
      </c>
      <c r="G686">
        <v>4.42</v>
      </c>
      <c r="H686">
        <v>4.5999999999999996</v>
      </c>
      <c r="I686">
        <v>4.5999999999999996</v>
      </c>
      <c r="J686">
        <v>83665000</v>
      </c>
      <c r="K686" s="11">
        <f t="shared" si="21"/>
        <v>1.7699115044247805E-2</v>
      </c>
    </row>
    <row r="687" spans="1:11">
      <c r="A687">
        <f t="shared" si="20"/>
        <v>2</v>
      </c>
      <c r="B687">
        <v>2565</v>
      </c>
      <c r="C687">
        <v>28</v>
      </c>
      <c r="D687" s="6">
        <v>44620</v>
      </c>
      <c r="E687">
        <v>4.5999999999999996</v>
      </c>
      <c r="F687">
        <v>4.7</v>
      </c>
      <c r="G687">
        <v>4.5199999999999996</v>
      </c>
      <c r="H687">
        <v>4.68</v>
      </c>
      <c r="I687">
        <v>4.68</v>
      </c>
      <c r="J687">
        <v>58436200</v>
      </c>
      <c r="K687" s="11">
        <f t="shared" si="21"/>
        <v>1.7391304347826105E-2</v>
      </c>
    </row>
    <row r="688" spans="1:11">
      <c r="A688">
        <f t="shared" si="20"/>
        <v>3</v>
      </c>
      <c r="B688">
        <v>2565</v>
      </c>
      <c r="C688">
        <v>1</v>
      </c>
      <c r="D688" s="6">
        <v>44621</v>
      </c>
      <c r="E688">
        <v>4.68</v>
      </c>
      <c r="F688">
        <v>4.7</v>
      </c>
      <c r="G688">
        <v>4.5999999999999996</v>
      </c>
      <c r="H688">
        <v>4.5999999999999996</v>
      </c>
      <c r="I688">
        <v>4.5999999999999996</v>
      </c>
      <c r="J688">
        <v>30863700</v>
      </c>
      <c r="K688" s="11">
        <f t="shared" si="21"/>
        <v>-1.709401709401711E-2</v>
      </c>
    </row>
    <row r="689" spans="1:11">
      <c r="A689">
        <f t="shared" si="20"/>
        <v>3</v>
      </c>
      <c r="B689">
        <v>2565</v>
      </c>
      <c r="C689">
        <v>2</v>
      </c>
      <c r="D689" s="6">
        <v>44622</v>
      </c>
      <c r="E689">
        <v>4.5999999999999996</v>
      </c>
      <c r="F689">
        <v>4.7</v>
      </c>
      <c r="G689">
        <v>4.58</v>
      </c>
      <c r="H689">
        <v>4.58</v>
      </c>
      <c r="I689">
        <v>4.58</v>
      </c>
      <c r="J689">
        <v>29764000</v>
      </c>
      <c r="K689" s="11">
        <f t="shared" si="21"/>
        <v>-4.347826086956429E-3</v>
      </c>
    </row>
    <row r="690" spans="1:11">
      <c r="A690">
        <f t="shared" ref="A690:A753" si="22">MONTH(D690)</f>
        <v>3</v>
      </c>
      <c r="B690">
        <v>2565</v>
      </c>
      <c r="C690">
        <v>3</v>
      </c>
      <c r="D690" s="6">
        <v>44623</v>
      </c>
      <c r="E690">
        <v>4.58</v>
      </c>
      <c r="F690">
        <v>4.6399999999999997</v>
      </c>
      <c r="G690">
        <v>4.54</v>
      </c>
      <c r="H690">
        <v>4.5999999999999996</v>
      </c>
      <c r="I690">
        <v>4.5999999999999996</v>
      </c>
      <c r="J690">
        <v>24419800</v>
      </c>
      <c r="K690" s="11">
        <f t="shared" si="21"/>
        <v>4.3668122270741428E-3</v>
      </c>
    </row>
    <row r="691" spans="1:11">
      <c r="A691">
        <f t="shared" si="22"/>
        <v>3</v>
      </c>
      <c r="B691">
        <v>2565</v>
      </c>
      <c r="C691">
        <v>4</v>
      </c>
      <c r="D691" s="6">
        <v>44624</v>
      </c>
      <c r="E691">
        <v>4.5599999999999996</v>
      </c>
      <c r="F691">
        <v>4.62</v>
      </c>
      <c r="G691">
        <v>4.5</v>
      </c>
      <c r="H691">
        <v>4.5</v>
      </c>
      <c r="I691">
        <v>4.5</v>
      </c>
      <c r="J691">
        <v>20811800</v>
      </c>
      <c r="K691" s="11">
        <f t="shared" si="21"/>
        <v>-1.3157894736842021E-2</v>
      </c>
    </row>
    <row r="692" spans="1:11">
      <c r="A692">
        <f t="shared" si="22"/>
        <v>3</v>
      </c>
      <c r="B692">
        <v>2565</v>
      </c>
      <c r="C692">
        <v>7</v>
      </c>
      <c r="D692" s="6">
        <v>44627</v>
      </c>
      <c r="E692">
        <v>4.4800000000000004</v>
      </c>
      <c r="F692">
        <v>4.4800000000000004</v>
      </c>
      <c r="G692">
        <v>4.34</v>
      </c>
      <c r="H692">
        <v>4.38</v>
      </c>
      <c r="I692">
        <v>4.38</v>
      </c>
      <c r="J692">
        <v>22019300</v>
      </c>
      <c r="K692" s="11">
        <f t="shared" si="21"/>
        <v>-2.232142857142869E-2</v>
      </c>
    </row>
    <row r="693" spans="1:11">
      <c r="A693">
        <f t="shared" si="22"/>
        <v>3</v>
      </c>
      <c r="B693">
        <v>2565</v>
      </c>
      <c r="C693">
        <v>8</v>
      </c>
      <c r="D693" s="6">
        <v>44628</v>
      </c>
      <c r="E693">
        <v>4.34</v>
      </c>
      <c r="F693">
        <v>4.42</v>
      </c>
      <c r="G693">
        <v>4.24</v>
      </c>
      <c r="H693">
        <v>4.38</v>
      </c>
      <c r="I693">
        <v>4.38</v>
      </c>
      <c r="J693">
        <v>27761200</v>
      </c>
      <c r="K693" s="11">
        <f t="shared" si="21"/>
        <v>9.2165898617511607E-3</v>
      </c>
    </row>
    <row r="694" spans="1:11">
      <c r="A694">
        <f t="shared" si="22"/>
        <v>3</v>
      </c>
      <c r="B694">
        <v>2565</v>
      </c>
      <c r="C694">
        <v>9</v>
      </c>
      <c r="D694" s="6">
        <v>44629</v>
      </c>
      <c r="E694">
        <v>4.42</v>
      </c>
      <c r="F694">
        <v>4.54</v>
      </c>
      <c r="G694">
        <v>4.3600000000000003</v>
      </c>
      <c r="H694">
        <v>4.54</v>
      </c>
      <c r="I694">
        <v>4.54</v>
      </c>
      <c r="J694">
        <v>30573300</v>
      </c>
      <c r="K694" s="11">
        <f t="shared" si="21"/>
        <v>2.7149321266968351E-2</v>
      </c>
    </row>
    <row r="695" spans="1:11">
      <c r="A695">
        <f t="shared" si="22"/>
        <v>3</v>
      </c>
      <c r="B695">
        <v>2565</v>
      </c>
      <c r="C695">
        <v>10</v>
      </c>
      <c r="D695" s="6">
        <v>44630</v>
      </c>
      <c r="E695">
        <v>4.54</v>
      </c>
      <c r="F695">
        <v>4.62</v>
      </c>
      <c r="G695">
        <v>4.46</v>
      </c>
      <c r="H695">
        <v>4.46</v>
      </c>
      <c r="I695">
        <v>4.46</v>
      </c>
      <c r="J695">
        <v>23607800</v>
      </c>
      <c r="K695" s="11">
        <f t="shared" si="21"/>
        <v>-1.7621145374449355E-2</v>
      </c>
    </row>
    <row r="696" spans="1:11">
      <c r="A696">
        <f t="shared" si="22"/>
        <v>3</v>
      </c>
      <c r="B696">
        <v>2565</v>
      </c>
      <c r="C696">
        <v>11</v>
      </c>
      <c r="D696" s="6">
        <v>44631</v>
      </c>
      <c r="E696">
        <v>4.42</v>
      </c>
      <c r="F696">
        <v>4.5599999999999996</v>
      </c>
      <c r="G696">
        <v>4.42</v>
      </c>
      <c r="H696">
        <v>4.46</v>
      </c>
      <c r="I696">
        <v>4.46</v>
      </c>
      <c r="J696">
        <v>24222200</v>
      </c>
      <c r="K696" s="11">
        <f t="shared" si="21"/>
        <v>9.0497737556561163E-3</v>
      </c>
    </row>
    <row r="697" spans="1:11">
      <c r="A697">
        <f t="shared" si="22"/>
        <v>3</v>
      </c>
      <c r="B697">
        <v>2565</v>
      </c>
      <c r="C697">
        <v>14</v>
      </c>
      <c r="D697" s="6">
        <v>44634</v>
      </c>
      <c r="E697">
        <v>4.46</v>
      </c>
      <c r="F697">
        <v>4.5</v>
      </c>
      <c r="G697">
        <v>4.3600000000000003</v>
      </c>
      <c r="H697">
        <v>4.3600000000000003</v>
      </c>
      <c r="I697">
        <v>4.3600000000000003</v>
      </c>
      <c r="J697">
        <v>20022500</v>
      </c>
      <c r="K697" s="11">
        <f t="shared" si="21"/>
        <v>-2.2421524663677049E-2</v>
      </c>
    </row>
    <row r="698" spans="1:11">
      <c r="A698">
        <f t="shared" si="22"/>
        <v>3</v>
      </c>
      <c r="B698">
        <v>2565</v>
      </c>
      <c r="C698">
        <v>15</v>
      </c>
      <c r="D698" s="6">
        <v>44635</v>
      </c>
      <c r="E698">
        <v>4.38</v>
      </c>
      <c r="F698">
        <v>4.46</v>
      </c>
      <c r="G698">
        <v>4.3600000000000003</v>
      </c>
      <c r="H698">
        <v>4.3600000000000003</v>
      </c>
      <c r="I698">
        <v>4.3600000000000003</v>
      </c>
      <c r="J698">
        <v>11130700</v>
      </c>
      <c r="K698" s="11">
        <f t="shared" si="21"/>
        <v>-4.5662100456620031E-3</v>
      </c>
    </row>
    <row r="699" spans="1:11">
      <c r="A699">
        <f t="shared" si="22"/>
        <v>3</v>
      </c>
      <c r="B699">
        <v>2565</v>
      </c>
      <c r="C699">
        <v>16</v>
      </c>
      <c r="D699" s="6">
        <v>44636</v>
      </c>
      <c r="E699">
        <v>4.42</v>
      </c>
      <c r="F699">
        <v>4.46</v>
      </c>
      <c r="G699">
        <v>4.4000000000000004</v>
      </c>
      <c r="H699">
        <v>4.42</v>
      </c>
      <c r="I699">
        <v>4.42</v>
      </c>
      <c r="J699">
        <v>9279500</v>
      </c>
      <c r="K699" s="11">
        <f t="shared" si="21"/>
        <v>0</v>
      </c>
    </row>
    <row r="700" spans="1:11">
      <c r="A700">
        <f t="shared" si="22"/>
        <v>3</v>
      </c>
      <c r="B700">
        <v>2565</v>
      </c>
      <c r="C700">
        <v>17</v>
      </c>
      <c r="D700" s="6">
        <v>44637</v>
      </c>
      <c r="E700">
        <v>4.42</v>
      </c>
      <c r="F700">
        <v>4.4800000000000004</v>
      </c>
      <c r="G700">
        <v>4.4000000000000004</v>
      </c>
      <c r="H700">
        <v>4.4400000000000004</v>
      </c>
      <c r="I700">
        <v>4.4400000000000004</v>
      </c>
      <c r="J700">
        <v>13633700</v>
      </c>
      <c r="K700" s="11">
        <f t="shared" si="21"/>
        <v>4.5248868778281588E-3</v>
      </c>
    </row>
    <row r="701" spans="1:11">
      <c r="A701">
        <f t="shared" si="22"/>
        <v>3</v>
      </c>
      <c r="B701">
        <v>2565</v>
      </c>
      <c r="C701">
        <v>18</v>
      </c>
      <c r="D701" s="6">
        <v>44638</v>
      </c>
      <c r="E701">
        <v>4.4400000000000004</v>
      </c>
      <c r="F701">
        <v>4.58</v>
      </c>
      <c r="G701">
        <v>4.4400000000000004</v>
      </c>
      <c r="H701">
        <v>4.5599999999999996</v>
      </c>
      <c r="I701">
        <v>4.5599999999999996</v>
      </c>
      <c r="J701">
        <v>25702700</v>
      </c>
      <c r="K701" s="11">
        <f t="shared" si="21"/>
        <v>2.7027027027026848E-2</v>
      </c>
    </row>
    <row r="702" spans="1:11">
      <c r="A702">
        <f t="shared" si="22"/>
        <v>3</v>
      </c>
      <c r="B702">
        <v>2565</v>
      </c>
      <c r="C702">
        <v>21</v>
      </c>
      <c r="D702" s="6">
        <v>44641</v>
      </c>
      <c r="E702">
        <v>4.5599999999999996</v>
      </c>
      <c r="F702">
        <v>4.68</v>
      </c>
      <c r="G702">
        <v>4.5199999999999996</v>
      </c>
      <c r="H702">
        <v>4.62</v>
      </c>
      <c r="I702">
        <v>4.62</v>
      </c>
      <c r="J702">
        <v>35230800</v>
      </c>
      <c r="K702" s="11">
        <f t="shared" si="21"/>
        <v>1.3157894736842216E-2</v>
      </c>
    </row>
    <row r="703" spans="1:11">
      <c r="A703">
        <f t="shared" si="22"/>
        <v>3</v>
      </c>
      <c r="B703">
        <v>2565</v>
      </c>
      <c r="C703">
        <v>22</v>
      </c>
      <c r="D703" s="6">
        <v>44642</v>
      </c>
      <c r="E703">
        <v>4.62</v>
      </c>
      <c r="F703">
        <v>4.66</v>
      </c>
      <c r="G703">
        <v>4.58</v>
      </c>
      <c r="H703">
        <v>4.6399999999999997</v>
      </c>
      <c r="I703">
        <v>4.6399999999999997</v>
      </c>
      <c r="J703">
        <v>28851100</v>
      </c>
      <c r="K703" s="11">
        <f t="shared" si="21"/>
        <v>4.3290043290042362E-3</v>
      </c>
    </row>
    <row r="704" spans="1:11">
      <c r="A704">
        <f t="shared" si="22"/>
        <v>3</v>
      </c>
      <c r="B704">
        <v>2565</v>
      </c>
      <c r="C704">
        <v>23</v>
      </c>
      <c r="D704" s="6">
        <v>44643</v>
      </c>
      <c r="E704">
        <v>4.68</v>
      </c>
      <c r="F704">
        <v>4.78</v>
      </c>
      <c r="G704">
        <v>4.66</v>
      </c>
      <c r="H704">
        <v>4.72</v>
      </c>
      <c r="I704">
        <v>4.72</v>
      </c>
      <c r="J704">
        <v>64974600</v>
      </c>
      <c r="K704" s="11">
        <f t="shared" si="21"/>
        <v>8.5470085470085548E-3</v>
      </c>
    </row>
    <row r="705" spans="1:11">
      <c r="A705">
        <f t="shared" si="22"/>
        <v>3</v>
      </c>
      <c r="B705">
        <v>2565</v>
      </c>
      <c r="C705">
        <v>24</v>
      </c>
      <c r="D705" s="6">
        <v>44644</v>
      </c>
      <c r="E705">
        <v>4.68</v>
      </c>
      <c r="F705">
        <v>4.72</v>
      </c>
      <c r="G705">
        <v>4.66</v>
      </c>
      <c r="H705">
        <v>4.72</v>
      </c>
      <c r="I705">
        <v>4.72</v>
      </c>
      <c r="J705">
        <v>15007300</v>
      </c>
      <c r="K705" s="11">
        <f t="shared" si="21"/>
        <v>8.5470085470085548E-3</v>
      </c>
    </row>
    <row r="706" spans="1:11">
      <c r="A706">
        <f t="shared" si="22"/>
        <v>3</v>
      </c>
      <c r="B706">
        <v>2565</v>
      </c>
      <c r="C706">
        <v>25</v>
      </c>
      <c r="D706" s="6">
        <v>44645</v>
      </c>
      <c r="E706">
        <v>4.72</v>
      </c>
      <c r="F706">
        <v>4.76</v>
      </c>
      <c r="G706">
        <v>4.62</v>
      </c>
      <c r="H706">
        <v>4.62</v>
      </c>
      <c r="I706">
        <v>4.62</v>
      </c>
      <c r="J706">
        <v>29575900</v>
      </c>
      <c r="K706" s="11">
        <f t="shared" si="21"/>
        <v>-2.1186440677966028E-2</v>
      </c>
    </row>
    <row r="707" spans="1:11">
      <c r="A707">
        <f t="shared" si="22"/>
        <v>3</v>
      </c>
      <c r="B707">
        <v>2565</v>
      </c>
      <c r="C707">
        <v>28</v>
      </c>
      <c r="D707" s="6">
        <v>44648</v>
      </c>
      <c r="E707">
        <v>4.5999999999999996</v>
      </c>
      <c r="F707">
        <v>4.6399999999999997</v>
      </c>
      <c r="G707">
        <v>4.5599999999999996</v>
      </c>
      <c r="H707">
        <v>4.6399999999999997</v>
      </c>
      <c r="I707">
        <v>4.6399999999999997</v>
      </c>
      <c r="J707">
        <v>13726300</v>
      </c>
      <c r="K707" s="11">
        <f t="shared" ref="K707:K770" si="23">(H707-E707)/E707</f>
        <v>8.6956521739130523E-3</v>
      </c>
    </row>
    <row r="708" spans="1:11">
      <c r="A708">
        <f t="shared" si="22"/>
        <v>3</v>
      </c>
      <c r="B708">
        <v>2565</v>
      </c>
      <c r="C708">
        <v>29</v>
      </c>
      <c r="D708" s="6">
        <v>44649</v>
      </c>
      <c r="E708">
        <v>4.66</v>
      </c>
      <c r="F708">
        <v>4.74</v>
      </c>
      <c r="G708">
        <v>4.6399999999999997</v>
      </c>
      <c r="H708">
        <v>4.72</v>
      </c>
      <c r="I708">
        <v>4.72</v>
      </c>
      <c r="J708">
        <v>32532900</v>
      </c>
      <c r="K708" s="11">
        <f t="shared" si="23"/>
        <v>1.287553648068661E-2</v>
      </c>
    </row>
    <row r="709" spans="1:11">
      <c r="A709">
        <f t="shared" si="22"/>
        <v>3</v>
      </c>
      <c r="B709">
        <v>2565</v>
      </c>
      <c r="C709">
        <v>30</v>
      </c>
      <c r="D709" s="6">
        <v>44650</v>
      </c>
      <c r="E709">
        <v>4.72</v>
      </c>
      <c r="F709">
        <v>4.74</v>
      </c>
      <c r="G709">
        <v>4.68</v>
      </c>
      <c r="H709">
        <v>4.72</v>
      </c>
      <c r="I709">
        <v>4.72</v>
      </c>
      <c r="J709">
        <v>12348600</v>
      </c>
      <c r="K709" s="11">
        <f t="shared" si="23"/>
        <v>0</v>
      </c>
    </row>
    <row r="710" spans="1:11">
      <c r="A710">
        <f t="shared" si="22"/>
        <v>3</v>
      </c>
      <c r="B710">
        <v>2565</v>
      </c>
      <c r="C710">
        <v>31</v>
      </c>
      <c r="D710" s="6">
        <v>44651</v>
      </c>
      <c r="E710">
        <v>4.72</v>
      </c>
      <c r="F710">
        <v>4.74</v>
      </c>
      <c r="G710">
        <v>4.68</v>
      </c>
      <c r="H710">
        <v>4.7</v>
      </c>
      <c r="I710">
        <v>4.7</v>
      </c>
      <c r="J710">
        <v>12251400</v>
      </c>
      <c r="K710" s="11">
        <f t="shared" si="23"/>
        <v>-4.2372881355931301E-3</v>
      </c>
    </row>
    <row r="711" spans="1:11">
      <c r="A711">
        <f t="shared" si="22"/>
        <v>4</v>
      </c>
      <c r="B711">
        <v>2565</v>
      </c>
      <c r="C711">
        <v>1</v>
      </c>
      <c r="D711" s="6">
        <v>44652</v>
      </c>
      <c r="E711">
        <v>4.68</v>
      </c>
      <c r="F711">
        <v>4.7</v>
      </c>
      <c r="G711">
        <v>4.6399999999999997</v>
      </c>
      <c r="H711">
        <v>4.66</v>
      </c>
      <c r="I711">
        <v>4.66</v>
      </c>
      <c r="J711">
        <v>15591000</v>
      </c>
      <c r="K711" s="11">
        <f t="shared" si="23"/>
        <v>-4.2735042735041829E-3</v>
      </c>
    </row>
    <row r="712" spans="1:11">
      <c r="A712">
        <f t="shared" si="22"/>
        <v>4</v>
      </c>
      <c r="B712">
        <v>2565</v>
      </c>
      <c r="C712">
        <v>4</v>
      </c>
      <c r="D712" s="6">
        <v>44655</v>
      </c>
      <c r="E712">
        <v>4.7</v>
      </c>
      <c r="F712">
        <v>4.72</v>
      </c>
      <c r="G712">
        <v>4.58</v>
      </c>
      <c r="H712">
        <v>4.5999999999999996</v>
      </c>
      <c r="I712">
        <v>4.5999999999999996</v>
      </c>
      <c r="J712">
        <v>12096100</v>
      </c>
      <c r="K712" s="11">
        <f t="shared" si="23"/>
        <v>-2.1276595744680965E-2</v>
      </c>
    </row>
    <row r="713" spans="1:11">
      <c r="A713">
        <f t="shared" si="22"/>
        <v>4</v>
      </c>
      <c r="B713">
        <v>2565</v>
      </c>
      <c r="C713">
        <v>5</v>
      </c>
      <c r="D713" s="6">
        <v>44656</v>
      </c>
      <c r="E713">
        <v>4.5999999999999996</v>
      </c>
      <c r="F713">
        <v>4.7</v>
      </c>
      <c r="G713">
        <v>4.58</v>
      </c>
      <c r="H713">
        <v>4.58</v>
      </c>
      <c r="I713">
        <v>4.58</v>
      </c>
      <c r="J713">
        <v>21089600</v>
      </c>
      <c r="K713" s="11">
        <f t="shared" si="23"/>
        <v>-4.347826086956429E-3</v>
      </c>
    </row>
    <row r="714" spans="1:11">
      <c r="A714">
        <f t="shared" si="22"/>
        <v>4</v>
      </c>
      <c r="B714">
        <v>2565</v>
      </c>
      <c r="C714">
        <v>7</v>
      </c>
      <c r="D714" s="6">
        <v>44658</v>
      </c>
      <c r="E714">
        <v>4.58</v>
      </c>
      <c r="F714">
        <v>4.62</v>
      </c>
      <c r="G714">
        <v>4.4400000000000004</v>
      </c>
      <c r="H714">
        <v>4.46</v>
      </c>
      <c r="I714">
        <v>4.46</v>
      </c>
      <c r="J714">
        <v>22887400</v>
      </c>
      <c r="K714" s="11">
        <f t="shared" si="23"/>
        <v>-2.6200873362445438E-2</v>
      </c>
    </row>
    <row r="715" spans="1:11">
      <c r="A715">
        <f t="shared" si="22"/>
        <v>4</v>
      </c>
      <c r="B715">
        <v>2565</v>
      </c>
      <c r="C715">
        <v>8</v>
      </c>
      <c r="D715" s="6">
        <v>44659</v>
      </c>
      <c r="E715">
        <v>4.4800000000000004</v>
      </c>
      <c r="F715">
        <v>4.5199999999999996</v>
      </c>
      <c r="G715">
        <v>4.46</v>
      </c>
      <c r="H715">
        <v>4.5</v>
      </c>
      <c r="I715">
        <v>4.5</v>
      </c>
      <c r="J715">
        <v>8827700</v>
      </c>
      <c r="K715" s="11">
        <f t="shared" si="23"/>
        <v>4.4642857142856186E-3</v>
      </c>
    </row>
    <row r="716" spans="1:11">
      <c r="A716">
        <f t="shared" si="22"/>
        <v>4</v>
      </c>
      <c r="B716">
        <v>2565</v>
      </c>
      <c r="C716">
        <v>11</v>
      </c>
      <c r="D716" s="6">
        <v>44662</v>
      </c>
      <c r="E716">
        <v>4.5</v>
      </c>
      <c r="F716">
        <v>4.5</v>
      </c>
      <c r="G716">
        <v>4.38</v>
      </c>
      <c r="H716">
        <v>4.4000000000000004</v>
      </c>
      <c r="I716">
        <v>4.4000000000000004</v>
      </c>
      <c r="J716">
        <v>12717600</v>
      </c>
      <c r="K716" s="11">
        <f t="shared" si="23"/>
        <v>-2.2222222222222143E-2</v>
      </c>
    </row>
    <row r="717" spans="1:11">
      <c r="A717">
        <f t="shared" si="22"/>
        <v>4</v>
      </c>
      <c r="B717">
        <v>2565</v>
      </c>
      <c r="C717">
        <v>12</v>
      </c>
      <c r="D717" s="6">
        <v>44663</v>
      </c>
      <c r="E717">
        <v>4.4000000000000004</v>
      </c>
      <c r="F717">
        <v>4.5</v>
      </c>
      <c r="G717">
        <v>4.4000000000000004</v>
      </c>
      <c r="H717">
        <v>4.4400000000000004</v>
      </c>
      <c r="I717">
        <v>4.4400000000000004</v>
      </c>
      <c r="J717">
        <v>20957900</v>
      </c>
      <c r="K717" s="11">
        <f t="shared" si="23"/>
        <v>9.0909090909090974E-3</v>
      </c>
    </row>
    <row r="718" spans="1:11">
      <c r="A718">
        <f t="shared" si="22"/>
        <v>4</v>
      </c>
      <c r="B718">
        <v>2565</v>
      </c>
      <c r="C718">
        <v>18</v>
      </c>
      <c r="D718" s="6">
        <v>44669</v>
      </c>
      <c r="E718">
        <v>4.42</v>
      </c>
      <c r="F718">
        <v>4.54</v>
      </c>
      <c r="G718">
        <v>4.42</v>
      </c>
      <c r="H718">
        <v>4.5199999999999996</v>
      </c>
      <c r="I718">
        <v>4.5199999999999996</v>
      </c>
      <c r="J718">
        <v>22794100</v>
      </c>
      <c r="K718" s="11">
        <f t="shared" si="23"/>
        <v>2.2624434389140191E-2</v>
      </c>
    </row>
    <row r="719" spans="1:11">
      <c r="A719">
        <f t="shared" si="22"/>
        <v>4</v>
      </c>
      <c r="B719">
        <v>2565</v>
      </c>
      <c r="C719">
        <v>19</v>
      </c>
      <c r="D719" s="6">
        <v>44670</v>
      </c>
      <c r="E719">
        <v>4.54</v>
      </c>
      <c r="F719">
        <v>4.66</v>
      </c>
      <c r="G719">
        <v>4.5199999999999996</v>
      </c>
      <c r="H719">
        <v>4.62</v>
      </c>
      <c r="I719">
        <v>4.62</v>
      </c>
      <c r="J719">
        <v>18750500</v>
      </c>
      <c r="K719" s="11">
        <f t="shared" si="23"/>
        <v>1.7621145374449355E-2</v>
      </c>
    </row>
    <row r="720" spans="1:11">
      <c r="A720">
        <f t="shared" si="22"/>
        <v>4</v>
      </c>
      <c r="B720">
        <v>2565</v>
      </c>
      <c r="C720">
        <v>20</v>
      </c>
      <c r="D720" s="6">
        <v>44671</v>
      </c>
      <c r="E720">
        <v>4.66</v>
      </c>
      <c r="F720">
        <v>4.7</v>
      </c>
      <c r="G720">
        <v>4.5599999999999996</v>
      </c>
      <c r="H720">
        <v>4.58</v>
      </c>
      <c r="I720">
        <v>4.58</v>
      </c>
      <c r="J720">
        <v>22048500</v>
      </c>
      <c r="K720" s="11">
        <f t="shared" si="23"/>
        <v>-1.7167381974248941E-2</v>
      </c>
    </row>
    <row r="721" spans="1:11">
      <c r="A721">
        <f t="shared" si="22"/>
        <v>4</v>
      </c>
      <c r="B721">
        <v>2565</v>
      </c>
      <c r="C721">
        <v>21</v>
      </c>
      <c r="D721" s="6">
        <v>44672</v>
      </c>
      <c r="E721">
        <v>4.5999999999999996</v>
      </c>
      <c r="F721">
        <v>4.6399999999999997</v>
      </c>
      <c r="G721">
        <v>4.54</v>
      </c>
      <c r="H721">
        <v>4.5599999999999996</v>
      </c>
      <c r="I721">
        <v>4.5599999999999996</v>
      </c>
      <c r="J721">
        <v>6223600</v>
      </c>
      <c r="K721" s="11">
        <f t="shared" si="23"/>
        <v>-8.6956521739130523E-3</v>
      </c>
    </row>
    <row r="722" spans="1:11">
      <c r="A722">
        <f t="shared" si="22"/>
        <v>4</v>
      </c>
      <c r="B722">
        <v>2565</v>
      </c>
      <c r="C722">
        <v>22</v>
      </c>
      <c r="D722" s="6">
        <v>44673</v>
      </c>
      <c r="E722">
        <v>4.5599999999999996</v>
      </c>
      <c r="F722">
        <v>4.66</v>
      </c>
      <c r="G722">
        <v>4.5599999999999996</v>
      </c>
      <c r="H722">
        <v>4.5999999999999996</v>
      </c>
      <c r="I722">
        <v>4.5999999999999996</v>
      </c>
      <c r="J722">
        <v>8284700</v>
      </c>
      <c r="K722" s="11">
        <f t="shared" si="23"/>
        <v>8.7719298245614117E-3</v>
      </c>
    </row>
    <row r="723" spans="1:11">
      <c r="A723">
        <f t="shared" si="22"/>
        <v>4</v>
      </c>
      <c r="B723">
        <v>2565</v>
      </c>
      <c r="C723">
        <v>25</v>
      </c>
      <c r="D723" s="6">
        <v>44676</v>
      </c>
      <c r="E723">
        <v>4.54</v>
      </c>
      <c r="F723">
        <v>4.6399999999999997</v>
      </c>
      <c r="G723">
        <v>4.5199999999999996</v>
      </c>
      <c r="H723">
        <v>4.5999999999999996</v>
      </c>
      <c r="I723">
        <v>4.5999999999999996</v>
      </c>
      <c r="J723">
        <v>8846200</v>
      </c>
      <c r="K723" s="11">
        <f t="shared" si="23"/>
        <v>1.3215859030836918E-2</v>
      </c>
    </row>
    <row r="724" spans="1:11">
      <c r="A724">
        <f t="shared" si="22"/>
        <v>4</v>
      </c>
      <c r="B724">
        <v>2565</v>
      </c>
      <c r="C724">
        <v>26</v>
      </c>
      <c r="D724" s="6">
        <v>44677</v>
      </c>
      <c r="E724">
        <v>4.5999999999999996</v>
      </c>
      <c r="F724">
        <v>4.6399999999999997</v>
      </c>
      <c r="G724">
        <v>4.54</v>
      </c>
      <c r="H724">
        <v>4.54</v>
      </c>
      <c r="I724">
        <v>4.54</v>
      </c>
      <c r="J724">
        <v>10876300</v>
      </c>
      <c r="K724" s="11">
        <f t="shared" si="23"/>
        <v>-1.3043478260869481E-2</v>
      </c>
    </row>
    <row r="725" spans="1:11">
      <c r="A725">
        <f t="shared" si="22"/>
        <v>4</v>
      </c>
      <c r="B725">
        <v>2565</v>
      </c>
      <c r="C725">
        <v>27</v>
      </c>
      <c r="D725" s="6">
        <v>44678</v>
      </c>
      <c r="E725">
        <v>4.5599999999999996</v>
      </c>
      <c r="F725">
        <v>4.5999999999999996</v>
      </c>
      <c r="G725">
        <v>4.5</v>
      </c>
      <c r="H725">
        <v>4.58</v>
      </c>
      <c r="I725">
        <v>4.58</v>
      </c>
      <c r="J725">
        <v>17471900</v>
      </c>
      <c r="K725" s="11">
        <f t="shared" si="23"/>
        <v>4.385964912280803E-3</v>
      </c>
    </row>
    <row r="726" spans="1:11">
      <c r="A726">
        <f t="shared" si="22"/>
        <v>4</v>
      </c>
      <c r="B726">
        <v>2565</v>
      </c>
      <c r="C726">
        <v>28</v>
      </c>
      <c r="D726" s="6">
        <v>44679</v>
      </c>
      <c r="E726">
        <v>4.5599999999999996</v>
      </c>
      <c r="F726">
        <v>4.7</v>
      </c>
      <c r="G726">
        <v>4.54</v>
      </c>
      <c r="H726">
        <v>4.68</v>
      </c>
      <c r="I726">
        <v>4.68</v>
      </c>
      <c r="J726">
        <v>27813800</v>
      </c>
      <c r="K726" s="11">
        <f t="shared" si="23"/>
        <v>2.6315789473684237E-2</v>
      </c>
    </row>
    <row r="727" spans="1:11">
      <c r="A727">
        <f t="shared" si="22"/>
        <v>4</v>
      </c>
      <c r="B727">
        <v>2565</v>
      </c>
      <c r="C727">
        <v>29</v>
      </c>
      <c r="D727" s="6">
        <v>44680</v>
      </c>
      <c r="E727">
        <v>4.68</v>
      </c>
      <c r="F727">
        <v>4.76</v>
      </c>
      <c r="G727">
        <v>4.6399999999999997</v>
      </c>
      <c r="H727">
        <v>4.7</v>
      </c>
      <c r="I727">
        <v>4.7</v>
      </c>
      <c r="J727">
        <v>46109600</v>
      </c>
      <c r="K727" s="11">
        <f t="shared" si="23"/>
        <v>4.2735042735043728E-3</v>
      </c>
    </row>
    <row r="728" spans="1:11">
      <c r="A728">
        <f t="shared" si="22"/>
        <v>5</v>
      </c>
      <c r="B728">
        <v>2565</v>
      </c>
      <c r="C728">
        <v>3</v>
      </c>
      <c r="D728" s="6">
        <v>44684</v>
      </c>
      <c r="E728">
        <v>4.68</v>
      </c>
      <c r="F728">
        <v>4.68</v>
      </c>
      <c r="G728">
        <v>4.62</v>
      </c>
      <c r="H728">
        <v>4.6399999999999997</v>
      </c>
      <c r="I728">
        <v>4.6399999999999997</v>
      </c>
      <c r="J728">
        <v>16150800</v>
      </c>
      <c r="K728" s="11">
        <f t="shared" si="23"/>
        <v>-8.5470085470085548E-3</v>
      </c>
    </row>
    <row r="729" spans="1:11">
      <c r="A729">
        <f t="shared" si="22"/>
        <v>5</v>
      </c>
      <c r="B729">
        <v>2565</v>
      </c>
      <c r="C729">
        <v>5</v>
      </c>
      <c r="D729" s="6">
        <v>44686</v>
      </c>
      <c r="E729">
        <v>4.68</v>
      </c>
      <c r="F729">
        <v>4.74</v>
      </c>
      <c r="G729">
        <v>4.62</v>
      </c>
      <c r="H729">
        <v>4.7</v>
      </c>
      <c r="I729">
        <v>4.7</v>
      </c>
      <c r="J729">
        <v>24609000</v>
      </c>
      <c r="K729" s="11">
        <f t="shared" si="23"/>
        <v>4.2735042735043728E-3</v>
      </c>
    </row>
    <row r="730" spans="1:11">
      <c r="A730">
        <f t="shared" si="22"/>
        <v>5</v>
      </c>
      <c r="B730">
        <v>2565</v>
      </c>
      <c r="C730">
        <v>6</v>
      </c>
      <c r="D730" s="6">
        <v>44687</v>
      </c>
      <c r="E730">
        <v>4.62</v>
      </c>
      <c r="F730">
        <v>4.7</v>
      </c>
      <c r="G730">
        <v>4.5599999999999996</v>
      </c>
      <c r="H730">
        <v>4.7</v>
      </c>
      <c r="I730">
        <v>4.7</v>
      </c>
      <c r="J730">
        <v>34316700</v>
      </c>
      <c r="K730" s="11">
        <f t="shared" si="23"/>
        <v>1.731601731601733E-2</v>
      </c>
    </row>
    <row r="731" spans="1:11">
      <c r="A731">
        <f t="shared" si="22"/>
        <v>5</v>
      </c>
      <c r="B731">
        <v>2565</v>
      </c>
      <c r="C731">
        <v>9</v>
      </c>
      <c r="D731" s="6">
        <v>44690</v>
      </c>
      <c r="E731">
        <v>4.68</v>
      </c>
      <c r="F731">
        <v>4.74</v>
      </c>
      <c r="G731">
        <v>4.5999999999999996</v>
      </c>
      <c r="H731">
        <v>4.62</v>
      </c>
      <c r="I731">
        <v>4.62</v>
      </c>
      <c r="J731">
        <v>17304000</v>
      </c>
      <c r="K731" s="11">
        <f t="shared" si="23"/>
        <v>-1.2820512820512739E-2</v>
      </c>
    </row>
    <row r="732" spans="1:11">
      <c r="A732">
        <f t="shared" si="22"/>
        <v>5</v>
      </c>
      <c r="B732">
        <v>2565</v>
      </c>
      <c r="C732">
        <v>10</v>
      </c>
      <c r="D732" s="6">
        <v>44691</v>
      </c>
      <c r="E732">
        <v>4.5999999999999996</v>
      </c>
      <c r="F732">
        <v>4.66</v>
      </c>
      <c r="G732">
        <v>4.54</v>
      </c>
      <c r="H732">
        <v>4.62</v>
      </c>
      <c r="I732">
        <v>4.62</v>
      </c>
      <c r="J732">
        <v>22731000</v>
      </c>
      <c r="K732" s="11">
        <f t="shared" si="23"/>
        <v>4.3478260869566224E-3</v>
      </c>
    </row>
    <row r="733" spans="1:11">
      <c r="A733">
        <f t="shared" si="22"/>
        <v>5</v>
      </c>
      <c r="B733">
        <v>2565</v>
      </c>
      <c r="C733">
        <v>11</v>
      </c>
      <c r="D733" s="6">
        <v>44692</v>
      </c>
      <c r="E733">
        <v>4.62</v>
      </c>
      <c r="F733">
        <v>4.6399999999999997</v>
      </c>
      <c r="G733">
        <v>4.5599999999999996</v>
      </c>
      <c r="H733">
        <v>4.58</v>
      </c>
      <c r="I733">
        <v>4.58</v>
      </c>
      <c r="J733">
        <v>5175100</v>
      </c>
      <c r="K733" s="11">
        <f t="shared" si="23"/>
        <v>-8.6580086580086649E-3</v>
      </c>
    </row>
    <row r="734" spans="1:11">
      <c r="A734">
        <f t="shared" si="22"/>
        <v>5</v>
      </c>
      <c r="B734">
        <v>2565</v>
      </c>
      <c r="C734">
        <v>12</v>
      </c>
      <c r="D734" s="6">
        <v>44693</v>
      </c>
      <c r="E734">
        <v>4.5599999999999996</v>
      </c>
      <c r="F734">
        <v>4.62</v>
      </c>
      <c r="G734">
        <v>4.5</v>
      </c>
      <c r="H734">
        <v>4.5599999999999996</v>
      </c>
      <c r="I734">
        <v>4.5599999999999996</v>
      </c>
      <c r="J734">
        <v>30225000</v>
      </c>
      <c r="K734" s="11">
        <f t="shared" si="23"/>
        <v>0</v>
      </c>
    </row>
    <row r="735" spans="1:11">
      <c r="A735">
        <f t="shared" si="22"/>
        <v>5</v>
      </c>
      <c r="B735">
        <v>2565</v>
      </c>
      <c r="C735">
        <v>13</v>
      </c>
      <c r="D735" s="6">
        <v>44694</v>
      </c>
      <c r="E735">
        <v>4.58</v>
      </c>
      <c r="F735">
        <v>4.5999999999999996</v>
      </c>
      <c r="G735">
        <v>4.04</v>
      </c>
      <c r="H735">
        <v>4.08</v>
      </c>
      <c r="I735">
        <v>4.08</v>
      </c>
      <c r="J735">
        <v>168854500</v>
      </c>
      <c r="K735" s="11">
        <f t="shared" si="23"/>
        <v>-0.1091703056768559</v>
      </c>
    </row>
    <row r="736" spans="1:11">
      <c r="A736">
        <f t="shared" si="22"/>
        <v>5</v>
      </c>
      <c r="B736">
        <v>2565</v>
      </c>
      <c r="C736">
        <v>17</v>
      </c>
      <c r="D736" s="6">
        <v>44698</v>
      </c>
      <c r="E736">
        <v>4.0999999999999996</v>
      </c>
      <c r="F736">
        <v>4.22</v>
      </c>
      <c r="G736">
        <v>4.08</v>
      </c>
      <c r="H736">
        <v>4.18</v>
      </c>
      <c r="I736">
        <v>4.18</v>
      </c>
      <c r="J736">
        <v>38924800</v>
      </c>
      <c r="K736" s="11">
        <f t="shared" si="23"/>
        <v>1.9512195121951237E-2</v>
      </c>
    </row>
    <row r="737" spans="1:11">
      <c r="A737">
        <f t="shared" si="22"/>
        <v>5</v>
      </c>
      <c r="B737">
        <v>2565</v>
      </c>
      <c r="C737">
        <v>18</v>
      </c>
      <c r="D737" s="6">
        <v>44699</v>
      </c>
      <c r="E737">
        <v>4.22</v>
      </c>
      <c r="F737">
        <v>4.34</v>
      </c>
      <c r="G737">
        <v>4.2</v>
      </c>
      <c r="H737">
        <v>4.32</v>
      </c>
      <c r="I737">
        <v>4.32</v>
      </c>
      <c r="J737">
        <v>30394100</v>
      </c>
      <c r="K737" s="11">
        <f t="shared" si="23"/>
        <v>2.3696682464455103E-2</v>
      </c>
    </row>
    <row r="738" spans="1:11">
      <c r="A738">
        <f t="shared" si="22"/>
        <v>5</v>
      </c>
      <c r="B738">
        <v>2565</v>
      </c>
      <c r="C738">
        <v>19</v>
      </c>
      <c r="D738" s="6">
        <v>44700</v>
      </c>
      <c r="E738">
        <v>4.2</v>
      </c>
      <c r="F738">
        <v>4.3600000000000003</v>
      </c>
      <c r="G738">
        <v>4.2</v>
      </c>
      <c r="H738">
        <v>4.32</v>
      </c>
      <c r="I738">
        <v>4.32</v>
      </c>
      <c r="J738">
        <v>25757100</v>
      </c>
      <c r="K738" s="11">
        <f t="shared" si="23"/>
        <v>2.8571428571428595E-2</v>
      </c>
    </row>
    <row r="739" spans="1:11">
      <c r="A739">
        <f t="shared" si="22"/>
        <v>5</v>
      </c>
      <c r="B739">
        <v>2565</v>
      </c>
      <c r="C739">
        <v>20</v>
      </c>
      <c r="D739" s="6">
        <v>44701</v>
      </c>
      <c r="E739">
        <v>4.42</v>
      </c>
      <c r="F739">
        <v>4.76</v>
      </c>
      <c r="G739">
        <v>4.4000000000000004</v>
      </c>
      <c r="H739">
        <v>4.7</v>
      </c>
      <c r="I739">
        <v>4.7</v>
      </c>
      <c r="J739">
        <v>122670200</v>
      </c>
      <c r="K739" s="11">
        <f t="shared" si="23"/>
        <v>6.3348416289592813E-2</v>
      </c>
    </row>
    <row r="740" spans="1:11">
      <c r="A740">
        <f t="shared" si="22"/>
        <v>5</v>
      </c>
      <c r="B740">
        <v>2565</v>
      </c>
      <c r="C740">
        <v>23</v>
      </c>
      <c r="D740" s="6">
        <v>44704</v>
      </c>
      <c r="E740">
        <v>4.76</v>
      </c>
      <c r="F740">
        <v>4.9800000000000004</v>
      </c>
      <c r="G740">
        <v>4.72</v>
      </c>
      <c r="H740">
        <v>4.82</v>
      </c>
      <c r="I740">
        <v>4.82</v>
      </c>
      <c r="J740">
        <v>108929000</v>
      </c>
      <c r="K740" s="11">
        <f t="shared" si="23"/>
        <v>1.2605042016806827E-2</v>
      </c>
    </row>
    <row r="741" spans="1:11">
      <c r="A741">
        <f t="shared" si="22"/>
        <v>5</v>
      </c>
      <c r="B741">
        <v>2565</v>
      </c>
      <c r="C741">
        <v>24</v>
      </c>
      <c r="D741" s="6">
        <v>44705</v>
      </c>
      <c r="E741">
        <v>4.88</v>
      </c>
      <c r="F741">
        <v>4.92</v>
      </c>
      <c r="G741">
        <v>4.8</v>
      </c>
      <c r="H741">
        <v>4.8600000000000003</v>
      </c>
      <c r="I741">
        <v>4.8600000000000003</v>
      </c>
      <c r="J741">
        <v>48546500</v>
      </c>
      <c r="K741" s="11">
        <f t="shared" si="23"/>
        <v>-4.0983606557376175E-3</v>
      </c>
    </row>
    <row r="742" spans="1:11">
      <c r="A742">
        <f t="shared" si="22"/>
        <v>5</v>
      </c>
      <c r="B742">
        <v>2565</v>
      </c>
      <c r="C742">
        <v>25</v>
      </c>
      <c r="D742" s="6">
        <v>44706</v>
      </c>
      <c r="E742">
        <v>4.96</v>
      </c>
      <c r="F742">
        <v>5.0999999999999996</v>
      </c>
      <c r="G742">
        <v>4.82</v>
      </c>
      <c r="H742">
        <v>4.84</v>
      </c>
      <c r="I742">
        <v>4.84</v>
      </c>
      <c r="J742">
        <v>95680100</v>
      </c>
      <c r="K742" s="11">
        <f t="shared" si="23"/>
        <v>-2.4193548387096794E-2</v>
      </c>
    </row>
    <row r="743" spans="1:11">
      <c r="A743">
        <f t="shared" si="22"/>
        <v>5</v>
      </c>
      <c r="B743">
        <v>2565</v>
      </c>
      <c r="C743">
        <v>26</v>
      </c>
      <c r="D743" s="6">
        <v>44707</v>
      </c>
      <c r="E743">
        <v>4.88</v>
      </c>
      <c r="F743">
        <v>5.05</v>
      </c>
      <c r="G743">
        <v>4.84</v>
      </c>
      <c r="H743">
        <v>5.05</v>
      </c>
      <c r="I743">
        <v>5.05</v>
      </c>
      <c r="J743">
        <v>136832500</v>
      </c>
      <c r="K743" s="11">
        <f t="shared" si="23"/>
        <v>3.4836065573770475E-2</v>
      </c>
    </row>
    <row r="744" spans="1:11">
      <c r="A744">
        <f t="shared" si="22"/>
        <v>5</v>
      </c>
      <c r="B744">
        <v>2565</v>
      </c>
      <c r="C744">
        <v>27</v>
      </c>
      <c r="D744" s="6">
        <v>44708</v>
      </c>
      <c r="E744">
        <v>5.05</v>
      </c>
      <c r="F744">
        <v>5.0999999999999996</v>
      </c>
      <c r="G744">
        <v>4.88</v>
      </c>
      <c r="H744">
        <v>4.9000000000000004</v>
      </c>
      <c r="I744">
        <v>4.9000000000000004</v>
      </c>
      <c r="J744">
        <v>61798900</v>
      </c>
      <c r="K744" s="11">
        <f t="shared" si="23"/>
        <v>-2.9702970297029598E-2</v>
      </c>
    </row>
    <row r="745" spans="1:11">
      <c r="A745">
        <f t="shared" si="22"/>
        <v>5</v>
      </c>
      <c r="B745">
        <v>2565</v>
      </c>
      <c r="C745">
        <v>30</v>
      </c>
      <c r="D745" s="6">
        <v>44711</v>
      </c>
      <c r="E745">
        <v>4.9000000000000004</v>
      </c>
      <c r="F745">
        <v>4.9800000000000004</v>
      </c>
      <c r="G745">
        <v>4.9000000000000004</v>
      </c>
      <c r="H745">
        <v>4.9000000000000004</v>
      </c>
      <c r="I745">
        <v>4.9000000000000004</v>
      </c>
      <c r="J745">
        <v>30337700</v>
      </c>
      <c r="K745" s="11">
        <f t="shared" si="23"/>
        <v>0</v>
      </c>
    </row>
    <row r="746" spans="1:11">
      <c r="A746">
        <f t="shared" si="22"/>
        <v>5</v>
      </c>
      <c r="B746">
        <v>2565</v>
      </c>
      <c r="C746">
        <v>31</v>
      </c>
      <c r="D746" s="6">
        <v>44712</v>
      </c>
      <c r="E746">
        <v>4.92</v>
      </c>
      <c r="F746">
        <v>5.05</v>
      </c>
      <c r="G746">
        <v>4.92</v>
      </c>
      <c r="H746">
        <v>4.96</v>
      </c>
      <c r="I746">
        <v>4.96</v>
      </c>
      <c r="J746">
        <v>103025600</v>
      </c>
      <c r="K746" s="11">
        <f t="shared" si="23"/>
        <v>8.1300813008130159E-3</v>
      </c>
    </row>
    <row r="747" spans="1:11">
      <c r="A747">
        <f t="shared" si="22"/>
        <v>6</v>
      </c>
      <c r="B747">
        <v>2565</v>
      </c>
      <c r="C747">
        <v>1</v>
      </c>
      <c r="D747" s="6">
        <v>44713</v>
      </c>
      <c r="E747">
        <v>4.9400000000000004</v>
      </c>
      <c r="F747">
        <v>4.96</v>
      </c>
      <c r="G747">
        <v>4.9000000000000004</v>
      </c>
      <c r="H747">
        <v>4.9000000000000004</v>
      </c>
      <c r="I747">
        <v>4.9000000000000004</v>
      </c>
      <c r="J747">
        <v>35835200</v>
      </c>
      <c r="K747" s="11">
        <f t="shared" si="23"/>
        <v>-8.097165991902841E-3</v>
      </c>
    </row>
    <row r="748" spans="1:11">
      <c r="A748">
        <f t="shared" si="22"/>
        <v>6</v>
      </c>
      <c r="B748">
        <v>2565</v>
      </c>
      <c r="C748">
        <v>2</v>
      </c>
      <c r="D748" s="6">
        <v>44714</v>
      </c>
      <c r="E748">
        <v>4.9000000000000004</v>
      </c>
      <c r="F748">
        <v>4.92</v>
      </c>
      <c r="G748">
        <v>4.8</v>
      </c>
      <c r="H748">
        <v>4.82</v>
      </c>
      <c r="I748">
        <v>4.82</v>
      </c>
      <c r="J748">
        <v>23873500</v>
      </c>
      <c r="K748" s="11">
        <f t="shared" si="23"/>
        <v>-1.632653061224491E-2</v>
      </c>
    </row>
    <row r="749" spans="1:11">
      <c r="A749">
        <f t="shared" si="22"/>
        <v>6</v>
      </c>
      <c r="B749">
        <v>2565</v>
      </c>
      <c r="C749">
        <v>6</v>
      </c>
      <c r="D749" s="6">
        <v>44718</v>
      </c>
      <c r="E749">
        <v>4.8600000000000003</v>
      </c>
      <c r="F749">
        <v>4.92</v>
      </c>
      <c r="G749">
        <v>4.82</v>
      </c>
      <c r="H749">
        <v>4.9000000000000004</v>
      </c>
      <c r="I749">
        <v>4.9000000000000004</v>
      </c>
      <c r="J749">
        <v>25010800</v>
      </c>
      <c r="K749" s="11">
        <f t="shared" si="23"/>
        <v>8.2304526748971252E-3</v>
      </c>
    </row>
    <row r="750" spans="1:11">
      <c r="A750">
        <f t="shared" si="22"/>
        <v>6</v>
      </c>
      <c r="B750">
        <v>2565</v>
      </c>
      <c r="C750">
        <v>7</v>
      </c>
      <c r="D750" s="6">
        <v>44719</v>
      </c>
      <c r="E750">
        <v>4.9000000000000004</v>
      </c>
      <c r="F750">
        <v>4.9000000000000004</v>
      </c>
      <c r="G750">
        <v>4.78</v>
      </c>
      <c r="H750">
        <v>4.82</v>
      </c>
      <c r="I750">
        <v>4.82</v>
      </c>
      <c r="J750">
        <v>14493100</v>
      </c>
      <c r="K750" s="11">
        <f t="shared" si="23"/>
        <v>-1.632653061224491E-2</v>
      </c>
    </row>
    <row r="751" spans="1:11">
      <c r="A751">
        <f t="shared" si="22"/>
        <v>6</v>
      </c>
      <c r="B751">
        <v>2565</v>
      </c>
      <c r="C751">
        <v>8</v>
      </c>
      <c r="D751" s="6">
        <v>44720</v>
      </c>
      <c r="E751">
        <v>4.84</v>
      </c>
      <c r="F751">
        <v>4.8600000000000003</v>
      </c>
      <c r="G751">
        <v>4.8</v>
      </c>
      <c r="H751">
        <v>4.8</v>
      </c>
      <c r="I751">
        <v>4.8</v>
      </c>
      <c r="J751">
        <v>13408300</v>
      </c>
      <c r="K751" s="11">
        <f t="shared" si="23"/>
        <v>-8.2644628099173625E-3</v>
      </c>
    </row>
    <row r="752" spans="1:11">
      <c r="A752">
        <f t="shared" si="22"/>
        <v>6</v>
      </c>
      <c r="B752">
        <v>2565</v>
      </c>
      <c r="C752">
        <v>9</v>
      </c>
      <c r="D752" s="6">
        <v>44721</v>
      </c>
      <c r="E752">
        <v>4.82</v>
      </c>
      <c r="F752">
        <v>4.84</v>
      </c>
      <c r="G752">
        <v>4.7</v>
      </c>
      <c r="H752">
        <v>4.7</v>
      </c>
      <c r="I752">
        <v>4.7</v>
      </c>
      <c r="J752">
        <v>27818800</v>
      </c>
      <c r="K752" s="11">
        <f t="shared" si="23"/>
        <v>-2.4896265560165994E-2</v>
      </c>
    </row>
    <row r="753" spans="1:11">
      <c r="A753">
        <f t="shared" si="22"/>
        <v>6</v>
      </c>
      <c r="B753">
        <v>2565</v>
      </c>
      <c r="C753">
        <v>10</v>
      </c>
      <c r="D753" s="6">
        <v>44722</v>
      </c>
      <c r="E753">
        <v>4.7</v>
      </c>
      <c r="F753">
        <v>4.78</v>
      </c>
      <c r="G753">
        <v>4.66</v>
      </c>
      <c r="H753">
        <v>4.66</v>
      </c>
      <c r="I753">
        <v>4.66</v>
      </c>
      <c r="J753">
        <v>16217100</v>
      </c>
      <c r="K753" s="11">
        <f t="shared" si="23"/>
        <v>-8.5106382978723475E-3</v>
      </c>
    </row>
    <row r="754" spans="1:11">
      <c r="A754">
        <f t="shared" ref="A754:A817" si="24">MONTH(D754)</f>
        <v>6</v>
      </c>
      <c r="B754">
        <v>2565</v>
      </c>
      <c r="C754">
        <v>13</v>
      </c>
      <c r="D754" s="6">
        <v>44725</v>
      </c>
      <c r="E754">
        <v>4.58</v>
      </c>
      <c r="F754">
        <v>4.6399999999999997</v>
      </c>
      <c r="G754">
        <v>4.54</v>
      </c>
      <c r="H754">
        <v>4.54</v>
      </c>
      <c r="I754">
        <v>4.54</v>
      </c>
      <c r="J754">
        <v>26528400</v>
      </c>
      <c r="K754" s="11">
        <f t="shared" si="23"/>
        <v>-8.7336244541484798E-3</v>
      </c>
    </row>
    <row r="755" spans="1:11">
      <c r="A755">
        <f t="shared" si="24"/>
        <v>6</v>
      </c>
      <c r="B755">
        <v>2565</v>
      </c>
      <c r="C755">
        <v>14</v>
      </c>
      <c r="D755" s="6">
        <v>44726</v>
      </c>
      <c r="E755">
        <v>4.5599999999999996</v>
      </c>
      <c r="F755">
        <v>4.58</v>
      </c>
      <c r="G755">
        <v>4.5</v>
      </c>
      <c r="H755">
        <v>4.5199999999999996</v>
      </c>
      <c r="I755">
        <v>4.5199999999999996</v>
      </c>
      <c r="J755">
        <v>7706800</v>
      </c>
      <c r="K755" s="11">
        <f t="shared" si="23"/>
        <v>-8.7719298245614117E-3</v>
      </c>
    </row>
    <row r="756" spans="1:11">
      <c r="A756">
        <f t="shared" si="24"/>
        <v>6</v>
      </c>
      <c r="B756">
        <v>2565</v>
      </c>
      <c r="C756">
        <v>15</v>
      </c>
      <c r="D756" s="6">
        <v>44727</v>
      </c>
      <c r="E756">
        <v>4.54</v>
      </c>
      <c r="F756">
        <v>4.58</v>
      </c>
      <c r="G756">
        <v>4.4800000000000004</v>
      </c>
      <c r="H756">
        <v>4.5199999999999996</v>
      </c>
      <c r="I756">
        <v>4.5199999999999996</v>
      </c>
      <c r="J756">
        <v>11956400</v>
      </c>
      <c r="K756" s="11">
        <f t="shared" si="23"/>
        <v>-4.4052863436124367E-3</v>
      </c>
    </row>
    <row r="757" spans="1:11">
      <c r="A757">
        <f t="shared" si="24"/>
        <v>6</v>
      </c>
      <c r="B757">
        <v>2565</v>
      </c>
      <c r="C757">
        <v>16</v>
      </c>
      <c r="D757" s="6">
        <v>44728</v>
      </c>
      <c r="E757">
        <v>4.5599999999999996</v>
      </c>
      <c r="F757">
        <v>4.5599999999999996</v>
      </c>
      <c r="G757">
        <v>4.38</v>
      </c>
      <c r="H757">
        <v>4.38</v>
      </c>
      <c r="I757">
        <v>4.38</v>
      </c>
      <c r="J757">
        <v>27052500</v>
      </c>
      <c r="K757" s="11">
        <f t="shared" si="23"/>
        <v>-3.9473684210526258E-2</v>
      </c>
    </row>
    <row r="758" spans="1:11">
      <c r="A758">
        <f t="shared" si="24"/>
        <v>6</v>
      </c>
      <c r="B758">
        <v>2565</v>
      </c>
      <c r="C758">
        <v>17</v>
      </c>
      <c r="D758" s="6">
        <v>44729</v>
      </c>
      <c r="E758">
        <v>4.4000000000000004</v>
      </c>
      <c r="F758">
        <v>4.46</v>
      </c>
      <c r="G758">
        <v>4.34</v>
      </c>
      <c r="H758">
        <v>4.46</v>
      </c>
      <c r="I758">
        <v>4.46</v>
      </c>
      <c r="J758">
        <v>16898400</v>
      </c>
      <c r="K758" s="11">
        <f t="shared" si="23"/>
        <v>1.3636363636363547E-2</v>
      </c>
    </row>
    <row r="759" spans="1:11">
      <c r="A759">
        <f t="shared" si="24"/>
        <v>6</v>
      </c>
      <c r="B759">
        <v>2565</v>
      </c>
      <c r="C759">
        <v>20</v>
      </c>
      <c r="D759" s="6">
        <v>44732</v>
      </c>
      <c r="E759">
        <v>4.4400000000000004</v>
      </c>
      <c r="F759">
        <v>4.4400000000000004</v>
      </c>
      <c r="G759">
        <v>4.32</v>
      </c>
      <c r="H759">
        <v>4.34</v>
      </c>
      <c r="I759">
        <v>4.34</v>
      </c>
      <c r="J759">
        <v>9364800</v>
      </c>
      <c r="K759" s="11">
        <f t="shared" si="23"/>
        <v>-2.2522522522522639E-2</v>
      </c>
    </row>
    <row r="760" spans="1:11">
      <c r="A760">
        <f t="shared" si="24"/>
        <v>6</v>
      </c>
      <c r="B760">
        <v>2565</v>
      </c>
      <c r="C760">
        <v>21</v>
      </c>
      <c r="D760" s="6">
        <v>44733</v>
      </c>
      <c r="E760">
        <v>4.34</v>
      </c>
      <c r="F760">
        <v>4.46</v>
      </c>
      <c r="G760">
        <v>4.32</v>
      </c>
      <c r="H760">
        <v>4.42</v>
      </c>
      <c r="I760">
        <v>4.42</v>
      </c>
      <c r="J760">
        <v>23140400</v>
      </c>
      <c r="K760" s="11">
        <f t="shared" si="23"/>
        <v>1.8433179723502321E-2</v>
      </c>
    </row>
    <row r="761" spans="1:11">
      <c r="A761">
        <f t="shared" si="24"/>
        <v>6</v>
      </c>
      <c r="B761">
        <v>2565</v>
      </c>
      <c r="C761">
        <v>22</v>
      </c>
      <c r="D761" s="6">
        <v>44734</v>
      </c>
      <c r="E761">
        <v>4.42</v>
      </c>
      <c r="F761">
        <v>4.42</v>
      </c>
      <c r="G761">
        <v>4.26</v>
      </c>
      <c r="H761">
        <v>4.3</v>
      </c>
      <c r="I761">
        <v>4.3</v>
      </c>
      <c r="J761">
        <v>15382900</v>
      </c>
      <c r="K761" s="11">
        <f t="shared" si="23"/>
        <v>-2.7149321266968351E-2</v>
      </c>
    </row>
    <row r="762" spans="1:11">
      <c r="A762">
        <f t="shared" si="24"/>
        <v>6</v>
      </c>
      <c r="B762">
        <v>2565</v>
      </c>
      <c r="C762">
        <v>23</v>
      </c>
      <c r="D762" s="6">
        <v>44735</v>
      </c>
      <c r="E762">
        <v>4.32</v>
      </c>
      <c r="F762">
        <v>4.3600000000000003</v>
      </c>
      <c r="G762">
        <v>4.28</v>
      </c>
      <c r="H762">
        <v>4.3</v>
      </c>
      <c r="I762">
        <v>4.3</v>
      </c>
      <c r="J762">
        <v>8971000</v>
      </c>
      <c r="K762" s="11">
        <f t="shared" si="23"/>
        <v>-4.6296296296297361E-3</v>
      </c>
    </row>
    <row r="763" spans="1:11">
      <c r="A763">
        <f t="shared" si="24"/>
        <v>6</v>
      </c>
      <c r="B763">
        <v>2565</v>
      </c>
      <c r="C763">
        <v>24</v>
      </c>
      <c r="D763" s="6">
        <v>44736</v>
      </c>
      <c r="E763">
        <v>4.34</v>
      </c>
      <c r="F763">
        <v>4.3600000000000003</v>
      </c>
      <c r="G763">
        <v>4.28</v>
      </c>
      <c r="H763">
        <v>4.32</v>
      </c>
      <c r="I763">
        <v>4.32</v>
      </c>
      <c r="J763">
        <v>8952400</v>
      </c>
      <c r="K763" s="11">
        <f t="shared" si="23"/>
        <v>-4.608294930875478E-3</v>
      </c>
    </row>
    <row r="764" spans="1:11">
      <c r="A764">
        <f t="shared" si="24"/>
        <v>6</v>
      </c>
      <c r="B764">
        <v>2565</v>
      </c>
      <c r="C764">
        <v>27</v>
      </c>
      <c r="D764" s="6">
        <v>44739</v>
      </c>
      <c r="E764">
        <v>4.34</v>
      </c>
      <c r="F764">
        <v>4.42</v>
      </c>
      <c r="G764">
        <v>4.34</v>
      </c>
      <c r="H764">
        <v>4.4000000000000004</v>
      </c>
      <c r="I764">
        <v>4.4000000000000004</v>
      </c>
      <c r="J764">
        <v>14754100</v>
      </c>
      <c r="K764" s="11">
        <f t="shared" si="23"/>
        <v>1.3824884792626843E-2</v>
      </c>
    </row>
    <row r="765" spans="1:11">
      <c r="A765">
        <f t="shared" si="24"/>
        <v>6</v>
      </c>
      <c r="B765">
        <v>2565</v>
      </c>
      <c r="C765">
        <v>28</v>
      </c>
      <c r="D765" s="6">
        <v>44740</v>
      </c>
      <c r="E765">
        <v>4.4000000000000004</v>
      </c>
      <c r="F765">
        <v>4.42</v>
      </c>
      <c r="G765">
        <v>4.34</v>
      </c>
      <c r="H765">
        <v>4.38</v>
      </c>
      <c r="I765">
        <v>4.38</v>
      </c>
      <c r="J765">
        <v>6164000</v>
      </c>
      <c r="K765" s="11">
        <f t="shared" si="23"/>
        <v>-4.5454545454546502E-3</v>
      </c>
    </row>
    <row r="766" spans="1:11">
      <c r="A766">
        <f t="shared" si="24"/>
        <v>6</v>
      </c>
      <c r="B766">
        <v>2565</v>
      </c>
      <c r="C766">
        <v>29</v>
      </c>
      <c r="D766" s="6">
        <v>44741</v>
      </c>
      <c r="E766">
        <v>4.38</v>
      </c>
      <c r="F766">
        <v>4.38</v>
      </c>
      <c r="G766">
        <v>4.32</v>
      </c>
      <c r="H766">
        <v>4.34</v>
      </c>
      <c r="I766">
        <v>4.34</v>
      </c>
      <c r="J766">
        <v>8791600</v>
      </c>
      <c r="K766" s="11">
        <f t="shared" si="23"/>
        <v>-9.1324200913242091E-3</v>
      </c>
    </row>
    <row r="767" spans="1:11">
      <c r="A767">
        <f t="shared" si="24"/>
        <v>6</v>
      </c>
      <c r="B767">
        <v>2565</v>
      </c>
      <c r="C767">
        <v>30</v>
      </c>
      <c r="D767" s="6">
        <v>44742</v>
      </c>
      <c r="E767">
        <v>4.34</v>
      </c>
      <c r="F767">
        <v>4.3600000000000003</v>
      </c>
      <c r="G767">
        <v>4.28</v>
      </c>
      <c r="H767">
        <v>4.32</v>
      </c>
      <c r="I767">
        <v>4.32</v>
      </c>
      <c r="J767">
        <v>10939900</v>
      </c>
      <c r="K767" s="11">
        <f t="shared" si="23"/>
        <v>-4.608294930875478E-3</v>
      </c>
    </row>
    <row r="768" spans="1:11">
      <c r="A768">
        <f t="shared" si="24"/>
        <v>7</v>
      </c>
      <c r="B768">
        <v>2565</v>
      </c>
      <c r="C768">
        <v>1</v>
      </c>
      <c r="D768" s="6">
        <v>44743</v>
      </c>
      <c r="E768">
        <v>4.32</v>
      </c>
      <c r="F768">
        <v>4.34</v>
      </c>
      <c r="G768">
        <v>4.24</v>
      </c>
      <c r="H768">
        <v>4.26</v>
      </c>
      <c r="I768">
        <v>4.26</v>
      </c>
      <c r="J768">
        <v>9509700</v>
      </c>
      <c r="K768" s="11">
        <f t="shared" si="23"/>
        <v>-1.3888888888889003E-2</v>
      </c>
    </row>
    <row r="769" spans="1:11">
      <c r="A769">
        <f t="shared" si="24"/>
        <v>7</v>
      </c>
      <c r="B769">
        <v>2565</v>
      </c>
      <c r="C769">
        <v>4</v>
      </c>
      <c r="D769" s="6">
        <v>44746</v>
      </c>
      <c r="E769">
        <v>4.26</v>
      </c>
      <c r="F769">
        <v>4.28</v>
      </c>
      <c r="G769">
        <v>4.18</v>
      </c>
      <c r="H769">
        <v>4.2</v>
      </c>
      <c r="I769">
        <v>4.2</v>
      </c>
      <c r="J769">
        <v>13262700</v>
      </c>
      <c r="K769" s="11">
        <f t="shared" si="23"/>
        <v>-1.408450704225343E-2</v>
      </c>
    </row>
    <row r="770" spans="1:11">
      <c r="A770">
        <f t="shared" si="24"/>
        <v>7</v>
      </c>
      <c r="B770">
        <v>2565</v>
      </c>
      <c r="C770">
        <v>5</v>
      </c>
      <c r="D770" s="6">
        <v>44747</v>
      </c>
      <c r="E770">
        <v>4.2</v>
      </c>
      <c r="F770">
        <v>4.22</v>
      </c>
      <c r="G770">
        <v>4.08</v>
      </c>
      <c r="H770">
        <v>4.0999999999999996</v>
      </c>
      <c r="I770">
        <v>4.0999999999999996</v>
      </c>
      <c r="J770">
        <v>29795700</v>
      </c>
      <c r="K770" s="11">
        <f t="shared" si="23"/>
        <v>-2.3809523809523937E-2</v>
      </c>
    </row>
    <row r="771" spans="1:11">
      <c r="A771">
        <f t="shared" si="24"/>
        <v>7</v>
      </c>
      <c r="B771">
        <v>2565</v>
      </c>
      <c r="C771">
        <v>6</v>
      </c>
      <c r="D771" s="6">
        <v>44748</v>
      </c>
      <c r="E771">
        <v>4.08</v>
      </c>
      <c r="F771">
        <v>4.2</v>
      </c>
      <c r="G771">
        <v>4.0599999999999996</v>
      </c>
      <c r="H771">
        <v>4.2</v>
      </c>
      <c r="I771">
        <v>4.2</v>
      </c>
      <c r="J771">
        <v>9299100</v>
      </c>
      <c r="K771" s="11">
        <f t="shared" ref="K771:K834" si="25">(H771-E771)/E771</f>
        <v>2.9411764705882377E-2</v>
      </c>
    </row>
    <row r="772" spans="1:11">
      <c r="A772">
        <f t="shared" si="24"/>
        <v>7</v>
      </c>
      <c r="B772">
        <v>2565</v>
      </c>
      <c r="C772">
        <v>7</v>
      </c>
      <c r="D772" s="6">
        <v>44749</v>
      </c>
      <c r="E772">
        <v>4.22</v>
      </c>
      <c r="F772">
        <v>4.24</v>
      </c>
      <c r="G772">
        <v>4.16</v>
      </c>
      <c r="H772">
        <v>4.22</v>
      </c>
      <c r="I772">
        <v>4.22</v>
      </c>
      <c r="J772">
        <v>6373600</v>
      </c>
      <c r="K772" s="11">
        <f t="shared" si="25"/>
        <v>0</v>
      </c>
    </row>
    <row r="773" spans="1:11">
      <c r="A773">
        <f t="shared" si="24"/>
        <v>7</v>
      </c>
      <c r="B773">
        <v>2565</v>
      </c>
      <c r="C773">
        <v>8</v>
      </c>
      <c r="D773" s="6">
        <v>44750</v>
      </c>
      <c r="E773">
        <v>4.22</v>
      </c>
      <c r="F773">
        <v>4.22</v>
      </c>
      <c r="G773">
        <v>4.16</v>
      </c>
      <c r="H773">
        <v>4.16</v>
      </c>
      <c r="I773">
        <v>4.16</v>
      </c>
      <c r="J773">
        <v>4833100</v>
      </c>
      <c r="K773" s="11">
        <f t="shared" si="25"/>
        <v>-1.4218009478672893E-2</v>
      </c>
    </row>
    <row r="774" spans="1:11">
      <c r="A774">
        <f t="shared" si="24"/>
        <v>7</v>
      </c>
      <c r="B774">
        <v>2565</v>
      </c>
      <c r="C774">
        <v>11</v>
      </c>
      <c r="D774" s="6">
        <v>44753</v>
      </c>
      <c r="E774">
        <v>4.1399999999999997</v>
      </c>
      <c r="F774">
        <v>4.18</v>
      </c>
      <c r="G774">
        <v>4.0999999999999996</v>
      </c>
      <c r="H774">
        <v>4.16</v>
      </c>
      <c r="I774">
        <v>4.16</v>
      </c>
      <c r="J774">
        <v>3313200</v>
      </c>
      <c r="K774" s="11">
        <f t="shared" si="25"/>
        <v>4.8309178743962469E-3</v>
      </c>
    </row>
    <row r="775" spans="1:11">
      <c r="A775">
        <f t="shared" si="24"/>
        <v>7</v>
      </c>
      <c r="B775">
        <v>2565</v>
      </c>
      <c r="C775">
        <v>12</v>
      </c>
      <c r="D775" s="6">
        <v>44754</v>
      </c>
      <c r="E775">
        <v>4.1399999999999997</v>
      </c>
      <c r="F775">
        <v>4.2</v>
      </c>
      <c r="G775">
        <v>4.08</v>
      </c>
      <c r="H775">
        <v>4.08</v>
      </c>
      <c r="I775">
        <v>4.08</v>
      </c>
      <c r="J775">
        <v>11601100</v>
      </c>
      <c r="K775" s="11">
        <f t="shared" si="25"/>
        <v>-1.4492753623188312E-2</v>
      </c>
    </row>
    <row r="776" spans="1:11">
      <c r="A776">
        <f t="shared" si="24"/>
        <v>7</v>
      </c>
      <c r="B776">
        <v>2565</v>
      </c>
      <c r="C776">
        <v>14</v>
      </c>
      <c r="D776" s="6">
        <v>44756</v>
      </c>
      <c r="E776">
        <v>4.08</v>
      </c>
      <c r="F776">
        <v>4.18</v>
      </c>
      <c r="G776">
        <v>4.08</v>
      </c>
      <c r="H776">
        <v>4.0999999999999996</v>
      </c>
      <c r="I776">
        <v>4.0999999999999996</v>
      </c>
      <c r="J776">
        <v>8767100</v>
      </c>
      <c r="K776" s="11">
        <f t="shared" si="25"/>
        <v>4.9019607843136213E-3</v>
      </c>
    </row>
    <row r="777" spans="1:11">
      <c r="A777">
        <f t="shared" si="24"/>
        <v>7</v>
      </c>
      <c r="B777">
        <v>2565</v>
      </c>
      <c r="C777">
        <v>15</v>
      </c>
      <c r="D777" s="6">
        <v>44757</v>
      </c>
      <c r="E777">
        <v>4.12</v>
      </c>
      <c r="F777">
        <v>4.1399999999999997</v>
      </c>
      <c r="G777">
        <v>3.9</v>
      </c>
      <c r="H777">
        <v>4</v>
      </c>
      <c r="I777">
        <v>4</v>
      </c>
      <c r="J777">
        <v>27702200</v>
      </c>
      <c r="K777" s="11">
        <f t="shared" si="25"/>
        <v>-2.9126213592233035E-2</v>
      </c>
    </row>
    <row r="778" spans="1:11">
      <c r="A778">
        <f t="shared" si="24"/>
        <v>7</v>
      </c>
      <c r="B778">
        <v>2565</v>
      </c>
      <c r="C778">
        <v>18</v>
      </c>
      <c r="D778" s="6">
        <v>44760</v>
      </c>
      <c r="E778">
        <v>4.0199999999999996</v>
      </c>
      <c r="F778">
        <v>4.2</v>
      </c>
      <c r="G778">
        <v>4</v>
      </c>
      <c r="H778">
        <v>4.2</v>
      </c>
      <c r="I778">
        <v>4.2</v>
      </c>
      <c r="J778">
        <v>14478200</v>
      </c>
      <c r="K778" s="11">
        <f t="shared" si="25"/>
        <v>4.4776119402985232E-2</v>
      </c>
    </row>
    <row r="779" spans="1:11">
      <c r="A779">
        <f t="shared" si="24"/>
        <v>7</v>
      </c>
      <c r="B779">
        <v>2565</v>
      </c>
      <c r="C779">
        <v>19</v>
      </c>
      <c r="D779" s="6">
        <v>44761</v>
      </c>
      <c r="E779">
        <v>4.16</v>
      </c>
      <c r="F779">
        <v>4.18</v>
      </c>
      <c r="G779">
        <v>4.0999999999999996</v>
      </c>
      <c r="H779">
        <v>4.16</v>
      </c>
      <c r="I779">
        <v>4.16</v>
      </c>
      <c r="J779">
        <v>5391000</v>
      </c>
      <c r="K779" s="11">
        <f t="shared" si="25"/>
        <v>0</v>
      </c>
    </row>
    <row r="780" spans="1:11">
      <c r="A780">
        <f t="shared" si="24"/>
        <v>7</v>
      </c>
      <c r="B780">
        <v>2565</v>
      </c>
      <c r="C780">
        <v>20</v>
      </c>
      <c r="D780" s="6">
        <v>44762</v>
      </c>
      <c r="E780">
        <v>4.18</v>
      </c>
      <c r="F780">
        <v>4.2</v>
      </c>
      <c r="G780">
        <v>4.0999999999999996</v>
      </c>
      <c r="H780">
        <v>4.12</v>
      </c>
      <c r="I780">
        <v>4.12</v>
      </c>
      <c r="J780">
        <v>12479700</v>
      </c>
      <c r="K780" s="11">
        <f t="shared" si="25"/>
        <v>-1.435406698564584E-2</v>
      </c>
    </row>
    <row r="781" spans="1:11">
      <c r="A781">
        <f t="shared" si="24"/>
        <v>7</v>
      </c>
      <c r="B781">
        <v>2565</v>
      </c>
      <c r="C781">
        <v>21</v>
      </c>
      <c r="D781" s="6">
        <v>44763</v>
      </c>
      <c r="E781">
        <v>4.1399999999999997</v>
      </c>
      <c r="F781">
        <v>4.2</v>
      </c>
      <c r="G781">
        <v>4.0999999999999996</v>
      </c>
      <c r="H781">
        <v>4.18</v>
      </c>
      <c r="I781">
        <v>4.18</v>
      </c>
      <c r="J781">
        <v>7284200</v>
      </c>
      <c r="K781" s="11">
        <f t="shared" si="25"/>
        <v>9.6618357487922805E-3</v>
      </c>
    </row>
    <row r="782" spans="1:11">
      <c r="A782">
        <f t="shared" si="24"/>
        <v>7</v>
      </c>
      <c r="B782">
        <v>2565</v>
      </c>
      <c r="C782">
        <v>22</v>
      </c>
      <c r="D782" s="6">
        <v>44764</v>
      </c>
      <c r="E782">
        <v>4.18</v>
      </c>
      <c r="F782">
        <v>4.22</v>
      </c>
      <c r="G782">
        <v>4.1399999999999997</v>
      </c>
      <c r="H782">
        <v>4.2</v>
      </c>
      <c r="I782">
        <v>4.2</v>
      </c>
      <c r="J782">
        <v>6235300</v>
      </c>
      <c r="K782" s="11">
        <f t="shared" si="25"/>
        <v>4.7846889952154218E-3</v>
      </c>
    </row>
    <row r="783" spans="1:11">
      <c r="A783">
        <f t="shared" si="24"/>
        <v>7</v>
      </c>
      <c r="B783">
        <v>2565</v>
      </c>
      <c r="C783">
        <v>25</v>
      </c>
      <c r="D783" s="6">
        <v>44767</v>
      </c>
      <c r="E783">
        <v>4.18</v>
      </c>
      <c r="F783">
        <v>4.3</v>
      </c>
      <c r="G783">
        <v>4.18</v>
      </c>
      <c r="H783">
        <v>4.28</v>
      </c>
      <c r="I783">
        <v>4.28</v>
      </c>
      <c r="J783">
        <v>9924900</v>
      </c>
      <c r="K783" s="11">
        <f t="shared" si="25"/>
        <v>2.3923444976076683E-2</v>
      </c>
    </row>
    <row r="784" spans="1:11">
      <c r="A784">
        <f t="shared" si="24"/>
        <v>7</v>
      </c>
      <c r="B784">
        <v>2565</v>
      </c>
      <c r="C784">
        <v>26</v>
      </c>
      <c r="D784" s="6">
        <v>44768</v>
      </c>
      <c r="E784">
        <v>4.34</v>
      </c>
      <c r="F784">
        <v>4.4000000000000004</v>
      </c>
      <c r="G784">
        <v>4.28</v>
      </c>
      <c r="H784">
        <v>4.32</v>
      </c>
      <c r="I784">
        <v>4.32</v>
      </c>
      <c r="J784">
        <v>16233000</v>
      </c>
      <c r="K784" s="11">
        <f t="shared" si="25"/>
        <v>-4.608294930875478E-3</v>
      </c>
    </row>
    <row r="785" spans="1:11">
      <c r="A785">
        <f t="shared" si="24"/>
        <v>7</v>
      </c>
      <c r="B785">
        <v>2565</v>
      </c>
      <c r="C785">
        <v>27</v>
      </c>
      <c r="D785" s="6">
        <v>44769</v>
      </c>
      <c r="E785">
        <v>4.3600000000000003</v>
      </c>
      <c r="F785">
        <v>4.38</v>
      </c>
      <c r="G785">
        <v>4.3</v>
      </c>
      <c r="H785">
        <v>4.32</v>
      </c>
      <c r="I785">
        <v>4.32</v>
      </c>
      <c r="J785">
        <v>11956400</v>
      </c>
      <c r="K785" s="11">
        <f t="shared" si="25"/>
        <v>-9.174311926605512E-3</v>
      </c>
    </row>
    <row r="786" spans="1:11">
      <c r="A786">
        <f t="shared" si="24"/>
        <v>8</v>
      </c>
      <c r="B786">
        <v>2565</v>
      </c>
      <c r="C786">
        <v>1</v>
      </c>
      <c r="D786" s="6">
        <v>44774</v>
      </c>
      <c r="E786">
        <v>4.3600000000000003</v>
      </c>
      <c r="F786">
        <v>4.5199999999999996</v>
      </c>
      <c r="G786">
        <v>4.32</v>
      </c>
      <c r="H786">
        <v>4.4800000000000004</v>
      </c>
      <c r="I786">
        <v>4.4800000000000004</v>
      </c>
      <c r="J786">
        <v>64881200</v>
      </c>
      <c r="K786" s="11">
        <f t="shared" si="25"/>
        <v>2.7522935779816536E-2</v>
      </c>
    </row>
    <row r="787" spans="1:11">
      <c r="A787">
        <f t="shared" si="24"/>
        <v>8</v>
      </c>
      <c r="B787">
        <v>2565</v>
      </c>
      <c r="C787">
        <v>2</v>
      </c>
      <c r="D787" s="6">
        <v>44775</v>
      </c>
      <c r="E787">
        <v>4.4000000000000004</v>
      </c>
      <c r="F787">
        <v>4.4400000000000004</v>
      </c>
      <c r="G787">
        <v>4.32</v>
      </c>
      <c r="H787">
        <v>4.4000000000000004</v>
      </c>
      <c r="I787">
        <v>4.4000000000000004</v>
      </c>
      <c r="J787">
        <v>19130000</v>
      </c>
      <c r="K787" s="11">
        <f t="shared" si="25"/>
        <v>0</v>
      </c>
    </row>
    <row r="788" spans="1:11">
      <c r="A788">
        <f t="shared" si="24"/>
        <v>8</v>
      </c>
      <c r="B788">
        <v>2565</v>
      </c>
      <c r="C788">
        <v>3</v>
      </c>
      <c r="D788" s="6">
        <v>44776</v>
      </c>
      <c r="E788">
        <v>4.38</v>
      </c>
      <c r="F788">
        <v>4.4400000000000004</v>
      </c>
      <c r="G788">
        <v>4.34</v>
      </c>
      <c r="H788">
        <v>4.3600000000000003</v>
      </c>
      <c r="I788">
        <v>4.3600000000000003</v>
      </c>
      <c r="J788">
        <v>7332100</v>
      </c>
      <c r="K788" s="11">
        <f t="shared" si="25"/>
        <v>-4.5662100456620031E-3</v>
      </c>
    </row>
    <row r="789" spans="1:11">
      <c r="A789">
        <f t="shared" si="24"/>
        <v>8</v>
      </c>
      <c r="B789">
        <v>2565</v>
      </c>
      <c r="C789">
        <v>4</v>
      </c>
      <c r="D789" s="6">
        <v>44777</v>
      </c>
      <c r="E789">
        <v>4.38</v>
      </c>
      <c r="F789">
        <v>4.4000000000000004</v>
      </c>
      <c r="G789">
        <v>4.34</v>
      </c>
      <c r="H789">
        <v>4.34</v>
      </c>
      <c r="I789">
        <v>4.34</v>
      </c>
      <c r="J789">
        <v>6012600</v>
      </c>
      <c r="K789" s="11">
        <f t="shared" si="25"/>
        <v>-9.1324200913242091E-3</v>
      </c>
    </row>
    <row r="790" spans="1:11">
      <c r="A790">
        <f t="shared" si="24"/>
        <v>8</v>
      </c>
      <c r="B790">
        <v>2565</v>
      </c>
      <c r="C790">
        <v>5</v>
      </c>
      <c r="D790" s="6">
        <v>44778</v>
      </c>
      <c r="E790">
        <v>4.34</v>
      </c>
      <c r="F790">
        <v>4.4000000000000004</v>
      </c>
      <c r="G790">
        <v>4.24</v>
      </c>
      <c r="H790">
        <v>4.26</v>
      </c>
      <c r="I790">
        <v>4.26</v>
      </c>
      <c r="J790">
        <v>15131400</v>
      </c>
      <c r="K790" s="11">
        <f t="shared" si="25"/>
        <v>-1.8433179723502321E-2</v>
      </c>
    </row>
    <row r="791" spans="1:11">
      <c r="A791">
        <f t="shared" si="24"/>
        <v>8</v>
      </c>
      <c r="B791">
        <v>2565</v>
      </c>
      <c r="C791">
        <v>8</v>
      </c>
      <c r="D791" s="6">
        <v>44781</v>
      </c>
      <c r="E791">
        <v>4.26</v>
      </c>
      <c r="F791">
        <v>4.3600000000000003</v>
      </c>
      <c r="G791">
        <v>4.24</v>
      </c>
      <c r="H791">
        <v>4.34</v>
      </c>
      <c r="I791">
        <v>4.34</v>
      </c>
      <c r="J791">
        <v>9610900</v>
      </c>
      <c r="K791" s="11">
        <f t="shared" si="25"/>
        <v>1.8779342723004713E-2</v>
      </c>
    </row>
    <row r="792" spans="1:11">
      <c r="A792">
        <f t="shared" si="24"/>
        <v>8</v>
      </c>
      <c r="B792">
        <v>2565</v>
      </c>
      <c r="C792">
        <v>9</v>
      </c>
      <c r="D792" s="6">
        <v>44782</v>
      </c>
      <c r="E792">
        <v>4.34</v>
      </c>
      <c r="F792">
        <v>4.4400000000000004</v>
      </c>
      <c r="G792">
        <v>4.32</v>
      </c>
      <c r="H792">
        <v>4.34</v>
      </c>
      <c r="I792">
        <v>4.34</v>
      </c>
      <c r="J792">
        <v>15520200</v>
      </c>
      <c r="K792" s="11">
        <f t="shared" si="25"/>
        <v>0</v>
      </c>
    </row>
    <row r="793" spans="1:11">
      <c r="A793">
        <f t="shared" si="24"/>
        <v>8</v>
      </c>
      <c r="B793">
        <v>2565</v>
      </c>
      <c r="C793">
        <v>10</v>
      </c>
      <c r="D793" s="6">
        <v>44783</v>
      </c>
      <c r="E793">
        <v>4.32</v>
      </c>
      <c r="F793">
        <v>4.4000000000000004</v>
      </c>
      <c r="G793">
        <v>4.28</v>
      </c>
      <c r="H793">
        <v>4.3</v>
      </c>
      <c r="I793">
        <v>4.3</v>
      </c>
      <c r="J793">
        <v>10826000</v>
      </c>
      <c r="K793" s="11">
        <f t="shared" si="25"/>
        <v>-4.6296296296297361E-3</v>
      </c>
    </row>
    <row r="794" spans="1:11">
      <c r="A794">
        <f t="shared" si="24"/>
        <v>8</v>
      </c>
      <c r="B794">
        <v>2565</v>
      </c>
      <c r="C794">
        <v>11</v>
      </c>
      <c r="D794" s="6">
        <v>44784</v>
      </c>
      <c r="E794">
        <v>4.32</v>
      </c>
      <c r="F794">
        <v>4.3600000000000003</v>
      </c>
      <c r="G794">
        <v>4.28</v>
      </c>
      <c r="H794">
        <v>4.3</v>
      </c>
      <c r="I794">
        <v>4.3</v>
      </c>
      <c r="J794">
        <v>6510900</v>
      </c>
      <c r="K794" s="11">
        <f t="shared" si="25"/>
        <v>-4.6296296296297361E-3</v>
      </c>
    </row>
    <row r="795" spans="1:11">
      <c r="A795">
        <f t="shared" si="24"/>
        <v>8</v>
      </c>
      <c r="B795">
        <v>2565</v>
      </c>
      <c r="C795">
        <v>15</v>
      </c>
      <c r="D795" s="6">
        <v>44788</v>
      </c>
      <c r="E795">
        <v>4.3</v>
      </c>
      <c r="F795">
        <v>4.34</v>
      </c>
      <c r="G795">
        <v>4.26</v>
      </c>
      <c r="H795">
        <v>4.26</v>
      </c>
      <c r="I795">
        <v>4.26</v>
      </c>
      <c r="J795">
        <v>9514200</v>
      </c>
      <c r="K795" s="11">
        <f t="shared" si="25"/>
        <v>-9.3023255813953574E-3</v>
      </c>
    </row>
    <row r="796" spans="1:11">
      <c r="A796">
        <f t="shared" si="24"/>
        <v>8</v>
      </c>
      <c r="B796">
        <v>2565</v>
      </c>
      <c r="C796">
        <v>16</v>
      </c>
      <c r="D796" s="6">
        <v>44789</v>
      </c>
      <c r="E796">
        <v>4.28</v>
      </c>
      <c r="F796">
        <v>4.32</v>
      </c>
      <c r="G796">
        <v>4.2</v>
      </c>
      <c r="H796">
        <v>4.2</v>
      </c>
      <c r="I796">
        <v>4.2</v>
      </c>
      <c r="J796">
        <v>10704900</v>
      </c>
      <c r="K796" s="11">
        <f t="shared" si="25"/>
        <v>-1.8691588785046745E-2</v>
      </c>
    </row>
    <row r="797" spans="1:11">
      <c r="A797">
        <f t="shared" si="24"/>
        <v>8</v>
      </c>
      <c r="B797">
        <v>2565</v>
      </c>
      <c r="C797">
        <v>17</v>
      </c>
      <c r="D797" s="6">
        <v>44790</v>
      </c>
      <c r="E797">
        <v>4.22</v>
      </c>
      <c r="F797">
        <v>4.24</v>
      </c>
      <c r="G797">
        <v>4.16</v>
      </c>
      <c r="H797">
        <v>4.18</v>
      </c>
      <c r="I797">
        <v>4.18</v>
      </c>
      <c r="J797">
        <v>16654000</v>
      </c>
      <c r="K797" s="11">
        <f t="shared" si="25"/>
        <v>-9.4786729857819999E-3</v>
      </c>
    </row>
    <row r="798" spans="1:11">
      <c r="A798">
        <f t="shared" si="24"/>
        <v>8</v>
      </c>
      <c r="B798">
        <v>2565</v>
      </c>
      <c r="C798">
        <v>18</v>
      </c>
      <c r="D798" s="6">
        <v>44791</v>
      </c>
      <c r="E798">
        <v>4.2</v>
      </c>
      <c r="F798">
        <v>4.28</v>
      </c>
      <c r="G798">
        <v>4.1399999999999997</v>
      </c>
      <c r="H798">
        <v>4.16</v>
      </c>
      <c r="I798">
        <v>4.16</v>
      </c>
      <c r="J798">
        <v>40599300</v>
      </c>
      <c r="K798" s="11">
        <f t="shared" si="25"/>
        <v>-9.5238095238095316E-3</v>
      </c>
    </row>
    <row r="799" spans="1:11">
      <c r="A799">
        <f t="shared" si="24"/>
        <v>8</v>
      </c>
      <c r="B799">
        <v>2565</v>
      </c>
      <c r="C799">
        <v>19</v>
      </c>
      <c r="D799" s="6">
        <v>44792</v>
      </c>
      <c r="E799">
        <v>4.16</v>
      </c>
      <c r="F799">
        <v>4.18</v>
      </c>
      <c r="G799">
        <v>4.0599999999999996</v>
      </c>
      <c r="H799">
        <v>4.0999999999999996</v>
      </c>
      <c r="I799">
        <v>4.0999999999999996</v>
      </c>
      <c r="J799">
        <v>33885100</v>
      </c>
      <c r="K799" s="11">
        <f t="shared" si="25"/>
        <v>-1.4423076923077042E-2</v>
      </c>
    </row>
    <row r="800" spans="1:11">
      <c r="A800">
        <f t="shared" si="24"/>
        <v>8</v>
      </c>
      <c r="B800">
        <v>2565</v>
      </c>
      <c r="C800">
        <v>22</v>
      </c>
      <c r="D800" s="6">
        <v>44795</v>
      </c>
      <c r="E800">
        <v>4.08</v>
      </c>
      <c r="F800">
        <v>4.0999999999999996</v>
      </c>
      <c r="G800">
        <v>3.98</v>
      </c>
      <c r="H800">
        <v>4</v>
      </c>
      <c r="I800">
        <v>4</v>
      </c>
      <c r="J800">
        <v>37551400</v>
      </c>
      <c r="K800" s="11">
        <f t="shared" si="25"/>
        <v>-1.9607843137254919E-2</v>
      </c>
    </row>
    <row r="801" spans="1:11">
      <c r="A801">
        <f t="shared" si="24"/>
        <v>8</v>
      </c>
      <c r="B801">
        <v>2565</v>
      </c>
      <c r="C801">
        <v>23</v>
      </c>
      <c r="D801" s="6">
        <v>44796</v>
      </c>
      <c r="E801">
        <v>4</v>
      </c>
      <c r="F801">
        <v>4.0599999999999996</v>
      </c>
      <c r="G801">
        <v>3.96</v>
      </c>
      <c r="H801">
        <v>4.04</v>
      </c>
      <c r="I801">
        <v>4.04</v>
      </c>
      <c r="J801">
        <v>43543300</v>
      </c>
      <c r="K801" s="11">
        <f t="shared" si="25"/>
        <v>1.0000000000000009E-2</v>
      </c>
    </row>
    <row r="802" spans="1:11">
      <c r="A802">
        <f t="shared" si="24"/>
        <v>8</v>
      </c>
      <c r="B802">
        <v>2565</v>
      </c>
      <c r="C802">
        <v>24</v>
      </c>
      <c r="D802" s="6">
        <v>44797</v>
      </c>
      <c r="E802">
        <v>4.08</v>
      </c>
      <c r="F802">
        <v>4.18</v>
      </c>
      <c r="G802">
        <v>4.0599999999999996</v>
      </c>
      <c r="H802">
        <v>4.12</v>
      </c>
      <c r="I802">
        <v>4.12</v>
      </c>
      <c r="J802">
        <v>30758600</v>
      </c>
      <c r="K802" s="11">
        <f t="shared" si="25"/>
        <v>9.8039215686274595E-3</v>
      </c>
    </row>
    <row r="803" spans="1:11">
      <c r="A803">
        <f t="shared" si="24"/>
        <v>8</v>
      </c>
      <c r="B803">
        <v>2565</v>
      </c>
      <c r="C803">
        <v>25</v>
      </c>
      <c r="D803" s="6">
        <v>44798</v>
      </c>
      <c r="E803">
        <v>4.12</v>
      </c>
      <c r="F803">
        <v>4.18</v>
      </c>
      <c r="G803">
        <v>4.0999999999999996</v>
      </c>
      <c r="H803">
        <v>4.0999999999999996</v>
      </c>
      <c r="I803">
        <v>4.0999999999999996</v>
      </c>
      <c r="J803">
        <v>11653100</v>
      </c>
      <c r="K803" s="11">
        <f t="shared" si="25"/>
        <v>-4.8543689320389473E-3</v>
      </c>
    </row>
    <row r="804" spans="1:11">
      <c r="A804">
        <f t="shared" si="24"/>
        <v>8</v>
      </c>
      <c r="B804">
        <v>2565</v>
      </c>
      <c r="C804">
        <v>26</v>
      </c>
      <c r="D804" s="6">
        <v>44799</v>
      </c>
      <c r="E804">
        <v>4.08</v>
      </c>
      <c r="F804">
        <v>4.0999999999999996</v>
      </c>
      <c r="G804">
        <v>4.0199999999999996</v>
      </c>
      <c r="H804">
        <v>4.04</v>
      </c>
      <c r="I804">
        <v>4.04</v>
      </c>
      <c r="J804">
        <v>20356100</v>
      </c>
      <c r="K804" s="11">
        <f t="shared" si="25"/>
        <v>-9.8039215686274595E-3</v>
      </c>
    </row>
    <row r="805" spans="1:11">
      <c r="A805">
        <f t="shared" si="24"/>
        <v>8</v>
      </c>
      <c r="B805">
        <v>2565</v>
      </c>
      <c r="C805">
        <v>29</v>
      </c>
      <c r="D805" s="6">
        <v>44802</v>
      </c>
      <c r="E805">
        <v>4.0199999999999996</v>
      </c>
      <c r="F805">
        <v>4.0999999999999996</v>
      </c>
      <c r="G805">
        <v>4</v>
      </c>
      <c r="H805">
        <v>4.08</v>
      </c>
      <c r="I805">
        <v>4.08</v>
      </c>
      <c r="J805">
        <v>28254000</v>
      </c>
      <c r="K805" s="11">
        <f t="shared" si="25"/>
        <v>1.4925373134328483E-2</v>
      </c>
    </row>
    <row r="806" spans="1:11">
      <c r="A806">
        <f t="shared" si="24"/>
        <v>8</v>
      </c>
      <c r="B806">
        <v>2565</v>
      </c>
      <c r="C806">
        <v>30</v>
      </c>
      <c r="D806" s="6">
        <v>44803</v>
      </c>
      <c r="E806">
        <v>4.0599999999999996</v>
      </c>
      <c r="F806">
        <v>4.1399999999999997</v>
      </c>
      <c r="G806">
        <v>4.0599999999999996</v>
      </c>
      <c r="H806">
        <v>4.08</v>
      </c>
      <c r="I806">
        <v>4.08</v>
      </c>
      <c r="J806">
        <v>24004200</v>
      </c>
      <c r="K806" s="11">
        <f t="shared" si="25"/>
        <v>4.926108374384351E-3</v>
      </c>
    </row>
    <row r="807" spans="1:11">
      <c r="A807">
        <f t="shared" si="24"/>
        <v>8</v>
      </c>
      <c r="B807">
        <v>2565</v>
      </c>
      <c r="C807">
        <v>31</v>
      </c>
      <c r="D807" s="6">
        <v>44804</v>
      </c>
      <c r="E807">
        <v>4.08</v>
      </c>
      <c r="F807">
        <v>4.18</v>
      </c>
      <c r="G807">
        <v>4.0599999999999996</v>
      </c>
      <c r="H807">
        <v>4.18</v>
      </c>
      <c r="I807">
        <v>4.18</v>
      </c>
      <c r="J807">
        <v>31172900</v>
      </c>
      <c r="K807" s="11">
        <f t="shared" si="25"/>
        <v>2.450980392156854E-2</v>
      </c>
    </row>
    <row r="808" spans="1:11">
      <c r="A808">
        <f t="shared" si="24"/>
        <v>9</v>
      </c>
      <c r="B808">
        <v>2565</v>
      </c>
      <c r="C808">
        <v>1</v>
      </c>
      <c r="D808" s="6">
        <v>44805</v>
      </c>
      <c r="E808">
        <v>4.1399999999999997</v>
      </c>
      <c r="F808">
        <v>4.18</v>
      </c>
      <c r="G808">
        <v>4.08</v>
      </c>
      <c r="H808">
        <v>4.08</v>
      </c>
      <c r="I808">
        <v>4.08</v>
      </c>
      <c r="J808">
        <v>20362600</v>
      </c>
      <c r="K808" s="11">
        <f t="shared" si="25"/>
        <v>-1.4492753623188312E-2</v>
      </c>
    </row>
    <row r="809" spans="1:11">
      <c r="A809">
        <f t="shared" si="24"/>
        <v>9</v>
      </c>
      <c r="B809">
        <v>2565</v>
      </c>
      <c r="C809">
        <v>2</v>
      </c>
      <c r="D809" s="6">
        <v>44806</v>
      </c>
      <c r="E809">
        <v>4.08</v>
      </c>
      <c r="F809">
        <v>4.12</v>
      </c>
      <c r="G809">
        <v>4.0599999999999996</v>
      </c>
      <c r="H809">
        <v>4.08</v>
      </c>
      <c r="I809">
        <v>4.08</v>
      </c>
      <c r="J809">
        <v>9209800</v>
      </c>
      <c r="K809" s="11">
        <f t="shared" si="25"/>
        <v>0</v>
      </c>
    </row>
    <row r="810" spans="1:11">
      <c r="A810">
        <f t="shared" si="24"/>
        <v>9</v>
      </c>
      <c r="B810">
        <v>2565</v>
      </c>
      <c r="C810">
        <v>5</v>
      </c>
      <c r="D810" s="6">
        <v>44809</v>
      </c>
      <c r="E810">
        <v>4.0599999999999996</v>
      </c>
      <c r="F810">
        <v>4.12</v>
      </c>
      <c r="G810">
        <v>4.0599999999999996</v>
      </c>
      <c r="H810">
        <v>4.08</v>
      </c>
      <c r="I810">
        <v>4.08</v>
      </c>
      <c r="J810">
        <v>3734400</v>
      </c>
      <c r="K810" s="11">
        <f t="shared" si="25"/>
        <v>4.926108374384351E-3</v>
      </c>
    </row>
    <row r="811" spans="1:11">
      <c r="A811">
        <f t="shared" si="24"/>
        <v>9</v>
      </c>
      <c r="B811">
        <v>2565</v>
      </c>
      <c r="C811">
        <v>6</v>
      </c>
      <c r="D811" s="6">
        <v>44810</v>
      </c>
      <c r="E811">
        <v>4.08</v>
      </c>
      <c r="F811">
        <v>4.12</v>
      </c>
      <c r="G811">
        <v>4.08</v>
      </c>
      <c r="H811">
        <v>4.0999999999999996</v>
      </c>
      <c r="I811">
        <v>4.0999999999999996</v>
      </c>
      <c r="J811">
        <v>4482900</v>
      </c>
      <c r="K811" s="11">
        <f t="shared" si="25"/>
        <v>4.9019607843136213E-3</v>
      </c>
    </row>
    <row r="812" spans="1:11">
      <c r="A812">
        <f t="shared" si="24"/>
        <v>9</v>
      </c>
      <c r="B812">
        <v>2565</v>
      </c>
      <c r="C812">
        <v>7</v>
      </c>
      <c r="D812" s="6">
        <v>44811</v>
      </c>
      <c r="E812">
        <v>4.08</v>
      </c>
      <c r="F812">
        <v>4.0999999999999996</v>
      </c>
      <c r="G812">
        <v>4.08</v>
      </c>
      <c r="H812">
        <v>4.08</v>
      </c>
      <c r="I812">
        <v>4.08</v>
      </c>
      <c r="J812">
        <v>4360800</v>
      </c>
      <c r="K812" s="11">
        <f t="shared" si="25"/>
        <v>0</v>
      </c>
    </row>
    <row r="813" spans="1:11">
      <c r="A813">
        <f t="shared" si="24"/>
        <v>9</v>
      </c>
      <c r="B813">
        <v>2565</v>
      </c>
      <c r="C813">
        <v>8</v>
      </c>
      <c r="D813" s="6">
        <v>44812</v>
      </c>
      <c r="E813">
        <v>4.12</v>
      </c>
      <c r="F813">
        <v>4.16</v>
      </c>
      <c r="G813">
        <v>4.0999999999999996</v>
      </c>
      <c r="H813">
        <v>4.12</v>
      </c>
      <c r="I813">
        <v>4.12</v>
      </c>
      <c r="J813">
        <v>21131900</v>
      </c>
      <c r="K813" s="11">
        <f t="shared" si="25"/>
        <v>0</v>
      </c>
    </row>
    <row r="814" spans="1:11">
      <c r="A814">
        <f t="shared" si="24"/>
        <v>9</v>
      </c>
      <c r="B814">
        <v>2565</v>
      </c>
      <c r="C814">
        <v>9</v>
      </c>
      <c r="D814" s="6">
        <v>44813</v>
      </c>
      <c r="E814">
        <v>4.12</v>
      </c>
      <c r="F814">
        <v>4.16</v>
      </c>
      <c r="G814">
        <v>4.0999999999999996</v>
      </c>
      <c r="H814">
        <v>4.1399999999999997</v>
      </c>
      <c r="I814">
        <v>4.1399999999999997</v>
      </c>
      <c r="J814">
        <v>11255300</v>
      </c>
      <c r="K814" s="11">
        <f t="shared" si="25"/>
        <v>4.8543689320387313E-3</v>
      </c>
    </row>
    <row r="815" spans="1:11">
      <c r="A815">
        <f t="shared" si="24"/>
        <v>9</v>
      </c>
      <c r="B815">
        <v>2565</v>
      </c>
      <c r="C815">
        <v>12</v>
      </c>
      <c r="D815" s="6">
        <v>44816</v>
      </c>
      <c r="E815">
        <v>4.16</v>
      </c>
      <c r="F815">
        <v>4.28</v>
      </c>
      <c r="G815">
        <v>4.1399999999999997</v>
      </c>
      <c r="H815">
        <v>4.22</v>
      </c>
      <c r="I815">
        <v>4.22</v>
      </c>
      <c r="J815">
        <v>39510500</v>
      </c>
      <c r="K815" s="11">
        <f t="shared" si="25"/>
        <v>1.4423076923076828E-2</v>
      </c>
    </row>
    <row r="816" spans="1:11">
      <c r="A816">
        <f t="shared" si="24"/>
        <v>9</v>
      </c>
      <c r="B816">
        <v>2565</v>
      </c>
      <c r="C816">
        <v>13</v>
      </c>
      <c r="D816" s="6">
        <v>44817</v>
      </c>
      <c r="E816">
        <v>4.22</v>
      </c>
      <c r="F816">
        <v>4.22</v>
      </c>
      <c r="G816">
        <v>4.12</v>
      </c>
      <c r="H816">
        <v>4.16</v>
      </c>
      <c r="I816">
        <v>4.16</v>
      </c>
      <c r="J816">
        <v>18867900</v>
      </c>
      <c r="K816" s="11">
        <f t="shared" si="25"/>
        <v>-1.4218009478672893E-2</v>
      </c>
    </row>
    <row r="817" spans="1:11">
      <c r="A817">
        <f t="shared" si="24"/>
        <v>9</v>
      </c>
      <c r="B817">
        <v>2565</v>
      </c>
      <c r="C817">
        <v>14</v>
      </c>
      <c r="D817" s="6">
        <v>44818</v>
      </c>
      <c r="E817">
        <v>4.0999999999999996</v>
      </c>
      <c r="F817">
        <v>4.1399999999999997</v>
      </c>
      <c r="G817">
        <v>4.08</v>
      </c>
      <c r="H817">
        <v>4.12</v>
      </c>
      <c r="I817">
        <v>4.12</v>
      </c>
      <c r="J817">
        <v>12469700</v>
      </c>
      <c r="K817" s="11">
        <f t="shared" si="25"/>
        <v>4.8780487804879176E-3</v>
      </c>
    </row>
    <row r="818" spans="1:11">
      <c r="A818">
        <f t="shared" ref="A818:A881" si="26">MONTH(D818)</f>
        <v>9</v>
      </c>
      <c r="B818">
        <v>2565</v>
      </c>
      <c r="C818">
        <v>15</v>
      </c>
      <c r="D818" s="6">
        <v>44819</v>
      </c>
      <c r="E818">
        <v>4.12</v>
      </c>
      <c r="F818">
        <v>4.16</v>
      </c>
      <c r="G818">
        <v>4.08</v>
      </c>
      <c r="H818">
        <v>4.16</v>
      </c>
      <c r="I818">
        <v>4.16</v>
      </c>
      <c r="J818">
        <v>9920600</v>
      </c>
      <c r="K818" s="11">
        <f t="shared" si="25"/>
        <v>9.7087378640776777E-3</v>
      </c>
    </row>
    <row r="819" spans="1:11">
      <c r="A819">
        <f t="shared" si="26"/>
        <v>9</v>
      </c>
      <c r="B819">
        <v>2565</v>
      </c>
      <c r="C819">
        <v>16</v>
      </c>
      <c r="D819" s="6">
        <v>44820</v>
      </c>
      <c r="E819">
        <v>4.12</v>
      </c>
      <c r="F819">
        <v>4.1399999999999997</v>
      </c>
      <c r="G819">
        <v>4.08</v>
      </c>
      <c r="H819">
        <v>4.0999999999999996</v>
      </c>
      <c r="I819">
        <v>4.0999999999999996</v>
      </c>
      <c r="J819">
        <v>8504500</v>
      </c>
      <c r="K819" s="11">
        <f t="shared" si="25"/>
        <v>-4.8543689320389473E-3</v>
      </c>
    </row>
    <row r="820" spans="1:11">
      <c r="A820">
        <f t="shared" si="26"/>
        <v>9</v>
      </c>
      <c r="B820">
        <v>2565</v>
      </c>
      <c r="C820">
        <v>19</v>
      </c>
      <c r="D820" s="6">
        <v>44823</v>
      </c>
      <c r="E820">
        <v>4.0999999999999996</v>
      </c>
      <c r="F820">
        <v>4.12</v>
      </c>
      <c r="G820">
        <v>4.04</v>
      </c>
      <c r="H820">
        <v>4.04</v>
      </c>
      <c r="I820">
        <v>4.04</v>
      </c>
      <c r="J820">
        <v>14066100</v>
      </c>
      <c r="K820" s="11">
        <f t="shared" si="25"/>
        <v>-1.463414634146332E-2</v>
      </c>
    </row>
    <row r="821" spans="1:11">
      <c r="A821">
        <f t="shared" si="26"/>
        <v>9</v>
      </c>
      <c r="B821">
        <v>2565</v>
      </c>
      <c r="C821">
        <v>20</v>
      </c>
      <c r="D821" s="6">
        <v>44824</v>
      </c>
      <c r="E821">
        <v>4.08</v>
      </c>
      <c r="F821">
        <v>4.0999999999999996</v>
      </c>
      <c r="G821">
        <v>4.0599999999999996</v>
      </c>
      <c r="H821">
        <v>4.0599999999999996</v>
      </c>
      <c r="I821">
        <v>4.0599999999999996</v>
      </c>
      <c r="J821">
        <v>3152400</v>
      </c>
      <c r="K821" s="11">
        <f t="shared" si="25"/>
        <v>-4.9019607843138382E-3</v>
      </c>
    </row>
    <row r="822" spans="1:11">
      <c r="A822">
        <f t="shared" si="26"/>
        <v>9</v>
      </c>
      <c r="B822">
        <v>2565</v>
      </c>
      <c r="C822">
        <v>21</v>
      </c>
      <c r="D822" s="6">
        <v>44825</v>
      </c>
      <c r="E822">
        <v>4.0599999999999996</v>
      </c>
      <c r="F822">
        <v>4.08</v>
      </c>
      <c r="G822">
        <v>4.04</v>
      </c>
      <c r="H822">
        <v>4.04</v>
      </c>
      <c r="I822">
        <v>4.04</v>
      </c>
      <c r="J822">
        <v>4079300</v>
      </c>
      <c r="K822" s="11">
        <f t="shared" si="25"/>
        <v>-4.9261083743841316E-3</v>
      </c>
    </row>
    <row r="823" spans="1:11">
      <c r="A823">
        <f t="shared" si="26"/>
        <v>9</v>
      </c>
      <c r="B823">
        <v>2565</v>
      </c>
      <c r="C823">
        <v>22</v>
      </c>
      <c r="D823" s="6">
        <v>44826</v>
      </c>
      <c r="E823">
        <v>4.04</v>
      </c>
      <c r="F823">
        <v>4.1399999999999997</v>
      </c>
      <c r="G823">
        <v>4.04</v>
      </c>
      <c r="H823">
        <v>4.0999999999999996</v>
      </c>
      <c r="I823">
        <v>4.0999999999999996</v>
      </c>
      <c r="J823">
        <v>10016600</v>
      </c>
      <c r="K823" s="11">
        <f t="shared" si="25"/>
        <v>1.4851485148514755E-2</v>
      </c>
    </row>
    <row r="824" spans="1:11">
      <c r="A824">
        <f t="shared" si="26"/>
        <v>9</v>
      </c>
      <c r="B824">
        <v>2565</v>
      </c>
      <c r="C824">
        <v>23</v>
      </c>
      <c r="D824" s="6">
        <v>44827</v>
      </c>
      <c r="E824">
        <v>4.0999999999999996</v>
      </c>
      <c r="F824">
        <v>4.0999999999999996</v>
      </c>
      <c r="G824">
        <v>4.04</v>
      </c>
      <c r="H824">
        <v>4.08</v>
      </c>
      <c r="I824">
        <v>4.08</v>
      </c>
      <c r="J824">
        <v>9907900</v>
      </c>
      <c r="K824" s="11">
        <f t="shared" si="25"/>
        <v>-4.8780487804877017E-3</v>
      </c>
    </row>
    <row r="825" spans="1:11">
      <c r="A825">
        <f t="shared" si="26"/>
        <v>9</v>
      </c>
      <c r="B825">
        <v>2565</v>
      </c>
      <c r="C825">
        <v>26</v>
      </c>
      <c r="D825" s="6">
        <v>44830</v>
      </c>
      <c r="E825">
        <v>4.0599999999999996</v>
      </c>
      <c r="F825">
        <v>4.0599999999999996</v>
      </c>
      <c r="G825">
        <v>3.96</v>
      </c>
      <c r="H825">
        <v>3.98</v>
      </c>
      <c r="I825">
        <v>3.98</v>
      </c>
      <c r="J825">
        <v>20270500</v>
      </c>
      <c r="K825" s="11">
        <f t="shared" si="25"/>
        <v>-1.9704433497536856E-2</v>
      </c>
    </row>
    <row r="826" spans="1:11">
      <c r="A826">
        <f t="shared" si="26"/>
        <v>9</v>
      </c>
      <c r="B826">
        <v>2565</v>
      </c>
      <c r="C826">
        <v>27</v>
      </c>
      <c r="D826" s="6">
        <v>44831</v>
      </c>
      <c r="E826">
        <v>4.04</v>
      </c>
      <c r="F826">
        <v>4.0599999999999996</v>
      </c>
      <c r="G826">
        <v>3.98</v>
      </c>
      <c r="H826">
        <v>4</v>
      </c>
      <c r="I826">
        <v>4</v>
      </c>
      <c r="J826">
        <v>21069400</v>
      </c>
      <c r="K826" s="11">
        <f t="shared" si="25"/>
        <v>-9.9009900990099098E-3</v>
      </c>
    </row>
    <row r="827" spans="1:11">
      <c r="A827">
        <f t="shared" si="26"/>
        <v>9</v>
      </c>
      <c r="B827">
        <v>2565</v>
      </c>
      <c r="C827">
        <v>28</v>
      </c>
      <c r="D827" s="6">
        <v>44832</v>
      </c>
      <c r="E827">
        <v>4</v>
      </c>
      <c r="F827">
        <v>4</v>
      </c>
      <c r="G827">
        <v>3.8</v>
      </c>
      <c r="H827">
        <v>3.82</v>
      </c>
      <c r="I827">
        <v>3.82</v>
      </c>
      <c r="J827">
        <v>36515400</v>
      </c>
      <c r="K827" s="11">
        <f t="shared" si="25"/>
        <v>-4.500000000000004E-2</v>
      </c>
    </row>
    <row r="828" spans="1:11">
      <c r="A828">
        <f t="shared" si="26"/>
        <v>9</v>
      </c>
      <c r="B828">
        <v>2565</v>
      </c>
      <c r="C828">
        <v>29</v>
      </c>
      <c r="D828" s="6">
        <v>44833</v>
      </c>
      <c r="E828">
        <v>3.9</v>
      </c>
      <c r="F828">
        <v>4.04</v>
      </c>
      <c r="G828">
        <v>3.86</v>
      </c>
      <c r="H828">
        <v>3.96</v>
      </c>
      <c r="I828">
        <v>3.96</v>
      </c>
      <c r="J828">
        <v>62868200</v>
      </c>
      <c r="K828" s="11">
        <f t="shared" si="25"/>
        <v>1.5384615384615399E-2</v>
      </c>
    </row>
    <row r="829" spans="1:11">
      <c r="A829">
        <f t="shared" si="26"/>
        <v>9</v>
      </c>
      <c r="B829">
        <v>2565</v>
      </c>
      <c r="C829">
        <v>30</v>
      </c>
      <c r="D829" s="6">
        <v>44834</v>
      </c>
      <c r="E829">
        <v>3.96</v>
      </c>
      <c r="F829">
        <v>4.08</v>
      </c>
      <c r="G829">
        <v>3.92</v>
      </c>
      <c r="H829">
        <v>4.08</v>
      </c>
      <c r="I829">
        <v>4.08</v>
      </c>
      <c r="J829">
        <v>59375600</v>
      </c>
      <c r="K829" s="11">
        <f t="shared" si="25"/>
        <v>3.0303030303030332E-2</v>
      </c>
    </row>
    <row r="830" spans="1:11">
      <c r="A830">
        <f t="shared" si="26"/>
        <v>10</v>
      </c>
      <c r="B830">
        <v>2565</v>
      </c>
      <c r="C830">
        <v>3</v>
      </c>
      <c r="D830" s="6">
        <v>44837</v>
      </c>
      <c r="E830">
        <v>4.0599999999999996</v>
      </c>
      <c r="F830">
        <v>4.0599999999999996</v>
      </c>
      <c r="G830">
        <v>3.94</v>
      </c>
      <c r="H830">
        <v>4</v>
      </c>
      <c r="I830">
        <v>4</v>
      </c>
      <c r="J830">
        <v>53682700</v>
      </c>
      <c r="K830" s="11">
        <f t="shared" si="25"/>
        <v>-1.4778325123152615E-2</v>
      </c>
    </row>
    <row r="831" spans="1:11">
      <c r="A831">
        <f t="shared" si="26"/>
        <v>10</v>
      </c>
      <c r="B831">
        <v>2565</v>
      </c>
      <c r="C831">
        <v>4</v>
      </c>
      <c r="D831" s="6">
        <v>44838</v>
      </c>
      <c r="E831">
        <v>3.96</v>
      </c>
      <c r="F831">
        <v>3.98</v>
      </c>
      <c r="G831">
        <v>3.76</v>
      </c>
      <c r="H831">
        <v>3.78</v>
      </c>
      <c r="I831">
        <v>3.78</v>
      </c>
      <c r="J831">
        <v>106685000</v>
      </c>
      <c r="K831" s="11">
        <f t="shared" si="25"/>
        <v>-4.5454545454545497E-2</v>
      </c>
    </row>
    <row r="832" spans="1:11">
      <c r="A832">
        <f t="shared" si="26"/>
        <v>10</v>
      </c>
      <c r="B832">
        <v>2565</v>
      </c>
      <c r="C832">
        <v>5</v>
      </c>
      <c r="D832" s="6">
        <v>44839</v>
      </c>
      <c r="E832">
        <v>3.84</v>
      </c>
      <c r="F832">
        <v>3.86</v>
      </c>
      <c r="G832">
        <v>3.74</v>
      </c>
      <c r="H832">
        <v>3.78</v>
      </c>
      <c r="I832">
        <v>3.78</v>
      </c>
      <c r="J832">
        <v>31887700</v>
      </c>
      <c r="K832" s="11">
        <f t="shared" si="25"/>
        <v>-1.5625000000000014E-2</v>
      </c>
    </row>
    <row r="833" spans="1:11">
      <c r="A833">
        <f t="shared" si="26"/>
        <v>10</v>
      </c>
      <c r="B833">
        <v>2565</v>
      </c>
      <c r="C833">
        <v>6</v>
      </c>
      <c r="D833" s="6">
        <v>44840</v>
      </c>
      <c r="E833">
        <v>3.8</v>
      </c>
      <c r="F833">
        <v>3.8</v>
      </c>
      <c r="G833">
        <v>3.72</v>
      </c>
      <c r="H833">
        <v>3.72</v>
      </c>
      <c r="I833">
        <v>3.72</v>
      </c>
      <c r="J833">
        <v>17252100</v>
      </c>
      <c r="K833" s="11">
        <f t="shared" si="25"/>
        <v>-2.1052631578947271E-2</v>
      </c>
    </row>
    <row r="834" spans="1:11">
      <c r="A834">
        <f t="shared" si="26"/>
        <v>10</v>
      </c>
      <c r="B834">
        <v>2565</v>
      </c>
      <c r="C834">
        <v>7</v>
      </c>
      <c r="D834" s="6">
        <v>44841</v>
      </c>
      <c r="E834">
        <v>3.7</v>
      </c>
      <c r="F834">
        <v>3.7</v>
      </c>
      <c r="G834">
        <v>3.66</v>
      </c>
      <c r="H834">
        <v>3.68</v>
      </c>
      <c r="I834">
        <v>3.68</v>
      </c>
      <c r="J834">
        <v>17554100</v>
      </c>
      <c r="K834" s="11">
        <f t="shared" si="25"/>
        <v>-5.40540540540541E-3</v>
      </c>
    </row>
    <row r="835" spans="1:11">
      <c r="A835">
        <f t="shared" si="26"/>
        <v>10</v>
      </c>
      <c r="B835">
        <v>2565</v>
      </c>
      <c r="C835">
        <v>10</v>
      </c>
      <c r="D835" s="6">
        <v>44844</v>
      </c>
      <c r="E835">
        <v>3.64</v>
      </c>
      <c r="F835">
        <v>3.78</v>
      </c>
      <c r="G835">
        <v>3.6</v>
      </c>
      <c r="H835">
        <v>3.66</v>
      </c>
      <c r="I835">
        <v>3.66</v>
      </c>
      <c r="J835">
        <v>39780000</v>
      </c>
      <c r="K835" s="11">
        <f t="shared" ref="K835:K898" si="27">(H835-E835)/E835</f>
        <v>5.4945054945054993E-3</v>
      </c>
    </row>
    <row r="836" spans="1:11">
      <c r="A836">
        <f t="shared" si="26"/>
        <v>10</v>
      </c>
      <c r="B836">
        <v>2565</v>
      </c>
      <c r="C836">
        <v>11</v>
      </c>
      <c r="D836" s="6">
        <v>44845</v>
      </c>
      <c r="E836">
        <v>3.7</v>
      </c>
      <c r="F836">
        <v>3.82</v>
      </c>
      <c r="G836">
        <v>3.66</v>
      </c>
      <c r="H836">
        <v>3.76</v>
      </c>
      <c r="I836">
        <v>3.76</v>
      </c>
      <c r="J836">
        <v>55729600</v>
      </c>
      <c r="K836" s="11">
        <f t="shared" si="27"/>
        <v>1.621621621621611E-2</v>
      </c>
    </row>
    <row r="837" spans="1:11">
      <c r="A837">
        <f t="shared" si="26"/>
        <v>10</v>
      </c>
      <c r="B837">
        <v>2565</v>
      </c>
      <c r="C837">
        <v>12</v>
      </c>
      <c r="D837" s="6">
        <v>44846</v>
      </c>
      <c r="E837">
        <v>3.78</v>
      </c>
      <c r="F837">
        <v>3.92</v>
      </c>
      <c r="G837">
        <v>3.68</v>
      </c>
      <c r="H837">
        <v>3.76</v>
      </c>
      <c r="I837">
        <v>3.76</v>
      </c>
      <c r="J837">
        <v>95685700</v>
      </c>
      <c r="K837" s="11">
        <f t="shared" si="27"/>
        <v>-5.2910052910052959E-3</v>
      </c>
    </row>
    <row r="838" spans="1:11">
      <c r="A838">
        <f t="shared" si="26"/>
        <v>10</v>
      </c>
      <c r="B838">
        <v>2565</v>
      </c>
      <c r="C838">
        <v>17</v>
      </c>
      <c r="D838" s="6">
        <v>44851</v>
      </c>
      <c r="E838">
        <v>3.78</v>
      </c>
      <c r="F838">
        <v>3.8</v>
      </c>
      <c r="G838">
        <v>3.68</v>
      </c>
      <c r="H838">
        <v>3.68</v>
      </c>
      <c r="I838">
        <v>3.68</v>
      </c>
      <c r="J838">
        <v>50680800</v>
      </c>
      <c r="K838" s="11">
        <f t="shared" si="27"/>
        <v>-2.6455026455026363E-2</v>
      </c>
    </row>
    <row r="839" spans="1:11">
      <c r="A839">
        <f t="shared" si="26"/>
        <v>10</v>
      </c>
      <c r="B839">
        <v>2565</v>
      </c>
      <c r="C839">
        <v>18</v>
      </c>
      <c r="D839" s="6">
        <v>44852</v>
      </c>
      <c r="E839">
        <v>3.72</v>
      </c>
      <c r="F839">
        <v>3.74</v>
      </c>
      <c r="G839">
        <v>3.6</v>
      </c>
      <c r="H839">
        <v>3.6</v>
      </c>
      <c r="I839">
        <v>3.6</v>
      </c>
      <c r="J839">
        <v>151865900</v>
      </c>
      <c r="K839" s="11">
        <f t="shared" si="27"/>
        <v>-3.2258064516129059E-2</v>
      </c>
    </row>
    <row r="840" spans="1:11">
      <c r="A840">
        <f t="shared" si="26"/>
        <v>10</v>
      </c>
      <c r="B840">
        <v>2565</v>
      </c>
      <c r="C840">
        <v>19</v>
      </c>
      <c r="D840" s="6">
        <v>44853</v>
      </c>
      <c r="E840">
        <v>3.62</v>
      </c>
      <c r="F840">
        <v>3.66</v>
      </c>
      <c r="G840">
        <v>3.6</v>
      </c>
      <c r="H840">
        <v>3.62</v>
      </c>
      <c r="I840">
        <v>3.62</v>
      </c>
      <c r="J840">
        <v>31568000</v>
      </c>
      <c r="K840" s="11">
        <f t="shared" si="27"/>
        <v>0</v>
      </c>
    </row>
    <row r="841" spans="1:11">
      <c r="A841">
        <f t="shared" si="26"/>
        <v>10</v>
      </c>
      <c r="B841">
        <v>2565</v>
      </c>
      <c r="C841">
        <v>20</v>
      </c>
      <c r="D841" s="6">
        <v>44854</v>
      </c>
      <c r="E841">
        <v>3.62</v>
      </c>
      <c r="F841">
        <v>3.62</v>
      </c>
      <c r="G841">
        <v>3.5</v>
      </c>
      <c r="H841">
        <v>3.5</v>
      </c>
      <c r="I841">
        <v>3.5</v>
      </c>
      <c r="J841">
        <v>72019700</v>
      </c>
      <c r="K841" s="11">
        <f t="shared" si="27"/>
        <v>-3.3149171270718258E-2</v>
      </c>
    </row>
    <row r="842" spans="1:11">
      <c r="A842">
        <f t="shared" si="26"/>
        <v>10</v>
      </c>
      <c r="B842">
        <v>2565</v>
      </c>
      <c r="C842">
        <v>21</v>
      </c>
      <c r="D842" s="6">
        <v>44855</v>
      </c>
      <c r="E842">
        <v>3.52</v>
      </c>
      <c r="F842">
        <v>3.54</v>
      </c>
      <c r="G842">
        <v>3.22</v>
      </c>
      <c r="H842">
        <v>3.26</v>
      </c>
      <c r="I842">
        <v>3.26</v>
      </c>
      <c r="J842">
        <v>151415100</v>
      </c>
      <c r="K842" s="11">
        <f t="shared" si="27"/>
        <v>-7.3863636363636423E-2</v>
      </c>
    </row>
    <row r="843" spans="1:11">
      <c r="A843">
        <f t="shared" si="26"/>
        <v>10</v>
      </c>
      <c r="B843">
        <v>2565</v>
      </c>
      <c r="C843">
        <v>25</v>
      </c>
      <c r="D843" s="6">
        <v>44859</v>
      </c>
      <c r="E843">
        <v>3.3</v>
      </c>
      <c r="F843">
        <v>3.4</v>
      </c>
      <c r="G843">
        <v>3.24</v>
      </c>
      <c r="H843">
        <v>3.38</v>
      </c>
      <c r="I843">
        <v>3.38</v>
      </c>
      <c r="J843">
        <v>67775700</v>
      </c>
      <c r="K843" s="11">
        <f t="shared" si="27"/>
        <v>2.4242424242424267E-2</v>
      </c>
    </row>
    <row r="844" spans="1:11">
      <c r="A844">
        <f t="shared" si="26"/>
        <v>10</v>
      </c>
      <c r="B844">
        <v>2565</v>
      </c>
      <c r="C844">
        <v>26</v>
      </c>
      <c r="D844" s="6">
        <v>44860</v>
      </c>
      <c r="E844">
        <v>3.4</v>
      </c>
      <c r="F844">
        <v>3.4</v>
      </c>
      <c r="G844">
        <v>3.32</v>
      </c>
      <c r="H844">
        <v>3.32</v>
      </c>
      <c r="I844">
        <v>3.32</v>
      </c>
      <c r="J844">
        <v>18220100</v>
      </c>
      <c r="K844" s="11">
        <f t="shared" si="27"/>
        <v>-2.3529411764705903E-2</v>
      </c>
    </row>
    <row r="845" spans="1:11">
      <c r="A845">
        <f t="shared" si="26"/>
        <v>10</v>
      </c>
      <c r="B845">
        <v>2565</v>
      </c>
      <c r="C845">
        <v>27</v>
      </c>
      <c r="D845" s="6">
        <v>44861</v>
      </c>
      <c r="E845">
        <v>3.34</v>
      </c>
      <c r="F845">
        <v>3.34</v>
      </c>
      <c r="G845">
        <v>3.2</v>
      </c>
      <c r="H845">
        <v>3.24</v>
      </c>
      <c r="I845">
        <v>3.24</v>
      </c>
      <c r="J845">
        <v>66832500</v>
      </c>
      <c r="K845" s="11">
        <f t="shared" si="27"/>
        <v>-2.9940119760478938E-2</v>
      </c>
    </row>
    <row r="846" spans="1:11">
      <c r="A846">
        <f t="shared" si="26"/>
        <v>10</v>
      </c>
      <c r="B846">
        <v>2565</v>
      </c>
      <c r="C846">
        <v>28</v>
      </c>
      <c r="D846" s="6">
        <v>44862</v>
      </c>
      <c r="E846">
        <v>3.3</v>
      </c>
      <c r="F846">
        <v>3.34</v>
      </c>
      <c r="G846">
        <v>3.18</v>
      </c>
      <c r="H846">
        <v>3.2</v>
      </c>
      <c r="I846">
        <v>3.2</v>
      </c>
      <c r="J846">
        <v>59866100</v>
      </c>
      <c r="K846" s="11">
        <f t="shared" si="27"/>
        <v>-3.0303030303030196E-2</v>
      </c>
    </row>
    <row r="847" spans="1:11">
      <c r="A847">
        <f t="shared" si="26"/>
        <v>10</v>
      </c>
      <c r="B847">
        <v>2565</v>
      </c>
      <c r="C847">
        <v>31</v>
      </c>
      <c r="D847" s="6">
        <v>44865</v>
      </c>
      <c r="E847">
        <v>3.22</v>
      </c>
      <c r="F847">
        <v>3.26</v>
      </c>
      <c r="G847">
        <v>3.16</v>
      </c>
      <c r="H847">
        <v>3.2</v>
      </c>
      <c r="I847">
        <v>3.2</v>
      </c>
      <c r="J847">
        <v>48757800</v>
      </c>
      <c r="K847" s="11">
        <f t="shared" si="27"/>
        <v>-6.2111801242236073E-3</v>
      </c>
    </row>
    <row r="848" spans="1:11">
      <c r="A848">
        <f t="shared" si="26"/>
        <v>11</v>
      </c>
      <c r="B848">
        <v>2565</v>
      </c>
      <c r="C848">
        <v>1</v>
      </c>
      <c r="D848" s="6">
        <v>44866</v>
      </c>
      <c r="E848">
        <v>3.22</v>
      </c>
      <c r="F848">
        <v>3.24</v>
      </c>
      <c r="G848">
        <v>3.18</v>
      </c>
      <c r="H848">
        <v>3.2</v>
      </c>
      <c r="I848">
        <v>3.2</v>
      </c>
      <c r="J848">
        <v>34223700</v>
      </c>
      <c r="K848" s="11">
        <f t="shared" si="27"/>
        <v>-6.2111801242236073E-3</v>
      </c>
    </row>
    <row r="849" spans="1:11">
      <c r="A849">
        <f t="shared" si="26"/>
        <v>11</v>
      </c>
      <c r="B849">
        <v>2565</v>
      </c>
      <c r="C849">
        <v>2</v>
      </c>
      <c r="D849" s="6">
        <v>44867</v>
      </c>
      <c r="E849">
        <v>3.2</v>
      </c>
      <c r="F849">
        <v>3.22</v>
      </c>
      <c r="G849">
        <v>3.18</v>
      </c>
      <c r="H849">
        <v>3.18</v>
      </c>
      <c r="I849">
        <v>3.18</v>
      </c>
      <c r="J849">
        <v>27126500</v>
      </c>
      <c r="K849" s="11">
        <f t="shared" si="27"/>
        <v>-6.2500000000000056E-3</v>
      </c>
    </row>
    <row r="850" spans="1:11">
      <c r="A850">
        <f t="shared" si="26"/>
        <v>11</v>
      </c>
      <c r="B850">
        <v>2565</v>
      </c>
      <c r="C850">
        <v>3</v>
      </c>
      <c r="D850" s="6">
        <v>44868</v>
      </c>
      <c r="E850">
        <v>3.2</v>
      </c>
      <c r="F850">
        <v>3.44</v>
      </c>
      <c r="G850">
        <v>3.18</v>
      </c>
      <c r="H850">
        <v>3.42</v>
      </c>
      <c r="I850">
        <v>3.42</v>
      </c>
      <c r="J850">
        <v>132900800</v>
      </c>
      <c r="K850" s="11">
        <f t="shared" si="27"/>
        <v>6.8749999999999922E-2</v>
      </c>
    </row>
    <row r="851" spans="1:11">
      <c r="A851">
        <f t="shared" si="26"/>
        <v>11</v>
      </c>
      <c r="B851">
        <v>2565</v>
      </c>
      <c r="C851">
        <v>4</v>
      </c>
      <c r="D851" s="6">
        <v>44869</v>
      </c>
      <c r="E851">
        <v>3.44</v>
      </c>
      <c r="F851">
        <v>3.48</v>
      </c>
      <c r="G851">
        <v>3.38</v>
      </c>
      <c r="H851">
        <v>3.42</v>
      </c>
      <c r="I851">
        <v>3.42</v>
      </c>
      <c r="J851">
        <v>57967300</v>
      </c>
      <c r="K851" s="11">
        <f t="shared" si="27"/>
        <v>-5.8139534883720981E-3</v>
      </c>
    </row>
    <row r="852" spans="1:11">
      <c r="A852">
        <f t="shared" si="26"/>
        <v>11</v>
      </c>
      <c r="B852">
        <v>2565</v>
      </c>
      <c r="C852">
        <v>7</v>
      </c>
      <c r="D852" s="6">
        <v>44872</v>
      </c>
      <c r="E852">
        <v>3.42</v>
      </c>
      <c r="F852">
        <v>3.42</v>
      </c>
      <c r="G852">
        <v>3.3</v>
      </c>
      <c r="H852">
        <v>3.32</v>
      </c>
      <c r="I852">
        <v>3.32</v>
      </c>
      <c r="J852">
        <v>25134900</v>
      </c>
      <c r="K852" s="11">
        <f t="shared" si="27"/>
        <v>-2.9239766081871371E-2</v>
      </c>
    </row>
    <row r="853" spans="1:11">
      <c r="A853">
        <f t="shared" si="26"/>
        <v>11</v>
      </c>
      <c r="B853">
        <v>2565</v>
      </c>
      <c r="C853">
        <v>8</v>
      </c>
      <c r="D853" s="6">
        <v>44873</v>
      </c>
      <c r="E853">
        <v>3.32</v>
      </c>
      <c r="F853">
        <v>3.36</v>
      </c>
      <c r="G853">
        <v>3.26</v>
      </c>
      <c r="H853">
        <v>3.26</v>
      </c>
      <c r="I853">
        <v>3.26</v>
      </c>
      <c r="J853">
        <v>19343900</v>
      </c>
      <c r="K853" s="11">
        <f t="shared" si="27"/>
        <v>-1.8072289156626523E-2</v>
      </c>
    </row>
    <row r="854" spans="1:11">
      <c r="A854">
        <f t="shared" si="26"/>
        <v>11</v>
      </c>
      <c r="B854">
        <v>2565</v>
      </c>
      <c r="C854">
        <v>9</v>
      </c>
      <c r="D854" s="6">
        <v>44874</v>
      </c>
      <c r="E854">
        <v>3.28</v>
      </c>
      <c r="F854">
        <v>3.32</v>
      </c>
      <c r="G854">
        <v>3.28</v>
      </c>
      <c r="H854">
        <v>3.3</v>
      </c>
      <c r="I854">
        <v>3.3</v>
      </c>
      <c r="J854">
        <v>17594000</v>
      </c>
      <c r="K854" s="11">
        <f t="shared" si="27"/>
        <v>6.0975609756097615E-3</v>
      </c>
    </row>
    <row r="855" spans="1:11">
      <c r="A855">
        <f t="shared" si="26"/>
        <v>11</v>
      </c>
      <c r="B855">
        <v>2565</v>
      </c>
      <c r="C855">
        <v>10</v>
      </c>
      <c r="D855" s="6">
        <v>44875</v>
      </c>
      <c r="E855">
        <v>3.3</v>
      </c>
      <c r="F855">
        <v>3.42</v>
      </c>
      <c r="G855">
        <v>3.28</v>
      </c>
      <c r="H855">
        <v>3.4</v>
      </c>
      <c r="I855">
        <v>3.4</v>
      </c>
      <c r="J855">
        <v>42739700</v>
      </c>
      <c r="K855" s="11">
        <f t="shared" si="27"/>
        <v>3.0303030303030332E-2</v>
      </c>
    </row>
    <row r="856" spans="1:11">
      <c r="A856">
        <f t="shared" si="26"/>
        <v>11</v>
      </c>
      <c r="B856">
        <v>2565</v>
      </c>
      <c r="C856">
        <v>11</v>
      </c>
      <c r="D856" s="6">
        <v>44876</v>
      </c>
      <c r="E856">
        <v>3.44</v>
      </c>
      <c r="F856">
        <v>3.44</v>
      </c>
      <c r="G856">
        <v>3.38</v>
      </c>
      <c r="H856">
        <v>3.4</v>
      </c>
      <c r="I856">
        <v>3.4</v>
      </c>
      <c r="J856">
        <v>21961300</v>
      </c>
      <c r="K856" s="11">
        <f t="shared" si="27"/>
        <v>-1.1627906976744196E-2</v>
      </c>
    </row>
    <row r="857" spans="1:11">
      <c r="A857">
        <f t="shared" si="26"/>
        <v>11</v>
      </c>
      <c r="B857">
        <v>2565</v>
      </c>
      <c r="C857">
        <v>14</v>
      </c>
      <c r="D857" s="6">
        <v>44879</v>
      </c>
      <c r="E857">
        <v>3.32</v>
      </c>
      <c r="F857">
        <v>3.38</v>
      </c>
      <c r="G857">
        <v>3.32</v>
      </c>
      <c r="H857">
        <v>3.34</v>
      </c>
      <c r="I857">
        <v>3.34</v>
      </c>
      <c r="J857">
        <v>18165000</v>
      </c>
      <c r="K857" s="11">
        <f t="shared" si="27"/>
        <v>6.0240963855421742E-3</v>
      </c>
    </row>
    <row r="858" spans="1:11">
      <c r="A858">
        <f t="shared" si="26"/>
        <v>11</v>
      </c>
      <c r="B858">
        <v>2565</v>
      </c>
      <c r="C858">
        <v>15</v>
      </c>
      <c r="D858" s="6">
        <v>44880</v>
      </c>
      <c r="E858">
        <v>3.38</v>
      </c>
      <c r="F858">
        <v>3.4</v>
      </c>
      <c r="G858">
        <v>3.34</v>
      </c>
      <c r="H858">
        <v>3.36</v>
      </c>
      <c r="I858">
        <v>3.36</v>
      </c>
      <c r="J858">
        <v>26735000</v>
      </c>
      <c r="K858" s="11">
        <f t="shared" si="27"/>
        <v>-5.9171597633136145E-3</v>
      </c>
    </row>
    <row r="859" spans="1:11">
      <c r="A859">
        <f t="shared" si="26"/>
        <v>11</v>
      </c>
      <c r="B859">
        <v>2565</v>
      </c>
      <c r="C859">
        <v>16</v>
      </c>
      <c r="D859" s="6">
        <v>44881</v>
      </c>
      <c r="E859">
        <v>3.36</v>
      </c>
      <c r="F859">
        <v>3.4</v>
      </c>
      <c r="G859">
        <v>3.28</v>
      </c>
      <c r="H859">
        <v>3.3</v>
      </c>
      <c r="I859">
        <v>3.3</v>
      </c>
      <c r="J859">
        <v>26279600</v>
      </c>
      <c r="K859" s="11">
        <f t="shared" si="27"/>
        <v>-1.7857142857142873E-2</v>
      </c>
    </row>
    <row r="860" spans="1:11">
      <c r="A860">
        <f t="shared" si="26"/>
        <v>11</v>
      </c>
      <c r="B860">
        <v>2565</v>
      </c>
      <c r="C860">
        <v>17</v>
      </c>
      <c r="D860" s="6">
        <v>44882</v>
      </c>
      <c r="E860">
        <v>3.3</v>
      </c>
      <c r="F860">
        <v>3.32</v>
      </c>
      <c r="G860">
        <v>3.26</v>
      </c>
      <c r="H860">
        <v>3.28</v>
      </c>
      <c r="I860">
        <v>3.28</v>
      </c>
      <c r="J860">
        <v>9224400</v>
      </c>
      <c r="K860" s="11">
        <f t="shared" si="27"/>
        <v>-6.0606060606060667E-3</v>
      </c>
    </row>
    <row r="861" spans="1:11">
      <c r="A861">
        <f t="shared" si="26"/>
        <v>11</v>
      </c>
      <c r="B861">
        <v>2565</v>
      </c>
      <c r="C861">
        <v>18</v>
      </c>
      <c r="D861" s="6">
        <v>44883</v>
      </c>
      <c r="E861">
        <v>3.28</v>
      </c>
      <c r="F861">
        <v>3.28</v>
      </c>
      <c r="G861">
        <v>3.16</v>
      </c>
      <c r="H861">
        <v>3.16</v>
      </c>
      <c r="I861">
        <v>3.16</v>
      </c>
      <c r="J861">
        <v>45132000</v>
      </c>
      <c r="K861" s="11">
        <f t="shared" si="27"/>
        <v>-3.6585365853658437E-2</v>
      </c>
    </row>
    <row r="862" spans="1:11">
      <c r="A862">
        <f t="shared" si="26"/>
        <v>11</v>
      </c>
      <c r="B862">
        <v>2565</v>
      </c>
      <c r="C862">
        <v>21</v>
      </c>
      <c r="D862" s="6">
        <v>44886</v>
      </c>
      <c r="E862">
        <v>3.18</v>
      </c>
      <c r="F862">
        <v>3.34</v>
      </c>
      <c r="G862">
        <v>3.18</v>
      </c>
      <c r="H862">
        <v>3.28</v>
      </c>
      <c r="I862">
        <v>3.28</v>
      </c>
      <c r="J862">
        <v>81287100</v>
      </c>
      <c r="K862" s="11">
        <f t="shared" si="27"/>
        <v>3.1446540880503034E-2</v>
      </c>
    </row>
    <row r="863" spans="1:11">
      <c r="A863">
        <f t="shared" si="26"/>
        <v>11</v>
      </c>
      <c r="B863">
        <v>2565</v>
      </c>
      <c r="C863">
        <v>22</v>
      </c>
      <c r="D863" s="6">
        <v>44887</v>
      </c>
      <c r="E863">
        <v>3.28</v>
      </c>
      <c r="F863">
        <v>3.3</v>
      </c>
      <c r="G863">
        <v>3.24</v>
      </c>
      <c r="H863">
        <v>3.26</v>
      </c>
      <c r="I863">
        <v>3.26</v>
      </c>
      <c r="J863">
        <v>19223700</v>
      </c>
      <c r="K863" s="11">
        <f t="shared" si="27"/>
        <v>-6.0975609756097615E-3</v>
      </c>
    </row>
    <row r="864" spans="1:11">
      <c r="A864">
        <f t="shared" si="26"/>
        <v>11</v>
      </c>
      <c r="B864">
        <v>2565</v>
      </c>
      <c r="C864">
        <v>23</v>
      </c>
      <c r="D864" s="6">
        <v>44888</v>
      </c>
      <c r="E864">
        <v>3.28</v>
      </c>
      <c r="F864">
        <v>3.3</v>
      </c>
      <c r="G864">
        <v>3.24</v>
      </c>
      <c r="H864">
        <v>3.28</v>
      </c>
      <c r="I864">
        <v>3.28</v>
      </c>
      <c r="J864">
        <v>22757700</v>
      </c>
      <c r="K864" s="11">
        <f t="shared" si="27"/>
        <v>0</v>
      </c>
    </row>
    <row r="865" spans="1:11">
      <c r="A865">
        <f t="shared" si="26"/>
        <v>11</v>
      </c>
      <c r="B865">
        <v>2565</v>
      </c>
      <c r="C865">
        <v>24</v>
      </c>
      <c r="D865" s="6">
        <v>44889</v>
      </c>
      <c r="E865">
        <v>3.28</v>
      </c>
      <c r="F865">
        <v>3.32</v>
      </c>
      <c r="G865">
        <v>3.2</v>
      </c>
      <c r="H865">
        <v>3.24</v>
      </c>
      <c r="I865">
        <v>3.24</v>
      </c>
      <c r="J865">
        <v>33921600</v>
      </c>
      <c r="K865" s="11">
        <f t="shared" si="27"/>
        <v>-1.2195121951219388E-2</v>
      </c>
    </row>
    <row r="866" spans="1:11">
      <c r="A866">
        <f t="shared" si="26"/>
        <v>11</v>
      </c>
      <c r="B866">
        <v>2565</v>
      </c>
      <c r="C866">
        <v>25</v>
      </c>
      <c r="D866" s="6">
        <v>44890</v>
      </c>
      <c r="E866">
        <v>3.24</v>
      </c>
      <c r="F866">
        <v>3.32</v>
      </c>
      <c r="G866">
        <v>3.24</v>
      </c>
      <c r="H866">
        <v>3.28</v>
      </c>
      <c r="I866">
        <v>3.28</v>
      </c>
      <c r="J866">
        <v>17690700</v>
      </c>
      <c r="K866" s="11">
        <f t="shared" si="27"/>
        <v>1.2345679012345552E-2</v>
      </c>
    </row>
    <row r="867" spans="1:11">
      <c r="A867">
        <f t="shared" si="26"/>
        <v>11</v>
      </c>
      <c r="B867">
        <v>2565</v>
      </c>
      <c r="C867">
        <v>28</v>
      </c>
      <c r="D867" s="6">
        <v>44893</v>
      </c>
      <c r="E867">
        <v>3.26</v>
      </c>
      <c r="F867">
        <v>3.3</v>
      </c>
      <c r="G867">
        <v>3.18</v>
      </c>
      <c r="H867">
        <v>3.22</v>
      </c>
      <c r="I867">
        <v>3.22</v>
      </c>
      <c r="J867">
        <v>22467100</v>
      </c>
      <c r="K867" s="11">
        <f t="shared" si="27"/>
        <v>-1.2269938650306624E-2</v>
      </c>
    </row>
    <row r="868" spans="1:11">
      <c r="A868">
        <f t="shared" si="26"/>
        <v>11</v>
      </c>
      <c r="B868">
        <v>2565</v>
      </c>
      <c r="C868">
        <v>29</v>
      </c>
      <c r="D868" s="6">
        <v>44894</v>
      </c>
      <c r="E868">
        <v>3.24</v>
      </c>
      <c r="F868">
        <v>3.28</v>
      </c>
      <c r="G868">
        <v>3.2</v>
      </c>
      <c r="H868">
        <v>3.2</v>
      </c>
      <c r="I868">
        <v>3.2</v>
      </c>
      <c r="J868">
        <v>22831600</v>
      </c>
      <c r="K868" s="11">
        <f t="shared" si="27"/>
        <v>-1.2345679012345689E-2</v>
      </c>
    </row>
    <row r="869" spans="1:11">
      <c r="A869">
        <f t="shared" si="26"/>
        <v>11</v>
      </c>
      <c r="B869">
        <v>2565</v>
      </c>
      <c r="C869">
        <v>30</v>
      </c>
      <c r="D869" s="6">
        <v>44895</v>
      </c>
      <c r="E869">
        <v>3.22</v>
      </c>
      <c r="F869">
        <v>3.26</v>
      </c>
      <c r="G869">
        <v>3.18</v>
      </c>
      <c r="H869">
        <v>3.24</v>
      </c>
      <c r="I869">
        <v>3.24</v>
      </c>
      <c r="J869">
        <v>21549700</v>
      </c>
      <c r="K869" s="11">
        <f t="shared" si="27"/>
        <v>6.2111801242236073E-3</v>
      </c>
    </row>
    <row r="870" spans="1:11">
      <c r="A870">
        <f t="shared" si="26"/>
        <v>12</v>
      </c>
      <c r="B870">
        <v>2565</v>
      </c>
      <c r="C870">
        <v>1</v>
      </c>
      <c r="D870" s="6">
        <v>44896</v>
      </c>
      <c r="E870">
        <v>3.26</v>
      </c>
      <c r="F870">
        <v>3.3</v>
      </c>
      <c r="G870">
        <v>3.22</v>
      </c>
      <c r="H870">
        <v>3.26</v>
      </c>
      <c r="I870">
        <v>3.26</v>
      </c>
      <c r="J870">
        <v>60071600</v>
      </c>
      <c r="K870" s="11">
        <f t="shared" si="27"/>
        <v>0</v>
      </c>
    </row>
    <row r="871" spans="1:11">
      <c r="A871">
        <f t="shared" si="26"/>
        <v>12</v>
      </c>
      <c r="B871">
        <v>2565</v>
      </c>
      <c r="C871">
        <v>2</v>
      </c>
      <c r="D871" s="6">
        <v>44897</v>
      </c>
      <c r="E871">
        <v>3.28</v>
      </c>
      <c r="F871">
        <v>3.34</v>
      </c>
      <c r="G871">
        <v>3.26</v>
      </c>
      <c r="H871">
        <v>3.28</v>
      </c>
      <c r="I871">
        <v>3.28</v>
      </c>
      <c r="J871">
        <v>32817200</v>
      </c>
      <c r="K871" s="11">
        <f t="shared" si="27"/>
        <v>0</v>
      </c>
    </row>
    <row r="872" spans="1:11">
      <c r="A872">
        <f t="shared" si="26"/>
        <v>12</v>
      </c>
      <c r="B872">
        <v>2565</v>
      </c>
      <c r="C872">
        <v>6</v>
      </c>
      <c r="D872" s="6">
        <v>44901</v>
      </c>
      <c r="E872">
        <v>3.28</v>
      </c>
      <c r="F872">
        <v>3.34</v>
      </c>
      <c r="G872">
        <v>3.28</v>
      </c>
      <c r="H872">
        <v>3.3</v>
      </c>
      <c r="I872">
        <v>3.3</v>
      </c>
      <c r="J872">
        <v>31440600</v>
      </c>
      <c r="K872" s="11">
        <f t="shared" si="27"/>
        <v>6.0975609756097615E-3</v>
      </c>
    </row>
    <row r="873" spans="1:11">
      <c r="A873">
        <f t="shared" si="26"/>
        <v>12</v>
      </c>
      <c r="B873">
        <v>2565</v>
      </c>
      <c r="C873">
        <v>7</v>
      </c>
      <c r="D873" s="6">
        <v>44902</v>
      </c>
      <c r="E873">
        <v>3.3</v>
      </c>
      <c r="F873">
        <v>3.36</v>
      </c>
      <c r="G873">
        <v>3.3</v>
      </c>
      <c r="H873">
        <v>3.32</v>
      </c>
      <c r="I873">
        <v>3.32</v>
      </c>
      <c r="J873">
        <v>38375900</v>
      </c>
      <c r="K873" s="11">
        <f t="shared" si="27"/>
        <v>6.0606060606060667E-3</v>
      </c>
    </row>
    <row r="874" spans="1:11">
      <c r="A874">
        <f t="shared" si="26"/>
        <v>12</v>
      </c>
      <c r="B874">
        <v>2565</v>
      </c>
      <c r="C874">
        <v>8</v>
      </c>
      <c r="D874" s="6">
        <v>44903</v>
      </c>
      <c r="E874">
        <v>3.34</v>
      </c>
      <c r="F874">
        <v>3.38</v>
      </c>
      <c r="G874">
        <v>3.3</v>
      </c>
      <c r="H874">
        <v>3.32</v>
      </c>
      <c r="I874">
        <v>3.32</v>
      </c>
      <c r="J874">
        <v>26425600</v>
      </c>
      <c r="K874" s="11">
        <f t="shared" si="27"/>
        <v>-5.988023952095814E-3</v>
      </c>
    </row>
    <row r="875" spans="1:11">
      <c r="A875">
        <f t="shared" si="26"/>
        <v>12</v>
      </c>
      <c r="B875">
        <v>2565</v>
      </c>
      <c r="C875">
        <v>9</v>
      </c>
      <c r="D875" s="6">
        <v>44904</v>
      </c>
      <c r="E875">
        <v>3.32</v>
      </c>
      <c r="F875">
        <v>3.32</v>
      </c>
      <c r="G875">
        <v>3.26</v>
      </c>
      <c r="H875">
        <v>3.26</v>
      </c>
      <c r="I875">
        <v>3.26</v>
      </c>
      <c r="J875">
        <v>25673400</v>
      </c>
      <c r="K875" s="11">
        <f t="shared" si="27"/>
        <v>-1.8072289156626523E-2</v>
      </c>
    </row>
    <row r="876" spans="1:11">
      <c r="A876">
        <f t="shared" si="26"/>
        <v>12</v>
      </c>
      <c r="B876">
        <v>2565</v>
      </c>
      <c r="C876">
        <v>13</v>
      </c>
      <c r="D876" s="6">
        <v>44908</v>
      </c>
      <c r="E876">
        <v>3.26</v>
      </c>
      <c r="F876">
        <v>3.28</v>
      </c>
      <c r="G876">
        <v>3.16</v>
      </c>
      <c r="H876">
        <v>3.22</v>
      </c>
      <c r="I876">
        <v>3.22</v>
      </c>
      <c r="J876">
        <v>43076600</v>
      </c>
      <c r="K876" s="11">
        <f t="shared" si="27"/>
        <v>-1.2269938650306624E-2</v>
      </c>
    </row>
    <row r="877" spans="1:11">
      <c r="A877">
        <f t="shared" si="26"/>
        <v>12</v>
      </c>
      <c r="B877">
        <v>2565</v>
      </c>
      <c r="C877">
        <v>14</v>
      </c>
      <c r="D877" s="6">
        <v>44909</v>
      </c>
      <c r="E877">
        <v>3.22</v>
      </c>
      <c r="F877">
        <v>3.26</v>
      </c>
      <c r="G877">
        <v>2.96</v>
      </c>
      <c r="H877">
        <v>3</v>
      </c>
      <c r="I877">
        <v>3</v>
      </c>
      <c r="J877">
        <v>214843000</v>
      </c>
      <c r="K877" s="11">
        <f t="shared" si="27"/>
        <v>-6.8322981366459687E-2</v>
      </c>
    </row>
    <row r="878" spans="1:11">
      <c r="A878">
        <f t="shared" si="26"/>
        <v>12</v>
      </c>
      <c r="B878">
        <v>2565</v>
      </c>
      <c r="C878">
        <v>15</v>
      </c>
      <c r="D878" s="6">
        <v>44910</v>
      </c>
      <c r="E878">
        <v>3</v>
      </c>
      <c r="F878">
        <v>3</v>
      </c>
      <c r="G878">
        <v>2.74</v>
      </c>
      <c r="H878">
        <v>2.74</v>
      </c>
      <c r="I878">
        <v>2.74</v>
      </c>
      <c r="J878">
        <v>122120900</v>
      </c>
      <c r="K878" s="11">
        <f t="shared" si="27"/>
        <v>-8.66666666666666E-2</v>
      </c>
    </row>
    <row r="879" spans="1:11">
      <c r="A879">
        <f t="shared" si="26"/>
        <v>12</v>
      </c>
      <c r="B879">
        <v>2565</v>
      </c>
      <c r="C879">
        <v>16</v>
      </c>
      <c r="D879" s="6">
        <v>44911</v>
      </c>
      <c r="E879">
        <v>2.64</v>
      </c>
      <c r="F879">
        <v>2.7</v>
      </c>
      <c r="G879">
        <v>2.2599999999999998</v>
      </c>
      <c r="H879">
        <v>2.48</v>
      </c>
      <c r="I879">
        <v>2.48</v>
      </c>
      <c r="J879">
        <v>591019000</v>
      </c>
      <c r="K879" s="11">
        <f t="shared" si="27"/>
        <v>-6.0606060606060656E-2</v>
      </c>
    </row>
    <row r="880" spans="1:11">
      <c r="A880">
        <f t="shared" si="26"/>
        <v>12</v>
      </c>
      <c r="B880">
        <v>2565</v>
      </c>
      <c r="C880">
        <v>19</v>
      </c>
      <c r="D880" s="6">
        <v>44914</v>
      </c>
      <c r="E880">
        <v>2.48</v>
      </c>
      <c r="F880">
        <v>2.56</v>
      </c>
      <c r="G880">
        <v>2.2799999999999998</v>
      </c>
      <c r="H880">
        <v>2.2799999999999998</v>
      </c>
      <c r="I880">
        <v>2.2799999999999998</v>
      </c>
      <c r="J880">
        <v>290781200</v>
      </c>
      <c r="K880" s="11">
        <f t="shared" si="27"/>
        <v>-8.0645161290322648E-2</v>
      </c>
    </row>
    <row r="881" spans="1:11">
      <c r="A881">
        <f t="shared" si="26"/>
        <v>12</v>
      </c>
      <c r="B881">
        <v>2565</v>
      </c>
      <c r="C881">
        <v>20</v>
      </c>
      <c r="D881" s="6">
        <v>44915</v>
      </c>
      <c r="E881">
        <v>2.36</v>
      </c>
      <c r="F881">
        <v>2.4</v>
      </c>
      <c r="G881">
        <v>2.16</v>
      </c>
      <c r="H881">
        <v>2.34</v>
      </c>
      <c r="I881">
        <v>2.34</v>
      </c>
      <c r="J881">
        <v>339431500</v>
      </c>
      <c r="K881" s="11">
        <f t="shared" si="27"/>
        <v>-8.4745762711864493E-3</v>
      </c>
    </row>
    <row r="882" spans="1:11">
      <c r="A882">
        <f t="shared" ref="A882:A945" si="28">MONTH(D882)</f>
        <v>12</v>
      </c>
      <c r="B882">
        <v>2565</v>
      </c>
      <c r="C882">
        <v>21</v>
      </c>
      <c r="D882" s="6">
        <v>44916</v>
      </c>
      <c r="E882">
        <v>2.4</v>
      </c>
      <c r="F882">
        <v>2.4</v>
      </c>
      <c r="G882">
        <v>2.2999999999999998</v>
      </c>
      <c r="H882">
        <v>2.34</v>
      </c>
      <c r="I882">
        <v>2.34</v>
      </c>
      <c r="J882">
        <v>115375900</v>
      </c>
      <c r="K882" s="11">
        <f t="shared" si="27"/>
        <v>-2.5000000000000022E-2</v>
      </c>
    </row>
    <row r="883" spans="1:11">
      <c r="A883">
        <f t="shared" si="28"/>
        <v>12</v>
      </c>
      <c r="B883">
        <v>2565</v>
      </c>
      <c r="C883">
        <v>22</v>
      </c>
      <c r="D883" s="6">
        <v>44917</v>
      </c>
      <c r="E883">
        <v>2.4</v>
      </c>
      <c r="F883">
        <v>2.42</v>
      </c>
      <c r="G883">
        <v>2.2999999999999998</v>
      </c>
      <c r="H883">
        <v>2.2999999999999998</v>
      </c>
      <c r="I883">
        <v>2.2999999999999998</v>
      </c>
      <c r="J883">
        <v>191891500</v>
      </c>
      <c r="K883" s="11">
        <f t="shared" si="27"/>
        <v>-4.1666666666666706E-2</v>
      </c>
    </row>
    <row r="884" spans="1:11">
      <c r="A884">
        <f t="shared" si="28"/>
        <v>12</v>
      </c>
      <c r="B884">
        <v>2565</v>
      </c>
      <c r="C884">
        <v>23</v>
      </c>
      <c r="D884" s="6">
        <v>44918</v>
      </c>
      <c r="E884">
        <v>2.2999999999999998</v>
      </c>
      <c r="F884">
        <v>2.3199999999999998</v>
      </c>
      <c r="G884">
        <v>2.2400000000000002</v>
      </c>
      <c r="H884">
        <v>2.2999999999999998</v>
      </c>
      <c r="I884">
        <v>2.2999999999999998</v>
      </c>
      <c r="J884">
        <v>54813000</v>
      </c>
      <c r="K884" s="11">
        <f t="shared" si="27"/>
        <v>0</v>
      </c>
    </row>
    <row r="885" spans="1:11">
      <c r="A885">
        <f t="shared" si="28"/>
        <v>12</v>
      </c>
      <c r="B885">
        <v>2565</v>
      </c>
      <c r="C885">
        <v>26</v>
      </c>
      <c r="D885" s="6">
        <v>44921</v>
      </c>
      <c r="E885">
        <v>2.2999999999999998</v>
      </c>
      <c r="F885">
        <v>2.46</v>
      </c>
      <c r="G885">
        <v>2.2999999999999998</v>
      </c>
      <c r="H885">
        <v>2.4</v>
      </c>
      <c r="I885">
        <v>2.4</v>
      </c>
      <c r="J885">
        <v>107446400</v>
      </c>
      <c r="K885" s="11">
        <f t="shared" si="27"/>
        <v>4.3478260869565258E-2</v>
      </c>
    </row>
    <row r="886" spans="1:11">
      <c r="A886">
        <f t="shared" si="28"/>
        <v>12</v>
      </c>
      <c r="B886">
        <v>2565</v>
      </c>
      <c r="C886">
        <v>27</v>
      </c>
      <c r="D886" s="6">
        <v>44922</v>
      </c>
      <c r="E886">
        <v>2.38</v>
      </c>
      <c r="F886">
        <v>2.44</v>
      </c>
      <c r="G886">
        <v>2.38</v>
      </c>
      <c r="H886">
        <v>2.42</v>
      </c>
      <c r="I886">
        <v>2.42</v>
      </c>
      <c r="J886">
        <v>61928100</v>
      </c>
      <c r="K886" s="11">
        <f t="shared" si="27"/>
        <v>1.6806722689075647E-2</v>
      </c>
    </row>
    <row r="887" spans="1:11">
      <c r="A887">
        <f t="shared" si="28"/>
        <v>12</v>
      </c>
      <c r="B887">
        <v>2565</v>
      </c>
      <c r="C887">
        <v>28</v>
      </c>
      <c r="D887" s="6">
        <v>44923</v>
      </c>
      <c r="E887">
        <v>2.42</v>
      </c>
      <c r="F887">
        <v>2.46</v>
      </c>
      <c r="G887">
        <v>2.38</v>
      </c>
      <c r="H887">
        <v>2.42</v>
      </c>
      <c r="I887">
        <v>2.42</v>
      </c>
      <c r="J887">
        <v>43043600</v>
      </c>
      <c r="K887" s="11">
        <f t="shared" si="27"/>
        <v>0</v>
      </c>
    </row>
    <row r="888" spans="1:11">
      <c r="A888">
        <f t="shared" si="28"/>
        <v>12</v>
      </c>
      <c r="B888">
        <v>2565</v>
      </c>
      <c r="C888">
        <v>29</v>
      </c>
      <c r="D888" s="6">
        <v>44924</v>
      </c>
      <c r="E888">
        <v>2.4</v>
      </c>
      <c r="F888">
        <v>2.42</v>
      </c>
      <c r="G888">
        <v>2.4</v>
      </c>
      <c r="H888">
        <v>2.4</v>
      </c>
      <c r="I888">
        <v>2.4</v>
      </c>
      <c r="J888">
        <v>12165500</v>
      </c>
      <c r="K888" s="11">
        <f t="shared" si="27"/>
        <v>0</v>
      </c>
    </row>
    <row r="889" spans="1:11">
      <c r="A889">
        <f t="shared" si="28"/>
        <v>12</v>
      </c>
      <c r="B889">
        <v>2565</v>
      </c>
      <c r="C889">
        <v>30</v>
      </c>
      <c r="D889" s="6">
        <v>44925</v>
      </c>
      <c r="E889">
        <v>2.42</v>
      </c>
      <c r="F889">
        <v>2.56</v>
      </c>
      <c r="G889">
        <v>2.42</v>
      </c>
      <c r="H889">
        <v>2.5</v>
      </c>
      <c r="I889">
        <v>2.5</v>
      </c>
      <c r="J889">
        <v>119688600</v>
      </c>
      <c r="K889" s="11">
        <f t="shared" si="27"/>
        <v>3.305785123966945E-2</v>
      </c>
    </row>
    <row r="890" spans="1:11">
      <c r="A890">
        <f t="shared" si="28"/>
        <v>1</v>
      </c>
      <c r="B890">
        <v>2566</v>
      </c>
      <c r="C890">
        <v>3</v>
      </c>
      <c r="D890" s="6">
        <v>44929</v>
      </c>
      <c r="E890">
        <v>2.5</v>
      </c>
      <c r="F890">
        <v>2.54</v>
      </c>
      <c r="G890">
        <v>2.42</v>
      </c>
      <c r="H890">
        <v>2.44</v>
      </c>
      <c r="I890">
        <v>2.44</v>
      </c>
      <c r="J890">
        <v>73417000</v>
      </c>
      <c r="K890" s="11">
        <f t="shared" si="27"/>
        <v>-2.4000000000000021E-2</v>
      </c>
    </row>
    <row r="891" spans="1:11">
      <c r="A891">
        <f t="shared" si="28"/>
        <v>1</v>
      </c>
      <c r="B891">
        <v>2566</v>
      </c>
      <c r="C891">
        <v>4</v>
      </c>
      <c r="D891" s="6">
        <v>44930</v>
      </c>
      <c r="E891">
        <v>2.44</v>
      </c>
      <c r="F891">
        <v>2.56</v>
      </c>
      <c r="G891">
        <v>2.44</v>
      </c>
      <c r="H891">
        <v>2.54</v>
      </c>
      <c r="I891">
        <v>2.54</v>
      </c>
      <c r="J891">
        <v>56219800</v>
      </c>
      <c r="K891" s="11">
        <f t="shared" si="27"/>
        <v>4.0983606557377088E-2</v>
      </c>
    </row>
    <row r="892" spans="1:11">
      <c r="A892">
        <f t="shared" si="28"/>
        <v>1</v>
      </c>
      <c r="B892">
        <v>2566</v>
      </c>
      <c r="C892">
        <v>5</v>
      </c>
      <c r="D892" s="6">
        <v>44931</v>
      </c>
      <c r="E892">
        <v>2.56</v>
      </c>
      <c r="F892">
        <v>2.62</v>
      </c>
      <c r="G892">
        <v>2.5</v>
      </c>
      <c r="H892">
        <v>2.52</v>
      </c>
      <c r="I892">
        <v>2.52</v>
      </c>
      <c r="J892">
        <v>83862300</v>
      </c>
      <c r="K892" s="11">
        <f t="shared" si="27"/>
        <v>-1.5625000000000014E-2</v>
      </c>
    </row>
    <row r="893" spans="1:11">
      <c r="A893">
        <f t="shared" si="28"/>
        <v>1</v>
      </c>
      <c r="B893">
        <v>2566</v>
      </c>
      <c r="C893">
        <v>6</v>
      </c>
      <c r="D893" s="6">
        <v>44932</v>
      </c>
      <c r="E893">
        <v>2.54</v>
      </c>
      <c r="F893">
        <v>2.58</v>
      </c>
      <c r="G893">
        <v>2.5</v>
      </c>
      <c r="H893">
        <v>2.5</v>
      </c>
      <c r="I893">
        <v>2.5</v>
      </c>
      <c r="J893">
        <v>66200600</v>
      </c>
      <c r="K893" s="11">
        <f t="shared" si="27"/>
        <v>-1.5748031496063006E-2</v>
      </c>
    </row>
    <row r="894" spans="1:11">
      <c r="A894">
        <f t="shared" si="28"/>
        <v>1</v>
      </c>
      <c r="B894">
        <v>2566</v>
      </c>
      <c r="C894">
        <v>9</v>
      </c>
      <c r="D894" s="6">
        <v>44935</v>
      </c>
      <c r="E894">
        <v>2.52</v>
      </c>
      <c r="F894">
        <v>2.56</v>
      </c>
      <c r="G894">
        <v>2.52</v>
      </c>
      <c r="H894">
        <v>2.54</v>
      </c>
      <c r="I894">
        <v>2.54</v>
      </c>
      <c r="J894">
        <v>33374700</v>
      </c>
      <c r="K894" s="11">
        <f t="shared" si="27"/>
        <v>7.936507936507943E-3</v>
      </c>
    </row>
    <row r="895" spans="1:11">
      <c r="A895">
        <f t="shared" si="28"/>
        <v>1</v>
      </c>
      <c r="B895">
        <v>2566</v>
      </c>
      <c r="C895">
        <v>10</v>
      </c>
      <c r="D895" s="6">
        <v>44936</v>
      </c>
      <c r="E895">
        <v>2.54</v>
      </c>
      <c r="F895">
        <v>2.56</v>
      </c>
      <c r="G895">
        <v>2.5</v>
      </c>
      <c r="H895">
        <v>2.5</v>
      </c>
      <c r="I895">
        <v>2.5</v>
      </c>
      <c r="J895">
        <v>41401100</v>
      </c>
      <c r="K895" s="11">
        <f t="shared" si="27"/>
        <v>-1.5748031496063006E-2</v>
      </c>
    </row>
    <row r="896" spans="1:11">
      <c r="A896">
        <f t="shared" si="28"/>
        <v>1</v>
      </c>
      <c r="B896">
        <v>2566</v>
      </c>
      <c r="C896">
        <v>11</v>
      </c>
      <c r="D896" s="6">
        <v>44937</v>
      </c>
      <c r="E896">
        <v>2.52</v>
      </c>
      <c r="F896">
        <v>2.54</v>
      </c>
      <c r="G896">
        <v>2.48</v>
      </c>
      <c r="H896">
        <v>2.5</v>
      </c>
      <c r="I896">
        <v>2.5</v>
      </c>
      <c r="J896">
        <v>28215800</v>
      </c>
      <c r="K896" s="11">
        <f t="shared" si="27"/>
        <v>-7.936507936507943E-3</v>
      </c>
    </row>
    <row r="897" spans="1:11">
      <c r="A897">
        <f t="shared" si="28"/>
        <v>1</v>
      </c>
      <c r="B897">
        <v>2566</v>
      </c>
      <c r="C897">
        <v>12</v>
      </c>
      <c r="D897" s="6">
        <v>44938</v>
      </c>
      <c r="E897">
        <v>2.5</v>
      </c>
      <c r="F897">
        <v>2.52</v>
      </c>
      <c r="G897">
        <v>2.48</v>
      </c>
      <c r="H897">
        <v>2.5</v>
      </c>
      <c r="I897">
        <v>2.5</v>
      </c>
      <c r="J897">
        <v>15521400</v>
      </c>
      <c r="K897" s="11">
        <f t="shared" si="27"/>
        <v>0</v>
      </c>
    </row>
    <row r="898" spans="1:11">
      <c r="A898">
        <f t="shared" si="28"/>
        <v>1</v>
      </c>
      <c r="B898">
        <v>2566</v>
      </c>
      <c r="C898">
        <v>13</v>
      </c>
      <c r="D898" s="6">
        <v>44939</v>
      </c>
      <c r="E898">
        <v>2.5</v>
      </c>
      <c r="F898">
        <v>2.74</v>
      </c>
      <c r="G898">
        <v>2.5</v>
      </c>
      <c r="H898">
        <v>2.68</v>
      </c>
      <c r="I898">
        <v>2.68</v>
      </c>
      <c r="J898">
        <v>219900300</v>
      </c>
      <c r="K898" s="11">
        <f t="shared" si="27"/>
        <v>7.2000000000000064E-2</v>
      </c>
    </row>
    <row r="899" spans="1:11">
      <c r="A899">
        <f t="shared" si="28"/>
        <v>1</v>
      </c>
      <c r="B899">
        <v>2566</v>
      </c>
      <c r="C899">
        <v>16</v>
      </c>
      <c r="D899" s="6">
        <v>44942</v>
      </c>
      <c r="E899">
        <v>2.7</v>
      </c>
      <c r="F899">
        <v>2.78</v>
      </c>
      <c r="G899">
        <v>2.64</v>
      </c>
      <c r="H899">
        <v>2.68</v>
      </c>
      <c r="I899">
        <v>2.68</v>
      </c>
      <c r="J899">
        <v>64577500</v>
      </c>
      <c r="K899" s="11">
        <f t="shared" ref="K899:K962" si="29">(H899-E899)/E899</f>
        <v>-7.4074074074074138E-3</v>
      </c>
    </row>
    <row r="900" spans="1:11">
      <c r="A900">
        <f t="shared" si="28"/>
        <v>1</v>
      </c>
      <c r="B900">
        <v>2566</v>
      </c>
      <c r="C900">
        <v>17</v>
      </c>
      <c r="D900" s="6">
        <v>44943</v>
      </c>
      <c r="E900">
        <v>2.68</v>
      </c>
      <c r="F900">
        <v>2.74</v>
      </c>
      <c r="G900">
        <v>2.66</v>
      </c>
      <c r="H900">
        <v>2.68</v>
      </c>
      <c r="I900">
        <v>2.68</v>
      </c>
      <c r="J900">
        <v>30985700</v>
      </c>
      <c r="K900" s="11">
        <f t="shared" si="29"/>
        <v>0</v>
      </c>
    </row>
    <row r="901" spans="1:11">
      <c r="A901">
        <f t="shared" si="28"/>
        <v>1</v>
      </c>
      <c r="B901">
        <v>2566</v>
      </c>
      <c r="C901">
        <v>18</v>
      </c>
      <c r="D901" s="6">
        <v>44944</v>
      </c>
      <c r="E901">
        <v>2.68</v>
      </c>
      <c r="F901">
        <v>2.8</v>
      </c>
      <c r="G901">
        <v>2.68</v>
      </c>
      <c r="H901">
        <v>2.78</v>
      </c>
      <c r="I901">
        <v>2.78</v>
      </c>
      <c r="J901">
        <v>74591900</v>
      </c>
      <c r="K901" s="11">
        <f t="shared" si="29"/>
        <v>3.731343283582076E-2</v>
      </c>
    </row>
    <row r="902" spans="1:11">
      <c r="A902">
        <f t="shared" si="28"/>
        <v>1</v>
      </c>
      <c r="B902">
        <v>2566</v>
      </c>
      <c r="C902">
        <v>19</v>
      </c>
      <c r="D902" s="6">
        <v>44945</v>
      </c>
      <c r="E902">
        <v>2.74</v>
      </c>
      <c r="F902">
        <v>2.9</v>
      </c>
      <c r="G902">
        <v>2.72</v>
      </c>
      <c r="H902">
        <v>2.82</v>
      </c>
      <c r="I902">
        <v>2.82</v>
      </c>
      <c r="J902">
        <v>139451100</v>
      </c>
      <c r="K902" s="11">
        <f t="shared" si="29"/>
        <v>2.9197080291970663E-2</v>
      </c>
    </row>
    <row r="903" spans="1:11">
      <c r="A903">
        <f t="shared" si="28"/>
        <v>1</v>
      </c>
      <c r="B903">
        <v>2566</v>
      </c>
      <c r="C903">
        <v>20</v>
      </c>
      <c r="D903" s="6">
        <v>44946</v>
      </c>
      <c r="E903">
        <v>2.86</v>
      </c>
      <c r="F903">
        <v>3.14</v>
      </c>
      <c r="G903">
        <v>2.84</v>
      </c>
      <c r="H903">
        <v>3.04</v>
      </c>
      <c r="I903">
        <v>3.04</v>
      </c>
      <c r="J903">
        <v>350084200</v>
      </c>
      <c r="K903" s="11">
        <f t="shared" si="29"/>
        <v>6.2937062937062999E-2</v>
      </c>
    </row>
    <row r="904" spans="1:11">
      <c r="A904">
        <f t="shared" si="28"/>
        <v>1</v>
      </c>
      <c r="B904">
        <v>2566</v>
      </c>
      <c r="C904">
        <v>23</v>
      </c>
      <c r="D904" s="6">
        <v>44949</v>
      </c>
      <c r="E904">
        <v>3.06</v>
      </c>
      <c r="F904">
        <v>3.14</v>
      </c>
      <c r="G904">
        <v>2.98</v>
      </c>
      <c r="H904">
        <v>3.06</v>
      </c>
      <c r="I904">
        <v>3.06</v>
      </c>
      <c r="J904">
        <v>175240200</v>
      </c>
      <c r="K904" s="11">
        <f t="shared" si="29"/>
        <v>0</v>
      </c>
    </row>
    <row r="905" spans="1:11">
      <c r="A905">
        <f t="shared" si="28"/>
        <v>1</v>
      </c>
      <c r="B905">
        <v>2566</v>
      </c>
      <c r="C905">
        <v>24</v>
      </c>
      <c r="D905" s="6">
        <v>44950</v>
      </c>
      <c r="E905">
        <v>3.08</v>
      </c>
      <c r="F905">
        <v>3.1</v>
      </c>
      <c r="G905">
        <v>2.94</v>
      </c>
      <c r="H905">
        <v>3</v>
      </c>
      <c r="I905">
        <v>3</v>
      </c>
      <c r="J905">
        <v>162480400</v>
      </c>
      <c r="K905" s="11">
        <f t="shared" si="29"/>
        <v>-2.5974025974025997E-2</v>
      </c>
    </row>
    <row r="906" spans="1:11">
      <c r="A906">
        <f t="shared" si="28"/>
        <v>1</v>
      </c>
      <c r="B906">
        <v>2566</v>
      </c>
      <c r="C906">
        <v>25</v>
      </c>
      <c r="D906" s="6">
        <v>44951</v>
      </c>
      <c r="E906">
        <v>3.04</v>
      </c>
      <c r="F906">
        <v>3.08</v>
      </c>
      <c r="G906">
        <v>2.96</v>
      </c>
      <c r="H906">
        <v>2.98</v>
      </c>
      <c r="I906">
        <v>2.98</v>
      </c>
      <c r="J906">
        <v>132486200</v>
      </c>
      <c r="K906" s="11">
        <f t="shared" si="29"/>
        <v>-1.9736842105263174E-2</v>
      </c>
    </row>
    <row r="907" spans="1:11">
      <c r="A907">
        <f t="shared" si="28"/>
        <v>1</v>
      </c>
      <c r="B907">
        <v>2566</v>
      </c>
      <c r="C907">
        <v>26</v>
      </c>
      <c r="D907" s="6">
        <v>44952</v>
      </c>
      <c r="E907">
        <v>3</v>
      </c>
      <c r="F907">
        <v>3.08</v>
      </c>
      <c r="G907">
        <v>2.98</v>
      </c>
      <c r="H907">
        <v>3.06</v>
      </c>
      <c r="I907">
        <v>3.06</v>
      </c>
      <c r="J907">
        <v>74081800</v>
      </c>
      <c r="K907" s="11">
        <f t="shared" si="29"/>
        <v>2.0000000000000018E-2</v>
      </c>
    </row>
    <row r="908" spans="1:11">
      <c r="A908">
        <f t="shared" si="28"/>
        <v>1</v>
      </c>
      <c r="B908">
        <v>2566</v>
      </c>
      <c r="C908">
        <v>27</v>
      </c>
      <c r="D908" s="6">
        <v>44953</v>
      </c>
      <c r="E908">
        <v>3.06</v>
      </c>
      <c r="F908">
        <v>3.08</v>
      </c>
      <c r="G908">
        <v>2.94</v>
      </c>
      <c r="H908">
        <v>3</v>
      </c>
      <c r="I908">
        <v>3</v>
      </c>
      <c r="J908">
        <v>102524800</v>
      </c>
      <c r="K908" s="11">
        <f t="shared" si="29"/>
        <v>-1.9607843137254919E-2</v>
      </c>
    </row>
    <row r="909" spans="1:11">
      <c r="A909">
        <f t="shared" si="28"/>
        <v>1</v>
      </c>
      <c r="B909">
        <v>2566</v>
      </c>
      <c r="C909">
        <v>30</v>
      </c>
      <c r="D909" s="6">
        <v>44956</v>
      </c>
      <c r="E909">
        <v>3.02</v>
      </c>
      <c r="F909">
        <v>3.08</v>
      </c>
      <c r="G909">
        <v>2.98</v>
      </c>
      <c r="H909">
        <v>3</v>
      </c>
      <c r="I909">
        <v>3</v>
      </c>
      <c r="J909">
        <v>85267800</v>
      </c>
      <c r="K909" s="11">
        <f t="shared" si="29"/>
        <v>-6.6225165562913968E-3</v>
      </c>
    </row>
    <row r="910" spans="1:11">
      <c r="A910">
        <f t="shared" si="28"/>
        <v>1</v>
      </c>
      <c r="B910">
        <v>2566</v>
      </c>
      <c r="C910">
        <v>31</v>
      </c>
      <c r="D910" s="6">
        <v>44957</v>
      </c>
      <c r="E910">
        <v>3</v>
      </c>
      <c r="F910">
        <v>3.02</v>
      </c>
      <c r="G910">
        <v>2.94</v>
      </c>
      <c r="H910">
        <v>2.98</v>
      </c>
      <c r="I910">
        <v>2.98</v>
      </c>
      <c r="J910">
        <v>75791000</v>
      </c>
      <c r="K910" s="11">
        <f t="shared" si="29"/>
        <v>-6.6666666666666723E-3</v>
      </c>
    </row>
    <row r="911" spans="1:11">
      <c r="A911">
        <f t="shared" si="28"/>
        <v>2</v>
      </c>
      <c r="B911">
        <v>2566</v>
      </c>
      <c r="C911">
        <v>1</v>
      </c>
      <c r="D911" s="6">
        <v>44958</v>
      </c>
      <c r="E911">
        <v>2.98</v>
      </c>
      <c r="F911">
        <v>3.04</v>
      </c>
      <c r="G911">
        <v>2.98</v>
      </c>
      <c r="H911">
        <v>3.04</v>
      </c>
      <c r="I911">
        <v>3.04</v>
      </c>
      <c r="J911">
        <v>55072800</v>
      </c>
      <c r="K911" s="11">
        <f t="shared" si="29"/>
        <v>2.0134228187919483E-2</v>
      </c>
    </row>
    <row r="912" spans="1:11">
      <c r="A912">
        <f t="shared" si="28"/>
        <v>2</v>
      </c>
      <c r="B912">
        <v>2566</v>
      </c>
      <c r="C912">
        <v>2</v>
      </c>
      <c r="D912" s="6">
        <v>44959</v>
      </c>
      <c r="E912">
        <v>3.04</v>
      </c>
      <c r="F912">
        <v>3.04</v>
      </c>
      <c r="G912">
        <v>3</v>
      </c>
      <c r="H912">
        <v>3</v>
      </c>
      <c r="I912">
        <v>3</v>
      </c>
      <c r="J912">
        <v>24076000</v>
      </c>
      <c r="K912" s="11">
        <f t="shared" si="29"/>
        <v>-1.3157894736842117E-2</v>
      </c>
    </row>
    <row r="913" spans="1:11">
      <c r="A913">
        <f t="shared" si="28"/>
        <v>2</v>
      </c>
      <c r="B913">
        <v>2566</v>
      </c>
      <c r="C913">
        <v>3</v>
      </c>
      <c r="D913" s="6">
        <v>44960</v>
      </c>
      <c r="E913">
        <v>3.02</v>
      </c>
      <c r="F913">
        <v>3.02</v>
      </c>
      <c r="G913">
        <v>2.96</v>
      </c>
      <c r="H913">
        <v>2.96</v>
      </c>
      <c r="I913">
        <v>2.96</v>
      </c>
      <c r="J913">
        <v>33303700</v>
      </c>
      <c r="K913" s="11">
        <f t="shared" si="29"/>
        <v>-1.986754966887419E-2</v>
      </c>
    </row>
    <row r="914" spans="1:11">
      <c r="A914">
        <f t="shared" si="28"/>
        <v>2</v>
      </c>
      <c r="B914">
        <v>2566</v>
      </c>
      <c r="C914">
        <v>6</v>
      </c>
      <c r="D914" s="6">
        <v>44963</v>
      </c>
      <c r="E914">
        <v>2.98</v>
      </c>
      <c r="F914">
        <v>3.02</v>
      </c>
      <c r="G914">
        <v>2.94</v>
      </c>
      <c r="H914">
        <v>3</v>
      </c>
      <c r="I914">
        <v>3</v>
      </c>
      <c r="J914">
        <v>54071300</v>
      </c>
      <c r="K914" s="11">
        <f t="shared" si="29"/>
        <v>6.7114093959731603E-3</v>
      </c>
    </row>
    <row r="915" spans="1:11">
      <c r="A915">
        <f t="shared" si="28"/>
        <v>2</v>
      </c>
      <c r="B915">
        <v>2566</v>
      </c>
      <c r="C915">
        <v>7</v>
      </c>
      <c r="D915" s="6">
        <v>44964</v>
      </c>
      <c r="E915">
        <v>3</v>
      </c>
      <c r="F915">
        <v>3.02</v>
      </c>
      <c r="G915">
        <v>2.92</v>
      </c>
      <c r="H915">
        <v>2.94</v>
      </c>
      <c r="I915">
        <v>2.94</v>
      </c>
      <c r="J915">
        <v>57344300</v>
      </c>
      <c r="K915" s="11">
        <f t="shared" si="29"/>
        <v>-2.0000000000000018E-2</v>
      </c>
    </row>
    <row r="916" spans="1:11">
      <c r="A916">
        <f t="shared" si="28"/>
        <v>2</v>
      </c>
      <c r="B916">
        <v>2566</v>
      </c>
      <c r="C916">
        <v>8</v>
      </c>
      <c r="D916" s="6">
        <v>44965</v>
      </c>
      <c r="E916">
        <v>2.96</v>
      </c>
      <c r="F916">
        <v>2.98</v>
      </c>
      <c r="G916">
        <v>2.86</v>
      </c>
      <c r="H916">
        <v>2.88</v>
      </c>
      <c r="I916">
        <v>2.88</v>
      </c>
      <c r="J916">
        <v>57757100</v>
      </c>
      <c r="K916" s="11">
        <f t="shared" si="29"/>
        <v>-2.7027027027027053E-2</v>
      </c>
    </row>
    <row r="917" spans="1:11">
      <c r="A917">
        <f t="shared" si="28"/>
        <v>2</v>
      </c>
      <c r="B917">
        <v>2566</v>
      </c>
      <c r="C917">
        <v>9</v>
      </c>
      <c r="D917" s="6">
        <v>44966</v>
      </c>
      <c r="E917">
        <v>2.86</v>
      </c>
      <c r="F917">
        <v>2.86</v>
      </c>
      <c r="G917">
        <v>2.76</v>
      </c>
      <c r="H917">
        <v>2.82</v>
      </c>
      <c r="I917">
        <v>2.82</v>
      </c>
      <c r="J917">
        <v>93018900</v>
      </c>
      <c r="K917" s="11">
        <f t="shared" si="29"/>
        <v>-1.3986013986014E-2</v>
      </c>
    </row>
    <row r="918" spans="1:11">
      <c r="A918">
        <f t="shared" si="28"/>
        <v>2</v>
      </c>
      <c r="B918">
        <v>2566</v>
      </c>
      <c r="C918">
        <v>10</v>
      </c>
      <c r="D918" s="6">
        <v>44967</v>
      </c>
      <c r="E918">
        <v>2.8</v>
      </c>
      <c r="F918">
        <v>2.82</v>
      </c>
      <c r="G918">
        <v>2.74</v>
      </c>
      <c r="H918">
        <v>2.78</v>
      </c>
      <c r="I918">
        <v>2.78</v>
      </c>
      <c r="J918">
        <v>46139700</v>
      </c>
      <c r="K918" s="11">
        <f t="shared" si="29"/>
        <v>-7.1428571428571496E-3</v>
      </c>
    </row>
    <row r="919" spans="1:11">
      <c r="A919">
        <f t="shared" si="28"/>
        <v>2</v>
      </c>
      <c r="B919">
        <v>2566</v>
      </c>
      <c r="C919">
        <v>13</v>
      </c>
      <c r="D919" s="6">
        <v>44970</v>
      </c>
      <c r="E919">
        <v>2.78</v>
      </c>
      <c r="F919">
        <v>2.84</v>
      </c>
      <c r="G919">
        <v>2.72</v>
      </c>
      <c r="H919">
        <v>2.74</v>
      </c>
      <c r="I919">
        <v>2.74</v>
      </c>
      <c r="J919">
        <v>44904300</v>
      </c>
      <c r="K919" s="11">
        <f t="shared" si="29"/>
        <v>-1.4388489208632947E-2</v>
      </c>
    </row>
    <row r="920" spans="1:11">
      <c r="A920">
        <f t="shared" si="28"/>
        <v>2</v>
      </c>
      <c r="B920">
        <v>2566</v>
      </c>
      <c r="C920">
        <v>14</v>
      </c>
      <c r="D920" s="6">
        <v>44971</v>
      </c>
      <c r="E920">
        <v>2.74</v>
      </c>
      <c r="F920">
        <v>2.76</v>
      </c>
      <c r="G920">
        <v>2.58</v>
      </c>
      <c r="H920">
        <v>2.6</v>
      </c>
      <c r="I920">
        <v>2.6</v>
      </c>
      <c r="J920">
        <v>93968800</v>
      </c>
      <c r="K920" s="11">
        <f t="shared" si="29"/>
        <v>-5.1094890510948947E-2</v>
      </c>
    </row>
    <row r="921" spans="1:11">
      <c r="A921">
        <f t="shared" si="28"/>
        <v>2</v>
      </c>
      <c r="B921">
        <v>2566</v>
      </c>
      <c r="C921">
        <v>15</v>
      </c>
      <c r="D921" s="6">
        <v>44972</v>
      </c>
      <c r="E921">
        <v>2.6</v>
      </c>
      <c r="F921">
        <v>2.68</v>
      </c>
      <c r="G921">
        <v>2.52</v>
      </c>
      <c r="H921">
        <v>2.58</v>
      </c>
      <c r="I921">
        <v>2.58</v>
      </c>
      <c r="J921">
        <v>115469800</v>
      </c>
      <c r="K921" s="11">
        <f t="shared" si="29"/>
        <v>-7.6923076923076988E-3</v>
      </c>
    </row>
    <row r="922" spans="1:11">
      <c r="A922">
        <f t="shared" si="28"/>
        <v>2</v>
      </c>
      <c r="B922">
        <v>2566</v>
      </c>
      <c r="C922">
        <v>16</v>
      </c>
      <c r="D922" s="6">
        <v>44973</v>
      </c>
      <c r="E922">
        <v>2.6</v>
      </c>
      <c r="F922">
        <v>2.64</v>
      </c>
      <c r="G922">
        <v>2.56</v>
      </c>
      <c r="H922">
        <v>2.6</v>
      </c>
      <c r="I922">
        <v>2.6</v>
      </c>
      <c r="J922">
        <v>40136000</v>
      </c>
      <c r="K922" s="11">
        <f t="shared" si="29"/>
        <v>0</v>
      </c>
    </row>
    <row r="923" spans="1:11">
      <c r="A923">
        <f t="shared" si="28"/>
        <v>2</v>
      </c>
      <c r="B923">
        <v>2566</v>
      </c>
      <c r="C923">
        <v>17</v>
      </c>
      <c r="D923" s="6">
        <v>44974</v>
      </c>
      <c r="E923">
        <v>2.6</v>
      </c>
      <c r="F923">
        <v>2.62</v>
      </c>
      <c r="G923">
        <v>2.56</v>
      </c>
      <c r="H923">
        <v>2.6</v>
      </c>
      <c r="I923">
        <v>2.6</v>
      </c>
      <c r="J923">
        <v>45946400</v>
      </c>
      <c r="K923" s="11">
        <f t="shared" si="29"/>
        <v>0</v>
      </c>
    </row>
    <row r="924" spans="1:11">
      <c r="A924">
        <f t="shared" si="28"/>
        <v>2</v>
      </c>
      <c r="B924">
        <v>2566</v>
      </c>
      <c r="C924">
        <v>20</v>
      </c>
      <c r="D924" s="6">
        <v>44977</v>
      </c>
      <c r="E924">
        <v>2.6</v>
      </c>
      <c r="F924">
        <v>2.74</v>
      </c>
      <c r="G924">
        <v>2.58</v>
      </c>
      <c r="H924">
        <v>2.66</v>
      </c>
      <c r="I924">
        <v>2.66</v>
      </c>
      <c r="J924">
        <v>77039000</v>
      </c>
      <c r="K924" s="11">
        <f t="shared" si="29"/>
        <v>2.3076923076923096E-2</v>
      </c>
    </row>
    <row r="925" spans="1:11">
      <c r="A925">
        <f t="shared" si="28"/>
        <v>2</v>
      </c>
      <c r="B925">
        <v>2566</v>
      </c>
      <c r="C925">
        <v>21</v>
      </c>
      <c r="D925" s="6">
        <v>44978</v>
      </c>
      <c r="E925">
        <v>2.66</v>
      </c>
      <c r="F925">
        <v>2.7</v>
      </c>
      <c r="G925">
        <v>2.6</v>
      </c>
      <c r="H925">
        <v>2.62</v>
      </c>
      <c r="I925">
        <v>2.62</v>
      </c>
      <c r="J925">
        <v>46161000</v>
      </c>
      <c r="K925" s="11">
        <f t="shared" si="29"/>
        <v>-1.5037593984962419E-2</v>
      </c>
    </row>
    <row r="926" spans="1:11">
      <c r="A926">
        <f t="shared" si="28"/>
        <v>2</v>
      </c>
      <c r="B926">
        <v>2566</v>
      </c>
      <c r="C926">
        <v>22</v>
      </c>
      <c r="D926" s="6">
        <v>44979</v>
      </c>
      <c r="E926">
        <v>2.62</v>
      </c>
      <c r="F926">
        <v>2.64</v>
      </c>
      <c r="G926">
        <v>2.56</v>
      </c>
      <c r="H926">
        <v>2.58</v>
      </c>
      <c r="I926">
        <v>2.58</v>
      </c>
      <c r="J926">
        <v>41891500</v>
      </c>
      <c r="K926" s="11">
        <f t="shared" si="29"/>
        <v>-1.5267175572519097E-2</v>
      </c>
    </row>
    <row r="927" spans="1:11">
      <c r="A927">
        <f t="shared" si="28"/>
        <v>2</v>
      </c>
      <c r="B927">
        <v>2566</v>
      </c>
      <c r="C927">
        <v>23</v>
      </c>
      <c r="D927" s="6">
        <v>44980</v>
      </c>
      <c r="E927">
        <v>2.58</v>
      </c>
      <c r="F927">
        <v>2.6</v>
      </c>
      <c r="G927">
        <v>2.46</v>
      </c>
      <c r="H927">
        <v>2.48</v>
      </c>
      <c r="I927">
        <v>2.48</v>
      </c>
      <c r="J927">
        <v>83023700</v>
      </c>
      <c r="K927" s="11">
        <f t="shared" si="29"/>
        <v>-3.8759689922480654E-2</v>
      </c>
    </row>
    <row r="928" spans="1:11">
      <c r="A928">
        <f t="shared" si="28"/>
        <v>2</v>
      </c>
      <c r="B928">
        <v>2566</v>
      </c>
      <c r="C928">
        <v>24</v>
      </c>
      <c r="D928" s="6">
        <v>44981</v>
      </c>
      <c r="E928">
        <v>2.44</v>
      </c>
      <c r="F928">
        <v>2.48</v>
      </c>
      <c r="G928">
        <v>2.36</v>
      </c>
      <c r="H928">
        <v>2.4</v>
      </c>
      <c r="I928">
        <v>2.4</v>
      </c>
      <c r="J928">
        <v>99732100</v>
      </c>
      <c r="K928" s="11">
        <f t="shared" si="29"/>
        <v>-1.6393442622950834E-2</v>
      </c>
    </row>
    <row r="929" spans="1:11">
      <c r="A929">
        <f t="shared" si="28"/>
        <v>2</v>
      </c>
      <c r="B929">
        <v>2566</v>
      </c>
      <c r="C929">
        <v>27</v>
      </c>
      <c r="D929" s="6">
        <v>44984</v>
      </c>
      <c r="E929">
        <v>2.4</v>
      </c>
      <c r="F929">
        <v>2.42</v>
      </c>
      <c r="G929">
        <v>2.3199999999999998</v>
      </c>
      <c r="H929">
        <v>2.38</v>
      </c>
      <c r="I929">
        <v>2.38</v>
      </c>
      <c r="J929">
        <v>41145500</v>
      </c>
      <c r="K929" s="11">
        <f t="shared" si="29"/>
        <v>-8.3333333333333419E-3</v>
      </c>
    </row>
    <row r="930" spans="1:11">
      <c r="A930">
        <f t="shared" si="28"/>
        <v>2</v>
      </c>
      <c r="B930">
        <v>2566</v>
      </c>
      <c r="C930">
        <v>28</v>
      </c>
      <c r="D930" s="6">
        <v>44985</v>
      </c>
      <c r="E930">
        <v>2.4</v>
      </c>
      <c r="F930">
        <v>2.44</v>
      </c>
      <c r="G930">
        <v>2.38</v>
      </c>
      <c r="H930">
        <v>2.38</v>
      </c>
      <c r="I930">
        <v>2.38</v>
      </c>
      <c r="J930">
        <v>31916000</v>
      </c>
      <c r="K930" s="11">
        <f t="shared" si="29"/>
        <v>-8.3333333333333419E-3</v>
      </c>
    </row>
    <row r="931" spans="1:11">
      <c r="A931">
        <f t="shared" si="28"/>
        <v>3</v>
      </c>
      <c r="B931">
        <v>2566</v>
      </c>
      <c r="C931">
        <v>1</v>
      </c>
      <c r="D931" s="6">
        <v>44986</v>
      </c>
      <c r="E931">
        <v>2.38</v>
      </c>
      <c r="F931">
        <v>2.38</v>
      </c>
      <c r="G931">
        <v>2.38</v>
      </c>
      <c r="H931">
        <v>2.38</v>
      </c>
      <c r="I931">
        <v>2.38</v>
      </c>
      <c r="J931">
        <v>0</v>
      </c>
      <c r="K931" s="11">
        <f t="shared" si="29"/>
        <v>0</v>
      </c>
    </row>
    <row r="932" spans="1:11">
      <c r="A932">
        <f t="shared" si="28"/>
        <v>3</v>
      </c>
      <c r="B932">
        <v>2566</v>
      </c>
      <c r="C932">
        <v>2</v>
      </c>
      <c r="D932" s="6">
        <v>44987</v>
      </c>
      <c r="E932">
        <v>2.38</v>
      </c>
      <c r="F932">
        <v>2.38</v>
      </c>
      <c r="G932">
        <v>2.38</v>
      </c>
      <c r="H932">
        <v>2.38</v>
      </c>
      <c r="I932">
        <v>2.38</v>
      </c>
      <c r="J932">
        <v>0</v>
      </c>
      <c r="K932" s="11">
        <f t="shared" si="29"/>
        <v>0</v>
      </c>
    </row>
    <row r="933" spans="1:11">
      <c r="A933">
        <f t="shared" si="28"/>
        <v>3</v>
      </c>
      <c r="B933">
        <v>2566</v>
      </c>
      <c r="C933">
        <v>3</v>
      </c>
      <c r="D933" s="6">
        <v>44988</v>
      </c>
      <c r="E933">
        <v>2.38</v>
      </c>
      <c r="F933">
        <v>2.38</v>
      </c>
      <c r="G933">
        <v>2.38</v>
      </c>
      <c r="H933">
        <v>2.38</v>
      </c>
      <c r="I933">
        <v>2.38</v>
      </c>
      <c r="J933">
        <v>0</v>
      </c>
      <c r="K933" s="11">
        <f t="shared" si="29"/>
        <v>0</v>
      </c>
    </row>
    <row r="934" spans="1:11">
      <c r="A934">
        <f t="shared" si="28"/>
        <v>3</v>
      </c>
      <c r="B934">
        <v>2566</v>
      </c>
      <c r="C934">
        <v>7</v>
      </c>
      <c r="D934" s="6">
        <v>44992</v>
      </c>
      <c r="E934">
        <v>2.38</v>
      </c>
      <c r="F934">
        <v>2.38</v>
      </c>
      <c r="G934">
        <v>2.38</v>
      </c>
      <c r="H934">
        <v>2.38</v>
      </c>
      <c r="I934">
        <v>2.38</v>
      </c>
      <c r="J934">
        <v>0</v>
      </c>
      <c r="K934" s="11">
        <f t="shared" si="29"/>
        <v>0</v>
      </c>
    </row>
    <row r="935" spans="1:11">
      <c r="A935">
        <f t="shared" si="28"/>
        <v>3</v>
      </c>
      <c r="B935">
        <v>2566</v>
      </c>
      <c r="C935">
        <v>8</v>
      </c>
      <c r="D935" s="6">
        <v>44993</v>
      </c>
      <c r="E935">
        <v>2.38</v>
      </c>
      <c r="F935">
        <v>2.38</v>
      </c>
      <c r="G935">
        <v>2.38</v>
      </c>
      <c r="H935">
        <v>2.38</v>
      </c>
      <c r="I935">
        <v>2.38</v>
      </c>
      <c r="J935">
        <v>0</v>
      </c>
      <c r="K935" s="11">
        <f t="shared" si="29"/>
        <v>0</v>
      </c>
    </row>
    <row r="936" spans="1:11">
      <c r="A936">
        <f t="shared" si="28"/>
        <v>3</v>
      </c>
      <c r="B936">
        <v>2566</v>
      </c>
      <c r="C936">
        <v>9</v>
      </c>
      <c r="D936" s="6">
        <v>44994</v>
      </c>
      <c r="E936">
        <v>2.38</v>
      </c>
      <c r="F936">
        <v>2.38</v>
      </c>
      <c r="G936">
        <v>2.38</v>
      </c>
      <c r="H936">
        <v>2.38</v>
      </c>
      <c r="I936">
        <v>2.38</v>
      </c>
      <c r="J936">
        <v>0</v>
      </c>
      <c r="K936" s="11">
        <f t="shared" si="29"/>
        <v>0</v>
      </c>
    </row>
    <row r="937" spans="1:11">
      <c r="A937">
        <f t="shared" si="28"/>
        <v>3</v>
      </c>
      <c r="B937">
        <v>2566</v>
      </c>
      <c r="C937">
        <v>10</v>
      </c>
      <c r="D937" s="6">
        <v>44995</v>
      </c>
      <c r="E937">
        <v>2.38</v>
      </c>
      <c r="F937">
        <v>2.38</v>
      </c>
      <c r="G937">
        <v>2.38</v>
      </c>
      <c r="H937">
        <v>2.38</v>
      </c>
      <c r="I937">
        <v>2.38</v>
      </c>
      <c r="J937">
        <v>0</v>
      </c>
      <c r="K937" s="11">
        <f t="shared" si="29"/>
        <v>0</v>
      </c>
    </row>
    <row r="938" spans="1:11">
      <c r="A938">
        <f t="shared" si="28"/>
        <v>3</v>
      </c>
      <c r="B938">
        <v>2566</v>
      </c>
      <c r="C938">
        <v>13</v>
      </c>
      <c r="D938" s="6">
        <v>44998</v>
      </c>
      <c r="E938">
        <v>2.38</v>
      </c>
      <c r="F938">
        <v>2.38</v>
      </c>
      <c r="G938">
        <v>2.38</v>
      </c>
      <c r="H938">
        <v>2.38</v>
      </c>
      <c r="I938">
        <v>2.38</v>
      </c>
      <c r="J938">
        <v>0</v>
      </c>
      <c r="K938" s="11">
        <f t="shared" si="29"/>
        <v>0</v>
      </c>
    </row>
    <row r="939" spans="1:11">
      <c r="A939">
        <f t="shared" si="28"/>
        <v>3</v>
      </c>
      <c r="B939">
        <v>2566</v>
      </c>
      <c r="C939">
        <v>14</v>
      </c>
      <c r="D939" s="6">
        <v>44999</v>
      </c>
      <c r="E939">
        <v>2.38</v>
      </c>
      <c r="F939">
        <v>2.38</v>
      </c>
      <c r="G939">
        <v>2.38</v>
      </c>
      <c r="H939">
        <v>2.38</v>
      </c>
      <c r="I939">
        <v>2.38</v>
      </c>
      <c r="J939">
        <v>0</v>
      </c>
      <c r="K939" s="11">
        <f t="shared" si="29"/>
        <v>0</v>
      </c>
    </row>
    <row r="940" spans="1:11">
      <c r="A940">
        <f t="shared" si="28"/>
        <v>3</v>
      </c>
      <c r="B940">
        <v>2566</v>
      </c>
      <c r="C940">
        <v>15</v>
      </c>
      <c r="D940" s="6">
        <v>45000</v>
      </c>
      <c r="E940">
        <v>2.38</v>
      </c>
      <c r="F940">
        <v>2.38</v>
      </c>
      <c r="G940">
        <v>2.38</v>
      </c>
      <c r="H940">
        <v>2.38</v>
      </c>
      <c r="I940">
        <v>2.38</v>
      </c>
      <c r="J940">
        <v>0</v>
      </c>
      <c r="K940" s="11">
        <f t="shared" si="29"/>
        <v>0</v>
      </c>
    </row>
    <row r="941" spans="1:11">
      <c r="A941">
        <f t="shared" si="28"/>
        <v>3</v>
      </c>
      <c r="B941">
        <v>2566</v>
      </c>
      <c r="C941">
        <v>16</v>
      </c>
      <c r="D941" s="6">
        <v>45001</v>
      </c>
      <c r="E941">
        <v>2.38</v>
      </c>
      <c r="F941">
        <v>2.38</v>
      </c>
      <c r="G941">
        <v>2.38</v>
      </c>
      <c r="H941">
        <v>2.38</v>
      </c>
      <c r="I941">
        <v>2.38</v>
      </c>
      <c r="J941">
        <v>0</v>
      </c>
      <c r="K941" s="11">
        <f t="shared" si="29"/>
        <v>0</v>
      </c>
    </row>
    <row r="942" spans="1:11">
      <c r="A942">
        <f t="shared" si="28"/>
        <v>3</v>
      </c>
      <c r="B942">
        <v>2566</v>
      </c>
      <c r="C942">
        <v>17</v>
      </c>
      <c r="D942" s="6">
        <v>45002</v>
      </c>
      <c r="E942">
        <v>2.38</v>
      </c>
      <c r="F942">
        <v>2.38</v>
      </c>
      <c r="G942">
        <v>2.38</v>
      </c>
      <c r="H942">
        <v>2.38</v>
      </c>
      <c r="I942">
        <v>2.38</v>
      </c>
      <c r="J942">
        <v>0</v>
      </c>
      <c r="K942" s="11">
        <f t="shared" si="29"/>
        <v>0</v>
      </c>
    </row>
    <row r="943" spans="1:11">
      <c r="A943">
        <f t="shared" si="28"/>
        <v>3</v>
      </c>
      <c r="B943">
        <v>2566</v>
      </c>
      <c r="C943">
        <v>20</v>
      </c>
      <c r="D943" s="6">
        <v>45005</v>
      </c>
      <c r="E943">
        <v>2.38</v>
      </c>
      <c r="F943">
        <v>2.38</v>
      </c>
      <c r="G943">
        <v>2.38</v>
      </c>
      <c r="H943">
        <v>2.38</v>
      </c>
      <c r="I943">
        <v>2.38</v>
      </c>
      <c r="J943">
        <v>0</v>
      </c>
      <c r="K943" s="11">
        <f t="shared" si="29"/>
        <v>0</v>
      </c>
    </row>
    <row r="944" spans="1:11">
      <c r="A944">
        <f t="shared" si="28"/>
        <v>3</v>
      </c>
      <c r="B944">
        <v>2566</v>
      </c>
      <c r="C944">
        <v>21</v>
      </c>
      <c r="D944" s="6">
        <v>45006</v>
      </c>
      <c r="E944">
        <v>2.38</v>
      </c>
      <c r="F944">
        <v>2.38</v>
      </c>
      <c r="G944">
        <v>2.38</v>
      </c>
      <c r="H944">
        <v>2.38</v>
      </c>
      <c r="I944">
        <v>2.38</v>
      </c>
      <c r="J944">
        <v>0</v>
      </c>
      <c r="K944" s="11">
        <f t="shared" si="29"/>
        <v>0</v>
      </c>
    </row>
    <row r="945" spans="1:11">
      <c r="A945">
        <f t="shared" si="28"/>
        <v>3</v>
      </c>
      <c r="B945">
        <v>2566</v>
      </c>
      <c r="C945">
        <v>22</v>
      </c>
      <c r="D945" s="6">
        <v>45007</v>
      </c>
      <c r="E945">
        <v>2.38</v>
      </c>
      <c r="F945">
        <v>2.38</v>
      </c>
      <c r="G945">
        <v>2.38</v>
      </c>
      <c r="H945">
        <v>2.38</v>
      </c>
      <c r="I945">
        <v>2.38</v>
      </c>
      <c r="J945">
        <v>0</v>
      </c>
      <c r="K945" s="11">
        <f t="shared" si="29"/>
        <v>0</v>
      </c>
    </row>
    <row r="946" spans="1:11">
      <c r="A946">
        <f t="shared" ref="A946:A1009" si="30">MONTH(D946)</f>
        <v>3</v>
      </c>
      <c r="B946">
        <v>2566</v>
      </c>
      <c r="C946">
        <v>23</v>
      </c>
      <c r="D946" s="6">
        <v>45008</v>
      </c>
      <c r="E946">
        <v>2.38</v>
      </c>
      <c r="F946">
        <v>2.38</v>
      </c>
      <c r="G946">
        <v>2.38</v>
      </c>
      <c r="H946">
        <v>2.38</v>
      </c>
      <c r="I946">
        <v>2.38</v>
      </c>
      <c r="J946">
        <v>0</v>
      </c>
      <c r="K946" s="11">
        <f t="shared" si="29"/>
        <v>0</v>
      </c>
    </row>
    <row r="947" spans="1:11">
      <c r="A947">
        <f t="shared" si="30"/>
        <v>3</v>
      </c>
      <c r="B947">
        <v>2566</v>
      </c>
      <c r="C947">
        <v>24</v>
      </c>
      <c r="D947" s="6">
        <v>45009</v>
      </c>
      <c r="E947">
        <v>2.38</v>
      </c>
      <c r="F947">
        <v>2.38</v>
      </c>
      <c r="G947">
        <v>2.38</v>
      </c>
      <c r="H947">
        <v>2.38</v>
      </c>
      <c r="I947">
        <v>2.38</v>
      </c>
      <c r="J947">
        <v>0</v>
      </c>
      <c r="K947" s="11">
        <f t="shared" si="29"/>
        <v>0</v>
      </c>
    </row>
    <row r="948" spans="1:11">
      <c r="A948">
        <f t="shared" si="30"/>
        <v>3</v>
      </c>
      <c r="B948">
        <v>2566</v>
      </c>
      <c r="C948">
        <v>27</v>
      </c>
      <c r="D948" s="6">
        <v>45012</v>
      </c>
      <c r="E948">
        <v>2.38</v>
      </c>
      <c r="F948">
        <v>2.38</v>
      </c>
      <c r="G948">
        <v>2.38</v>
      </c>
      <c r="H948">
        <v>2.38</v>
      </c>
      <c r="I948">
        <v>2.38</v>
      </c>
      <c r="J948">
        <v>0</v>
      </c>
      <c r="K948" s="11">
        <f t="shared" si="29"/>
        <v>0</v>
      </c>
    </row>
    <row r="949" spans="1:11">
      <c r="A949">
        <f t="shared" si="30"/>
        <v>3</v>
      </c>
      <c r="B949">
        <v>2566</v>
      </c>
      <c r="C949">
        <v>28</v>
      </c>
      <c r="D949" s="6">
        <v>45013</v>
      </c>
      <c r="E949">
        <v>2.38</v>
      </c>
      <c r="F949">
        <v>2.38</v>
      </c>
      <c r="G949">
        <v>2.38</v>
      </c>
      <c r="H949">
        <v>2.38</v>
      </c>
      <c r="I949">
        <v>2.38</v>
      </c>
      <c r="J949">
        <v>0</v>
      </c>
      <c r="K949" s="11">
        <f t="shared" si="29"/>
        <v>0</v>
      </c>
    </row>
    <row r="950" spans="1:11">
      <c r="A950">
        <f t="shared" si="30"/>
        <v>3</v>
      </c>
      <c r="B950">
        <v>2566</v>
      </c>
      <c r="C950">
        <v>29</v>
      </c>
      <c r="D950" s="6">
        <v>45014</v>
      </c>
      <c r="E950">
        <v>2.38</v>
      </c>
      <c r="F950">
        <v>2.38</v>
      </c>
      <c r="G950">
        <v>2.38</v>
      </c>
      <c r="H950">
        <v>2.38</v>
      </c>
      <c r="I950">
        <v>2.38</v>
      </c>
      <c r="J950">
        <v>0</v>
      </c>
      <c r="K950" s="11">
        <f t="shared" si="29"/>
        <v>0</v>
      </c>
    </row>
    <row r="951" spans="1:11">
      <c r="A951">
        <f t="shared" si="30"/>
        <v>3</v>
      </c>
      <c r="B951">
        <v>2566</v>
      </c>
      <c r="C951">
        <v>30</v>
      </c>
      <c r="D951" s="6">
        <v>45015</v>
      </c>
      <c r="E951">
        <v>2.38</v>
      </c>
      <c r="F951">
        <v>2.38</v>
      </c>
      <c r="G951">
        <v>2.38</v>
      </c>
      <c r="H951">
        <v>2.38</v>
      </c>
      <c r="I951">
        <v>2.38</v>
      </c>
      <c r="J951">
        <v>0</v>
      </c>
      <c r="K951" s="11">
        <f t="shared" si="29"/>
        <v>0</v>
      </c>
    </row>
    <row r="952" spans="1:11">
      <c r="A952">
        <f t="shared" si="30"/>
        <v>3</v>
      </c>
      <c r="B952">
        <v>2566</v>
      </c>
      <c r="C952">
        <v>31</v>
      </c>
      <c r="D952" s="6">
        <v>45016</v>
      </c>
      <c r="E952">
        <v>2.38</v>
      </c>
      <c r="F952">
        <v>2.38</v>
      </c>
      <c r="G952">
        <v>2.38</v>
      </c>
      <c r="H952">
        <v>2.38</v>
      </c>
      <c r="I952">
        <v>2.38</v>
      </c>
      <c r="J952">
        <v>0</v>
      </c>
      <c r="K952" s="11">
        <f t="shared" si="29"/>
        <v>0</v>
      </c>
    </row>
    <row r="953" spans="1:11">
      <c r="A953">
        <f t="shared" si="30"/>
        <v>4</v>
      </c>
      <c r="B953">
        <v>2566</v>
      </c>
      <c r="C953">
        <v>3</v>
      </c>
      <c r="D953" s="6">
        <v>45019</v>
      </c>
      <c r="E953">
        <v>2.38</v>
      </c>
      <c r="F953">
        <v>2.38</v>
      </c>
      <c r="G953">
        <v>2.38</v>
      </c>
      <c r="H953">
        <v>2.38</v>
      </c>
      <c r="I953">
        <v>2.38</v>
      </c>
      <c r="J953">
        <v>0</v>
      </c>
      <c r="K953" s="11">
        <f t="shared" si="29"/>
        <v>0</v>
      </c>
    </row>
    <row r="954" spans="1:11">
      <c r="A954">
        <f t="shared" si="30"/>
        <v>4</v>
      </c>
      <c r="B954">
        <v>2566</v>
      </c>
      <c r="C954">
        <v>4</v>
      </c>
      <c r="D954" s="6">
        <v>45020</v>
      </c>
      <c r="E954">
        <v>2.38</v>
      </c>
      <c r="F954">
        <v>2.38</v>
      </c>
      <c r="G954">
        <v>2.38</v>
      </c>
      <c r="H954">
        <v>2.38</v>
      </c>
      <c r="I954">
        <v>2.38</v>
      </c>
      <c r="J954">
        <v>0</v>
      </c>
      <c r="K954" s="11">
        <f t="shared" si="29"/>
        <v>0</v>
      </c>
    </row>
    <row r="955" spans="1:11">
      <c r="A955">
        <f t="shared" si="30"/>
        <v>4</v>
      </c>
      <c r="B955">
        <v>2566</v>
      </c>
      <c r="C955">
        <v>5</v>
      </c>
      <c r="D955" s="6">
        <v>45021</v>
      </c>
      <c r="E955">
        <v>2.38</v>
      </c>
      <c r="F955">
        <v>2.38</v>
      </c>
      <c r="G955">
        <v>2.38</v>
      </c>
      <c r="H955">
        <v>2.38</v>
      </c>
      <c r="I955">
        <v>2.38</v>
      </c>
      <c r="J955">
        <v>0</v>
      </c>
      <c r="K955" s="11">
        <f t="shared" si="29"/>
        <v>0</v>
      </c>
    </row>
    <row r="956" spans="1:11">
      <c r="A956">
        <f t="shared" si="30"/>
        <v>4</v>
      </c>
      <c r="B956">
        <v>2566</v>
      </c>
      <c r="C956">
        <v>7</v>
      </c>
      <c r="D956" s="6">
        <v>45023</v>
      </c>
      <c r="E956">
        <v>2.38</v>
      </c>
      <c r="F956">
        <v>2.38</v>
      </c>
      <c r="G956">
        <v>2.38</v>
      </c>
      <c r="H956">
        <v>2.38</v>
      </c>
      <c r="I956">
        <v>2.38</v>
      </c>
      <c r="J956">
        <v>0</v>
      </c>
      <c r="K956" s="11">
        <f t="shared" si="29"/>
        <v>0</v>
      </c>
    </row>
    <row r="957" spans="1:11">
      <c r="A957">
        <f t="shared" si="30"/>
        <v>4</v>
      </c>
      <c r="B957">
        <v>2566</v>
      </c>
      <c r="C957">
        <v>10</v>
      </c>
      <c r="D957" s="6">
        <v>45026</v>
      </c>
      <c r="E957">
        <v>2.38</v>
      </c>
      <c r="F957">
        <v>2.38</v>
      </c>
      <c r="G957">
        <v>2.38</v>
      </c>
      <c r="H957">
        <v>2.38</v>
      </c>
      <c r="I957">
        <v>2.38</v>
      </c>
      <c r="J957">
        <v>0</v>
      </c>
      <c r="K957" s="11">
        <f t="shared" si="29"/>
        <v>0</v>
      </c>
    </row>
    <row r="958" spans="1:11">
      <c r="A958">
        <f t="shared" si="30"/>
        <v>4</v>
      </c>
      <c r="B958">
        <v>2566</v>
      </c>
      <c r="C958">
        <v>11</v>
      </c>
      <c r="D958" s="6">
        <v>45027</v>
      </c>
      <c r="E958">
        <v>2.38</v>
      </c>
      <c r="F958">
        <v>2.38</v>
      </c>
      <c r="G958">
        <v>2.38</v>
      </c>
      <c r="H958">
        <v>2.38</v>
      </c>
      <c r="I958">
        <v>2.38</v>
      </c>
      <c r="J958">
        <v>0</v>
      </c>
      <c r="K958" s="11">
        <f t="shared" si="29"/>
        <v>0</v>
      </c>
    </row>
    <row r="959" spans="1:11">
      <c r="A959">
        <f t="shared" si="30"/>
        <v>4</v>
      </c>
      <c r="B959">
        <v>2566</v>
      </c>
      <c r="C959">
        <v>12</v>
      </c>
      <c r="D959" s="6">
        <v>45028</v>
      </c>
      <c r="E959">
        <v>2.38</v>
      </c>
      <c r="F959">
        <v>2.38</v>
      </c>
      <c r="G959">
        <v>2.38</v>
      </c>
      <c r="H959">
        <v>2.38</v>
      </c>
      <c r="I959">
        <v>2.38</v>
      </c>
      <c r="J959">
        <v>0</v>
      </c>
      <c r="K959" s="11">
        <f t="shared" si="29"/>
        <v>0</v>
      </c>
    </row>
    <row r="960" spans="1:11">
      <c r="A960">
        <f t="shared" si="30"/>
        <v>4</v>
      </c>
      <c r="B960">
        <v>2566</v>
      </c>
      <c r="C960">
        <v>17</v>
      </c>
      <c r="D960" s="6">
        <v>45033</v>
      </c>
      <c r="E960">
        <v>2.38</v>
      </c>
      <c r="F960">
        <v>2.38</v>
      </c>
      <c r="G960">
        <v>2.38</v>
      </c>
      <c r="H960">
        <v>2.38</v>
      </c>
      <c r="I960">
        <v>2.38</v>
      </c>
      <c r="J960">
        <v>0</v>
      </c>
      <c r="K960" s="11">
        <f t="shared" si="29"/>
        <v>0</v>
      </c>
    </row>
    <row r="961" spans="1:11">
      <c r="A961">
        <f t="shared" si="30"/>
        <v>4</v>
      </c>
      <c r="B961">
        <v>2566</v>
      </c>
      <c r="C961">
        <v>18</v>
      </c>
      <c r="D961" s="6">
        <v>45034</v>
      </c>
      <c r="E961">
        <v>2.38</v>
      </c>
      <c r="F961">
        <v>2.38</v>
      </c>
      <c r="G961">
        <v>2.38</v>
      </c>
      <c r="H961">
        <v>2.38</v>
      </c>
      <c r="I961">
        <v>2.38</v>
      </c>
      <c r="J961">
        <v>0</v>
      </c>
      <c r="K961" s="11">
        <f t="shared" si="29"/>
        <v>0</v>
      </c>
    </row>
    <row r="962" spans="1:11">
      <c r="A962">
        <f t="shared" si="30"/>
        <v>4</v>
      </c>
      <c r="B962">
        <v>2566</v>
      </c>
      <c r="C962">
        <v>19</v>
      </c>
      <c r="D962" s="6">
        <v>45035</v>
      </c>
      <c r="E962">
        <v>2.38</v>
      </c>
      <c r="F962">
        <v>2.38</v>
      </c>
      <c r="G962">
        <v>2.38</v>
      </c>
      <c r="H962">
        <v>2.38</v>
      </c>
      <c r="I962">
        <v>2.38</v>
      </c>
      <c r="J962">
        <v>0</v>
      </c>
      <c r="K962" s="11">
        <f t="shared" si="29"/>
        <v>0</v>
      </c>
    </row>
    <row r="963" spans="1:11">
      <c r="A963">
        <f t="shared" si="30"/>
        <v>4</v>
      </c>
      <c r="B963">
        <v>2566</v>
      </c>
      <c r="C963">
        <v>20</v>
      </c>
      <c r="D963" s="6">
        <v>45036</v>
      </c>
      <c r="E963">
        <v>2.38</v>
      </c>
      <c r="F963">
        <v>2.38</v>
      </c>
      <c r="G963">
        <v>2.38</v>
      </c>
      <c r="H963">
        <v>2.38</v>
      </c>
      <c r="I963">
        <v>2.38</v>
      </c>
      <c r="J963">
        <v>0</v>
      </c>
      <c r="K963" s="11">
        <f t="shared" ref="K963:K1026" si="31">(H963-E963)/E963</f>
        <v>0</v>
      </c>
    </row>
    <row r="964" spans="1:11">
      <c r="A964">
        <f t="shared" si="30"/>
        <v>4</v>
      </c>
      <c r="B964">
        <v>2566</v>
      </c>
      <c r="C964">
        <v>21</v>
      </c>
      <c r="D964" s="6">
        <v>45037</v>
      </c>
      <c r="E964">
        <v>2.38</v>
      </c>
      <c r="F964">
        <v>2.38</v>
      </c>
      <c r="G964">
        <v>2.38</v>
      </c>
      <c r="H964">
        <v>2.38</v>
      </c>
      <c r="I964">
        <v>2.38</v>
      </c>
      <c r="J964">
        <v>0</v>
      </c>
      <c r="K964" s="11">
        <f t="shared" si="31"/>
        <v>0</v>
      </c>
    </row>
    <row r="965" spans="1:11">
      <c r="A965">
        <f t="shared" si="30"/>
        <v>4</v>
      </c>
      <c r="B965">
        <v>2566</v>
      </c>
      <c r="C965">
        <v>24</v>
      </c>
      <c r="D965" s="6">
        <v>45040</v>
      </c>
      <c r="E965">
        <v>2.38</v>
      </c>
      <c r="F965">
        <v>2.38</v>
      </c>
      <c r="G965">
        <v>2.38</v>
      </c>
      <c r="H965">
        <v>2.38</v>
      </c>
      <c r="I965">
        <v>2.38</v>
      </c>
      <c r="J965">
        <v>0</v>
      </c>
      <c r="K965" s="11">
        <f t="shared" si="31"/>
        <v>0</v>
      </c>
    </row>
    <row r="966" spans="1:11">
      <c r="A966">
        <f t="shared" si="30"/>
        <v>4</v>
      </c>
      <c r="B966">
        <v>2566</v>
      </c>
      <c r="C966">
        <v>25</v>
      </c>
      <c r="D966" s="6">
        <v>45041</v>
      </c>
      <c r="E966">
        <v>2.38</v>
      </c>
      <c r="F966">
        <v>2.38</v>
      </c>
      <c r="G966">
        <v>2.38</v>
      </c>
      <c r="H966">
        <v>2.38</v>
      </c>
      <c r="I966">
        <v>2.38</v>
      </c>
      <c r="J966">
        <v>0</v>
      </c>
      <c r="K966" s="11">
        <f t="shared" si="31"/>
        <v>0</v>
      </c>
    </row>
    <row r="967" spans="1:11">
      <c r="A967">
        <f t="shared" si="30"/>
        <v>4</v>
      </c>
      <c r="B967">
        <v>2566</v>
      </c>
      <c r="C967">
        <v>26</v>
      </c>
      <c r="D967" s="6">
        <v>45042</v>
      </c>
      <c r="E967">
        <v>2.38</v>
      </c>
      <c r="F967">
        <v>2.38</v>
      </c>
      <c r="G967">
        <v>2.38</v>
      </c>
      <c r="H967">
        <v>2.38</v>
      </c>
      <c r="I967">
        <v>2.38</v>
      </c>
      <c r="J967">
        <v>0</v>
      </c>
      <c r="K967" s="11">
        <f t="shared" si="31"/>
        <v>0</v>
      </c>
    </row>
    <row r="968" spans="1:11">
      <c r="A968">
        <f t="shared" si="30"/>
        <v>4</v>
      </c>
      <c r="B968">
        <v>2566</v>
      </c>
      <c r="C968">
        <v>27</v>
      </c>
      <c r="D968" s="6">
        <v>45043</v>
      </c>
      <c r="E968">
        <v>2.38</v>
      </c>
      <c r="F968">
        <v>2.38</v>
      </c>
      <c r="G968">
        <v>2.38</v>
      </c>
      <c r="H968">
        <v>2.38</v>
      </c>
      <c r="I968">
        <v>2.38</v>
      </c>
      <c r="J968">
        <v>0</v>
      </c>
      <c r="K968" s="11">
        <f t="shared" si="31"/>
        <v>0</v>
      </c>
    </row>
    <row r="969" spans="1:11">
      <c r="A969">
        <f t="shared" si="30"/>
        <v>4</v>
      </c>
      <c r="B969">
        <v>2566</v>
      </c>
      <c r="C969">
        <v>28</v>
      </c>
      <c r="D969" s="6">
        <v>45044</v>
      </c>
      <c r="E969">
        <v>2.38</v>
      </c>
      <c r="F969">
        <v>2.38</v>
      </c>
      <c r="G969">
        <v>2.38</v>
      </c>
      <c r="H969">
        <v>2.38</v>
      </c>
      <c r="I969">
        <v>2.38</v>
      </c>
      <c r="J969">
        <v>0</v>
      </c>
      <c r="K969" s="11">
        <f t="shared" si="31"/>
        <v>0</v>
      </c>
    </row>
    <row r="970" spans="1:11">
      <c r="A970">
        <f t="shared" si="30"/>
        <v>5</v>
      </c>
      <c r="B970">
        <v>2566</v>
      </c>
      <c r="C970">
        <v>2</v>
      </c>
      <c r="D970" s="6">
        <v>45048</v>
      </c>
      <c r="E970">
        <v>2.38</v>
      </c>
      <c r="F970">
        <v>2.38</v>
      </c>
      <c r="G970">
        <v>2.38</v>
      </c>
      <c r="H970">
        <v>2.38</v>
      </c>
      <c r="I970">
        <v>2.38</v>
      </c>
      <c r="J970">
        <v>0</v>
      </c>
      <c r="K970" s="11">
        <f t="shared" si="31"/>
        <v>0</v>
      </c>
    </row>
    <row r="971" spans="1:11">
      <c r="A971">
        <f t="shared" si="30"/>
        <v>5</v>
      </c>
      <c r="B971">
        <v>2566</v>
      </c>
      <c r="C971">
        <v>3</v>
      </c>
      <c r="D971" s="6">
        <v>45049</v>
      </c>
      <c r="E971">
        <v>2.38</v>
      </c>
      <c r="F971">
        <v>2.38</v>
      </c>
      <c r="G971">
        <v>2.38</v>
      </c>
      <c r="H971">
        <v>2.38</v>
      </c>
      <c r="I971">
        <v>2.38</v>
      </c>
      <c r="J971">
        <v>0</v>
      </c>
      <c r="K971" s="11">
        <f t="shared" si="31"/>
        <v>0</v>
      </c>
    </row>
    <row r="972" spans="1:11">
      <c r="A972">
        <f t="shared" si="30"/>
        <v>5</v>
      </c>
      <c r="B972">
        <v>2566</v>
      </c>
      <c r="C972">
        <v>8</v>
      </c>
      <c r="D972" s="6">
        <v>45054</v>
      </c>
      <c r="E972">
        <v>2.38</v>
      </c>
      <c r="F972">
        <v>2.38</v>
      </c>
      <c r="G972">
        <v>2.38</v>
      </c>
      <c r="H972">
        <v>2.38</v>
      </c>
      <c r="I972">
        <v>2.38</v>
      </c>
      <c r="J972">
        <v>0</v>
      </c>
      <c r="K972" s="11">
        <f t="shared" si="31"/>
        <v>0</v>
      </c>
    </row>
    <row r="973" spans="1:11">
      <c r="A973">
        <f t="shared" si="30"/>
        <v>5</v>
      </c>
      <c r="B973">
        <v>2566</v>
      </c>
      <c r="C973">
        <v>9</v>
      </c>
      <c r="D973" s="6">
        <v>45055</v>
      </c>
      <c r="E973">
        <v>2.38</v>
      </c>
      <c r="F973">
        <v>2.38</v>
      </c>
      <c r="G973">
        <v>2.38</v>
      </c>
      <c r="H973">
        <v>2.38</v>
      </c>
      <c r="I973">
        <v>2.38</v>
      </c>
      <c r="J973">
        <v>0</v>
      </c>
      <c r="K973" s="11">
        <f t="shared" si="31"/>
        <v>0</v>
      </c>
    </row>
    <row r="974" spans="1:11">
      <c r="A974">
        <f t="shared" si="30"/>
        <v>5</v>
      </c>
      <c r="B974">
        <v>2566</v>
      </c>
      <c r="C974">
        <v>10</v>
      </c>
      <c r="D974" s="6">
        <v>45056</v>
      </c>
      <c r="E974">
        <v>2.38</v>
      </c>
      <c r="F974">
        <v>2.38</v>
      </c>
      <c r="G974">
        <v>2.38</v>
      </c>
      <c r="H974">
        <v>2.38</v>
      </c>
      <c r="I974">
        <v>2.38</v>
      </c>
      <c r="J974">
        <v>0</v>
      </c>
      <c r="K974" s="11">
        <f t="shared" si="31"/>
        <v>0</v>
      </c>
    </row>
    <row r="975" spans="1:11">
      <c r="A975">
        <f t="shared" si="30"/>
        <v>5</v>
      </c>
      <c r="B975">
        <v>2566</v>
      </c>
      <c r="C975">
        <v>11</v>
      </c>
      <c r="D975" s="6">
        <v>45057</v>
      </c>
      <c r="E975">
        <v>2.38</v>
      </c>
      <c r="F975">
        <v>2.38</v>
      </c>
      <c r="G975">
        <v>2.38</v>
      </c>
      <c r="H975">
        <v>2.38</v>
      </c>
      <c r="I975">
        <v>2.38</v>
      </c>
      <c r="J975">
        <v>0</v>
      </c>
      <c r="K975" s="11">
        <f t="shared" si="31"/>
        <v>0</v>
      </c>
    </row>
    <row r="976" spans="1:11">
      <c r="A976">
        <f t="shared" si="30"/>
        <v>5</v>
      </c>
      <c r="B976">
        <v>2566</v>
      </c>
      <c r="C976">
        <v>12</v>
      </c>
      <c r="D976" s="6">
        <v>45058</v>
      </c>
      <c r="E976">
        <v>2.38</v>
      </c>
      <c r="F976">
        <v>2.38</v>
      </c>
      <c r="G976">
        <v>2.38</v>
      </c>
      <c r="H976">
        <v>2.38</v>
      </c>
      <c r="I976">
        <v>2.38</v>
      </c>
      <c r="J976">
        <v>0</v>
      </c>
      <c r="K976" s="11">
        <f t="shared" si="31"/>
        <v>0</v>
      </c>
    </row>
    <row r="977" spans="1:11">
      <c r="A977">
        <f t="shared" si="30"/>
        <v>5</v>
      </c>
      <c r="B977">
        <v>2566</v>
      </c>
      <c r="C977">
        <v>15</v>
      </c>
      <c r="D977" s="6">
        <v>45061</v>
      </c>
      <c r="E977">
        <v>2.38</v>
      </c>
      <c r="F977">
        <v>2.38</v>
      </c>
      <c r="G977">
        <v>2.38</v>
      </c>
      <c r="H977">
        <v>2.38</v>
      </c>
      <c r="I977">
        <v>2.38</v>
      </c>
      <c r="J977">
        <v>0</v>
      </c>
      <c r="K977" s="11">
        <f t="shared" si="31"/>
        <v>0</v>
      </c>
    </row>
    <row r="978" spans="1:11">
      <c r="A978">
        <f t="shared" si="30"/>
        <v>5</v>
      </c>
      <c r="B978">
        <v>2566</v>
      </c>
      <c r="C978">
        <v>16</v>
      </c>
      <c r="D978" s="6">
        <v>45062</v>
      </c>
      <c r="E978">
        <v>2.38</v>
      </c>
      <c r="F978">
        <v>2.38</v>
      </c>
      <c r="G978">
        <v>2.38</v>
      </c>
      <c r="H978">
        <v>2.38</v>
      </c>
      <c r="I978">
        <v>2.38</v>
      </c>
      <c r="J978">
        <v>0</v>
      </c>
      <c r="K978" s="11">
        <f t="shared" si="31"/>
        <v>0</v>
      </c>
    </row>
    <row r="979" spans="1:11">
      <c r="A979">
        <f t="shared" si="30"/>
        <v>5</v>
      </c>
      <c r="B979">
        <v>2566</v>
      </c>
      <c r="C979">
        <v>17</v>
      </c>
      <c r="D979" s="6">
        <v>45063</v>
      </c>
      <c r="E979">
        <v>2.38</v>
      </c>
      <c r="F979">
        <v>2.38</v>
      </c>
      <c r="G979">
        <v>2.38</v>
      </c>
      <c r="H979">
        <v>2.38</v>
      </c>
      <c r="I979">
        <v>2.38</v>
      </c>
      <c r="J979">
        <v>0</v>
      </c>
      <c r="K979" s="11">
        <f t="shared" si="31"/>
        <v>0</v>
      </c>
    </row>
    <row r="980" spans="1:11">
      <c r="A980">
        <f t="shared" si="30"/>
        <v>5</v>
      </c>
      <c r="B980">
        <v>2566</v>
      </c>
      <c r="C980">
        <v>18</v>
      </c>
      <c r="D980" s="6">
        <v>45064</v>
      </c>
      <c r="E980">
        <v>2.38</v>
      </c>
      <c r="F980">
        <v>2.38</v>
      </c>
      <c r="G980">
        <v>2.38</v>
      </c>
      <c r="H980">
        <v>2.38</v>
      </c>
      <c r="I980">
        <v>2.38</v>
      </c>
      <c r="J980">
        <v>0</v>
      </c>
      <c r="K980" s="11">
        <f t="shared" si="31"/>
        <v>0</v>
      </c>
    </row>
    <row r="981" spans="1:11">
      <c r="A981">
        <f t="shared" si="30"/>
        <v>5</v>
      </c>
      <c r="B981">
        <v>2566</v>
      </c>
      <c r="C981">
        <v>19</v>
      </c>
      <c r="D981" s="6">
        <v>45065</v>
      </c>
      <c r="E981">
        <v>2.38</v>
      </c>
      <c r="F981">
        <v>2.38</v>
      </c>
      <c r="G981">
        <v>2.38</v>
      </c>
      <c r="H981">
        <v>2.38</v>
      </c>
      <c r="I981">
        <v>2.38</v>
      </c>
      <c r="J981">
        <v>0</v>
      </c>
      <c r="K981" s="11">
        <f t="shared" si="31"/>
        <v>0</v>
      </c>
    </row>
    <row r="982" spans="1:11">
      <c r="A982">
        <f t="shared" si="30"/>
        <v>5</v>
      </c>
      <c r="B982">
        <v>2566</v>
      </c>
      <c r="C982">
        <v>22</v>
      </c>
      <c r="D982" s="6">
        <v>45068</v>
      </c>
      <c r="E982">
        <v>2.38</v>
      </c>
      <c r="F982">
        <v>2.38</v>
      </c>
      <c r="G982">
        <v>2.38</v>
      </c>
      <c r="H982">
        <v>2.38</v>
      </c>
      <c r="I982">
        <v>2.38</v>
      </c>
      <c r="J982">
        <v>0</v>
      </c>
      <c r="K982" s="11">
        <f t="shared" si="31"/>
        <v>0</v>
      </c>
    </row>
    <row r="983" spans="1:11">
      <c r="A983">
        <f t="shared" si="30"/>
        <v>5</v>
      </c>
      <c r="B983">
        <v>2566</v>
      </c>
      <c r="C983">
        <v>23</v>
      </c>
      <c r="D983" s="6">
        <v>45069</v>
      </c>
      <c r="E983">
        <v>2.38</v>
      </c>
      <c r="F983">
        <v>2.38</v>
      </c>
      <c r="G983">
        <v>2.38</v>
      </c>
      <c r="H983">
        <v>2.38</v>
      </c>
      <c r="I983">
        <v>2.38</v>
      </c>
      <c r="J983">
        <v>0</v>
      </c>
      <c r="K983" s="11">
        <f t="shared" si="31"/>
        <v>0</v>
      </c>
    </row>
    <row r="984" spans="1:11">
      <c r="A984">
        <f t="shared" si="30"/>
        <v>5</v>
      </c>
      <c r="B984">
        <v>2566</v>
      </c>
      <c r="C984">
        <v>24</v>
      </c>
      <c r="D984" s="6">
        <v>45070</v>
      </c>
      <c r="E984">
        <v>2.38</v>
      </c>
      <c r="F984">
        <v>2.38</v>
      </c>
      <c r="G984">
        <v>2.38</v>
      </c>
      <c r="H984">
        <v>2.38</v>
      </c>
      <c r="I984">
        <v>2.38</v>
      </c>
      <c r="J984">
        <v>0</v>
      </c>
      <c r="K984" s="11">
        <f t="shared" si="31"/>
        <v>0</v>
      </c>
    </row>
    <row r="985" spans="1:11">
      <c r="A985">
        <f t="shared" si="30"/>
        <v>5</v>
      </c>
      <c r="B985">
        <v>2566</v>
      </c>
      <c r="C985">
        <v>25</v>
      </c>
      <c r="D985" s="6">
        <v>45071</v>
      </c>
      <c r="E985">
        <v>2.38</v>
      </c>
      <c r="F985">
        <v>2.38</v>
      </c>
      <c r="G985">
        <v>2.38</v>
      </c>
      <c r="H985">
        <v>2.38</v>
      </c>
      <c r="I985">
        <v>2.38</v>
      </c>
      <c r="J985">
        <v>0</v>
      </c>
      <c r="K985" s="11">
        <f t="shared" si="31"/>
        <v>0</v>
      </c>
    </row>
    <row r="986" spans="1:11">
      <c r="A986">
        <f t="shared" si="30"/>
        <v>5</v>
      </c>
      <c r="B986">
        <v>2566</v>
      </c>
      <c r="C986">
        <v>26</v>
      </c>
      <c r="D986" s="6">
        <v>45072</v>
      </c>
      <c r="E986">
        <v>2.38</v>
      </c>
      <c r="F986">
        <v>2.38</v>
      </c>
      <c r="G986">
        <v>2.38</v>
      </c>
      <c r="H986">
        <v>2.38</v>
      </c>
      <c r="I986">
        <v>2.38</v>
      </c>
      <c r="J986">
        <v>0</v>
      </c>
      <c r="K986" s="11">
        <f t="shared" si="31"/>
        <v>0</v>
      </c>
    </row>
    <row r="987" spans="1:11">
      <c r="A987">
        <f t="shared" si="30"/>
        <v>5</v>
      </c>
      <c r="B987">
        <v>2566</v>
      </c>
      <c r="C987">
        <v>29</v>
      </c>
      <c r="D987" s="6">
        <v>45075</v>
      </c>
      <c r="E987">
        <v>2.38</v>
      </c>
      <c r="F987">
        <v>2.38</v>
      </c>
      <c r="G987">
        <v>2.38</v>
      </c>
      <c r="H987">
        <v>2.38</v>
      </c>
      <c r="I987">
        <v>2.38</v>
      </c>
      <c r="J987">
        <v>0</v>
      </c>
      <c r="K987" s="11">
        <f t="shared" si="31"/>
        <v>0</v>
      </c>
    </row>
    <row r="988" spans="1:11">
      <c r="A988">
        <f t="shared" si="30"/>
        <v>5</v>
      </c>
      <c r="B988">
        <v>2566</v>
      </c>
      <c r="C988">
        <v>30</v>
      </c>
      <c r="D988" s="6">
        <v>45076</v>
      </c>
      <c r="E988">
        <v>2.38</v>
      </c>
      <c r="F988">
        <v>2.38</v>
      </c>
      <c r="G988">
        <v>2.38</v>
      </c>
      <c r="H988">
        <v>2.38</v>
      </c>
      <c r="I988">
        <v>2.38</v>
      </c>
      <c r="J988">
        <v>0</v>
      </c>
      <c r="K988" s="11">
        <f t="shared" si="31"/>
        <v>0</v>
      </c>
    </row>
    <row r="989" spans="1:11">
      <c r="A989">
        <f t="shared" si="30"/>
        <v>5</v>
      </c>
      <c r="B989">
        <v>2566</v>
      </c>
      <c r="C989">
        <v>31</v>
      </c>
      <c r="D989" s="6">
        <v>45077</v>
      </c>
      <c r="E989">
        <v>2.38</v>
      </c>
      <c r="F989">
        <v>2.38</v>
      </c>
      <c r="G989">
        <v>2.38</v>
      </c>
      <c r="H989">
        <v>2.38</v>
      </c>
      <c r="I989">
        <v>2.38</v>
      </c>
      <c r="J989">
        <v>0</v>
      </c>
      <c r="K989" s="11">
        <f t="shared" si="31"/>
        <v>0</v>
      </c>
    </row>
    <row r="990" spans="1:11">
      <c r="A990">
        <f t="shared" si="30"/>
        <v>6</v>
      </c>
      <c r="B990">
        <v>2566</v>
      </c>
      <c r="C990">
        <v>1</v>
      </c>
      <c r="D990" s="6">
        <v>45078</v>
      </c>
      <c r="E990">
        <v>0.25</v>
      </c>
      <c r="F990">
        <v>0.34</v>
      </c>
      <c r="G990">
        <v>0.13</v>
      </c>
      <c r="H990">
        <v>0.18</v>
      </c>
      <c r="I990">
        <v>0.18</v>
      </c>
      <c r="J990">
        <v>520448204</v>
      </c>
      <c r="K990" s="11">
        <f t="shared" si="31"/>
        <v>-0.28000000000000003</v>
      </c>
    </row>
    <row r="991" spans="1:11">
      <c r="A991">
        <f t="shared" si="30"/>
        <v>6</v>
      </c>
      <c r="B991">
        <v>2566</v>
      </c>
      <c r="C991">
        <v>2</v>
      </c>
      <c r="D991" s="6">
        <v>45079</v>
      </c>
      <c r="E991">
        <v>0.17</v>
      </c>
      <c r="F991">
        <v>0.23</v>
      </c>
      <c r="G991">
        <v>0.14000000000000001</v>
      </c>
      <c r="H991">
        <v>0.22</v>
      </c>
      <c r="I991">
        <v>0.22</v>
      </c>
      <c r="J991">
        <v>2220534000</v>
      </c>
      <c r="K991" s="11">
        <f t="shared" si="31"/>
        <v>0.29411764705882343</v>
      </c>
    </row>
    <row r="992" spans="1:11">
      <c r="A992">
        <f t="shared" si="30"/>
        <v>6</v>
      </c>
      <c r="B992">
        <v>2566</v>
      </c>
      <c r="C992">
        <v>6</v>
      </c>
      <c r="D992" s="6">
        <v>45083</v>
      </c>
      <c r="E992">
        <v>0.18</v>
      </c>
      <c r="F992">
        <v>0.21</v>
      </c>
      <c r="G992">
        <v>0.17</v>
      </c>
      <c r="H992">
        <v>0.18</v>
      </c>
      <c r="I992">
        <v>0.18</v>
      </c>
      <c r="J992">
        <v>976195700</v>
      </c>
      <c r="K992" s="11">
        <f t="shared" si="31"/>
        <v>0</v>
      </c>
    </row>
    <row r="993" spans="1:11">
      <c r="A993">
        <f t="shared" si="30"/>
        <v>6</v>
      </c>
      <c r="B993">
        <v>2566</v>
      </c>
      <c r="C993">
        <v>7</v>
      </c>
      <c r="D993" s="6">
        <v>45084</v>
      </c>
      <c r="E993">
        <v>0.18</v>
      </c>
      <c r="F993">
        <v>0.2</v>
      </c>
      <c r="G993">
        <v>0.15</v>
      </c>
      <c r="H993">
        <v>0.15</v>
      </c>
      <c r="I993">
        <v>0.15</v>
      </c>
      <c r="J993">
        <v>1081814300</v>
      </c>
      <c r="K993" s="11">
        <f t="shared" si="31"/>
        <v>-0.16666666666666666</v>
      </c>
    </row>
    <row r="994" spans="1:11">
      <c r="A994">
        <f t="shared" si="30"/>
        <v>6</v>
      </c>
      <c r="B994">
        <v>2566</v>
      </c>
      <c r="C994">
        <v>8</v>
      </c>
      <c r="D994" s="6">
        <v>45085</v>
      </c>
      <c r="E994">
        <v>0.16</v>
      </c>
      <c r="F994">
        <v>0.16</v>
      </c>
      <c r="G994">
        <v>0.13</v>
      </c>
      <c r="H994">
        <v>0.14000000000000001</v>
      </c>
      <c r="I994">
        <v>0.14000000000000001</v>
      </c>
      <c r="J994">
        <v>572927100</v>
      </c>
      <c r="K994" s="11">
        <f t="shared" si="31"/>
        <v>-0.12499999999999993</v>
      </c>
    </row>
    <row r="995" spans="1:11">
      <c r="A995">
        <f t="shared" si="30"/>
        <v>6</v>
      </c>
      <c r="B995">
        <v>2566</v>
      </c>
      <c r="C995">
        <v>9</v>
      </c>
      <c r="D995" s="6">
        <v>45086</v>
      </c>
      <c r="E995">
        <v>0.13</v>
      </c>
      <c r="F995">
        <v>0.14000000000000001</v>
      </c>
      <c r="G995">
        <v>0.11</v>
      </c>
      <c r="H995">
        <v>0.11</v>
      </c>
      <c r="I995">
        <v>0.11</v>
      </c>
      <c r="J995">
        <v>1049024900</v>
      </c>
      <c r="K995" s="11">
        <f t="shared" si="31"/>
        <v>-0.15384615384615388</v>
      </c>
    </row>
    <row r="996" spans="1:11">
      <c r="A996">
        <f t="shared" si="30"/>
        <v>6</v>
      </c>
      <c r="B996">
        <v>2566</v>
      </c>
      <c r="C996">
        <v>12</v>
      </c>
      <c r="D996" s="6">
        <v>45089</v>
      </c>
      <c r="E996">
        <v>0.11</v>
      </c>
      <c r="F996">
        <v>0.12</v>
      </c>
      <c r="G996">
        <v>0.09</v>
      </c>
      <c r="H996">
        <v>0.1</v>
      </c>
      <c r="I996">
        <v>0.1</v>
      </c>
      <c r="J996">
        <v>1102974700</v>
      </c>
      <c r="K996" s="11">
        <f t="shared" si="31"/>
        <v>-9.090909090909087E-2</v>
      </c>
    </row>
    <row r="997" spans="1:11">
      <c r="A997">
        <f t="shared" si="30"/>
        <v>6</v>
      </c>
      <c r="B997">
        <v>2566</v>
      </c>
      <c r="C997">
        <v>13</v>
      </c>
      <c r="D997" s="6">
        <v>45090</v>
      </c>
      <c r="E997">
        <v>0.1</v>
      </c>
      <c r="F997">
        <v>0.1</v>
      </c>
      <c r="G997">
        <v>0.09</v>
      </c>
      <c r="H997">
        <v>0.1</v>
      </c>
      <c r="I997">
        <v>0.1</v>
      </c>
      <c r="J997">
        <v>141030400</v>
      </c>
      <c r="K997" s="11">
        <f t="shared" si="31"/>
        <v>0</v>
      </c>
    </row>
    <row r="998" spans="1:11">
      <c r="A998">
        <f t="shared" si="30"/>
        <v>6</v>
      </c>
      <c r="B998">
        <v>2566</v>
      </c>
      <c r="C998">
        <v>14</v>
      </c>
      <c r="D998" s="6">
        <v>45091</v>
      </c>
      <c r="E998">
        <v>0.1</v>
      </c>
      <c r="F998">
        <v>0.12</v>
      </c>
      <c r="G998">
        <v>0.09</v>
      </c>
      <c r="H998">
        <v>0.1</v>
      </c>
      <c r="I998">
        <v>0.1</v>
      </c>
      <c r="J998">
        <v>331427600</v>
      </c>
      <c r="K998" s="11">
        <f t="shared" si="31"/>
        <v>0</v>
      </c>
    </row>
    <row r="999" spans="1:11">
      <c r="A999">
        <f t="shared" si="30"/>
        <v>6</v>
      </c>
      <c r="B999">
        <v>2566</v>
      </c>
      <c r="C999">
        <v>15</v>
      </c>
      <c r="D999" s="6">
        <v>45092</v>
      </c>
      <c r="E999">
        <v>0.1</v>
      </c>
      <c r="F999">
        <v>0.11</v>
      </c>
      <c r="G999">
        <v>0.09</v>
      </c>
      <c r="H999">
        <v>0.09</v>
      </c>
      <c r="I999">
        <v>0.09</v>
      </c>
      <c r="J999">
        <v>86409000</v>
      </c>
      <c r="K999" s="11">
        <f t="shared" si="31"/>
        <v>-0.10000000000000009</v>
      </c>
    </row>
    <row r="1000" spans="1:11">
      <c r="A1000">
        <f t="shared" si="30"/>
        <v>6</v>
      </c>
      <c r="B1000">
        <v>2566</v>
      </c>
      <c r="C1000">
        <v>16</v>
      </c>
      <c r="D1000" s="6">
        <v>45093</v>
      </c>
      <c r="E1000">
        <v>0.09</v>
      </c>
      <c r="F1000">
        <v>0.1</v>
      </c>
      <c r="G1000">
        <v>7.0000000000000007E-2</v>
      </c>
      <c r="H1000">
        <v>0.08</v>
      </c>
      <c r="I1000">
        <v>0.08</v>
      </c>
      <c r="J1000">
        <v>254738600</v>
      </c>
      <c r="K1000" s="11">
        <f t="shared" si="31"/>
        <v>-0.11111111111111106</v>
      </c>
    </row>
    <row r="1001" spans="1:11">
      <c r="A1001">
        <f t="shared" si="30"/>
        <v>6</v>
      </c>
      <c r="B1001">
        <v>2566</v>
      </c>
      <c r="C1001">
        <v>19</v>
      </c>
      <c r="D1001" s="6">
        <v>45096</v>
      </c>
      <c r="E1001">
        <v>0.05</v>
      </c>
      <c r="F1001">
        <v>0.06</v>
      </c>
      <c r="G1001">
        <v>0.05</v>
      </c>
      <c r="H1001">
        <v>0.05</v>
      </c>
      <c r="I1001">
        <v>0.05</v>
      </c>
      <c r="J1001">
        <v>70641200</v>
      </c>
      <c r="K1001" s="11">
        <f t="shared" si="31"/>
        <v>0</v>
      </c>
    </row>
    <row r="1002" spans="1:11">
      <c r="A1002">
        <f t="shared" si="30"/>
        <v>6</v>
      </c>
      <c r="B1002">
        <v>2566</v>
      </c>
      <c r="C1002">
        <v>20</v>
      </c>
      <c r="D1002" s="6">
        <v>45097</v>
      </c>
      <c r="E1002">
        <v>0.03</v>
      </c>
      <c r="F1002">
        <v>0.04</v>
      </c>
      <c r="G1002">
        <v>0.03</v>
      </c>
      <c r="H1002">
        <v>0.04</v>
      </c>
      <c r="I1002">
        <v>0.04</v>
      </c>
      <c r="J1002">
        <v>74806900</v>
      </c>
      <c r="K1002" s="11">
        <f t="shared" si="31"/>
        <v>0.33333333333333343</v>
      </c>
    </row>
    <row r="1003" spans="1:11">
      <c r="A1003">
        <f t="shared" si="30"/>
        <v>6</v>
      </c>
      <c r="B1003">
        <v>2566</v>
      </c>
      <c r="C1003">
        <v>21</v>
      </c>
      <c r="D1003" s="6">
        <v>45098</v>
      </c>
      <c r="E1003">
        <v>0.01</v>
      </c>
      <c r="F1003">
        <v>0.03</v>
      </c>
      <c r="G1003">
        <v>0.01</v>
      </c>
      <c r="H1003">
        <v>0.03</v>
      </c>
      <c r="I1003">
        <v>0.03</v>
      </c>
      <c r="J1003">
        <v>1075613500</v>
      </c>
      <c r="K1003" s="11">
        <f t="shared" si="31"/>
        <v>1.9999999999999996</v>
      </c>
    </row>
    <row r="1004" spans="1:11">
      <c r="A1004">
        <f t="shared" si="30"/>
        <v>6</v>
      </c>
      <c r="B1004">
        <v>2566</v>
      </c>
      <c r="C1004">
        <v>22</v>
      </c>
      <c r="D1004" s="6">
        <v>45099</v>
      </c>
      <c r="E1004">
        <v>0.03</v>
      </c>
      <c r="F1004">
        <v>0.03</v>
      </c>
      <c r="G1004">
        <v>0.02</v>
      </c>
      <c r="H1004">
        <v>0.02</v>
      </c>
      <c r="I1004">
        <v>0.02</v>
      </c>
      <c r="J1004">
        <v>183577500</v>
      </c>
      <c r="K1004" s="11">
        <f t="shared" si="31"/>
        <v>-0.33333333333333331</v>
      </c>
    </row>
    <row r="1005" spans="1:11">
      <c r="A1005">
        <f t="shared" si="30"/>
        <v>6</v>
      </c>
      <c r="B1005">
        <v>2566</v>
      </c>
      <c r="C1005">
        <v>23</v>
      </c>
      <c r="D1005" s="6">
        <v>45100</v>
      </c>
      <c r="E1005">
        <v>0.02</v>
      </c>
      <c r="F1005">
        <v>0.03</v>
      </c>
      <c r="G1005">
        <v>0.02</v>
      </c>
      <c r="H1005">
        <v>0.03</v>
      </c>
      <c r="I1005">
        <v>0.03</v>
      </c>
      <c r="J1005">
        <v>505777000</v>
      </c>
      <c r="K1005" s="11">
        <f t="shared" si="31"/>
        <v>0.49999999999999989</v>
      </c>
    </row>
    <row r="1006" spans="1:11">
      <c r="A1006">
        <f t="shared" si="30"/>
        <v>6</v>
      </c>
      <c r="B1006">
        <v>2566</v>
      </c>
      <c r="C1006">
        <v>26</v>
      </c>
      <c r="D1006" s="6">
        <v>45103</v>
      </c>
      <c r="E1006">
        <v>0.02</v>
      </c>
      <c r="F1006">
        <v>0.03</v>
      </c>
      <c r="G1006">
        <v>0.02</v>
      </c>
      <c r="H1006">
        <v>0.02</v>
      </c>
      <c r="I1006">
        <v>0.02</v>
      </c>
      <c r="J1006">
        <v>151579100</v>
      </c>
      <c r="K1006" s="11">
        <f t="shared" si="31"/>
        <v>0</v>
      </c>
    </row>
    <row r="1007" spans="1:11">
      <c r="A1007">
        <f t="shared" si="30"/>
        <v>6</v>
      </c>
      <c r="B1007">
        <v>2566</v>
      </c>
      <c r="C1007">
        <v>27</v>
      </c>
      <c r="D1007" s="6">
        <v>45104</v>
      </c>
      <c r="E1007">
        <v>0.02</v>
      </c>
      <c r="F1007">
        <v>0.03</v>
      </c>
      <c r="G1007">
        <v>0.02</v>
      </c>
      <c r="H1007">
        <v>0.02</v>
      </c>
      <c r="I1007">
        <v>0.02</v>
      </c>
      <c r="J1007">
        <v>48277400</v>
      </c>
      <c r="K1007" s="11">
        <f t="shared" si="31"/>
        <v>0</v>
      </c>
    </row>
    <row r="1008" spans="1:11">
      <c r="A1008">
        <f t="shared" si="30"/>
        <v>6</v>
      </c>
      <c r="B1008">
        <v>2566</v>
      </c>
      <c r="C1008">
        <v>28</v>
      </c>
      <c r="D1008" s="6">
        <v>45105</v>
      </c>
      <c r="E1008">
        <v>0.02</v>
      </c>
      <c r="F1008">
        <v>0.02</v>
      </c>
      <c r="G1008">
        <v>0.01</v>
      </c>
      <c r="H1008">
        <v>0.02</v>
      </c>
      <c r="I1008">
        <v>0.02</v>
      </c>
      <c r="J1008">
        <v>220563900</v>
      </c>
      <c r="K1008" s="11">
        <f t="shared" si="31"/>
        <v>0</v>
      </c>
    </row>
    <row r="1009" spans="1:11">
      <c r="A1009">
        <f t="shared" si="30"/>
        <v>6</v>
      </c>
      <c r="B1009">
        <v>2566</v>
      </c>
      <c r="C1009">
        <v>29</v>
      </c>
      <c r="D1009" s="6">
        <v>45106</v>
      </c>
      <c r="E1009">
        <v>0.02</v>
      </c>
      <c r="F1009">
        <v>0.03</v>
      </c>
      <c r="G1009">
        <v>0.01</v>
      </c>
      <c r="H1009">
        <v>0.02</v>
      </c>
      <c r="I1009">
        <v>0.02</v>
      </c>
      <c r="J1009">
        <v>412209900</v>
      </c>
      <c r="K1009" s="11">
        <f t="shared" si="31"/>
        <v>0</v>
      </c>
    </row>
    <row r="1010" spans="1:11">
      <c r="A1010">
        <f t="shared" ref="A1010:A1038" si="32">MONTH(D1010)</f>
        <v>6</v>
      </c>
      <c r="B1010">
        <v>2566</v>
      </c>
      <c r="C1010">
        <v>30</v>
      </c>
      <c r="D1010" s="6">
        <v>45107</v>
      </c>
      <c r="E1010">
        <v>0.02</v>
      </c>
      <c r="F1010">
        <v>0.03</v>
      </c>
      <c r="G1010">
        <v>0.02</v>
      </c>
      <c r="H1010">
        <v>0.02</v>
      </c>
      <c r="I1010">
        <v>0.02</v>
      </c>
      <c r="J1010">
        <v>943070600</v>
      </c>
      <c r="K1010" s="11">
        <f t="shared" si="31"/>
        <v>0</v>
      </c>
    </row>
    <row r="1011" spans="1:11">
      <c r="A1011">
        <f t="shared" si="32"/>
        <v>7</v>
      </c>
      <c r="B1011">
        <v>2566</v>
      </c>
      <c r="C1011">
        <v>3</v>
      </c>
      <c r="D1011" s="6">
        <v>45110</v>
      </c>
      <c r="E1011">
        <v>0.02</v>
      </c>
      <c r="F1011">
        <v>0.02</v>
      </c>
      <c r="G1011">
        <v>0.02</v>
      </c>
      <c r="H1011">
        <v>0.02</v>
      </c>
      <c r="I1011">
        <v>0.02</v>
      </c>
      <c r="J1011">
        <v>0</v>
      </c>
      <c r="K1011" s="11">
        <f t="shared" si="31"/>
        <v>0</v>
      </c>
    </row>
    <row r="1012" spans="1:11">
      <c r="A1012">
        <f t="shared" si="32"/>
        <v>7</v>
      </c>
      <c r="B1012">
        <v>2566</v>
      </c>
      <c r="C1012">
        <v>4</v>
      </c>
      <c r="D1012" s="6">
        <v>45111</v>
      </c>
      <c r="E1012">
        <v>0.02</v>
      </c>
      <c r="F1012">
        <v>0.02</v>
      </c>
      <c r="G1012">
        <v>0.02</v>
      </c>
      <c r="H1012">
        <v>0.02</v>
      </c>
      <c r="I1012">
        <v>0.02</v>
      </c>
      <c r="J1012">
        <v>0</v>
      </c>
      <c r="K1012" s="11">
        <f t="shared" si="31"/>
        <v>0</v>
      </c>
    </row>
    <row r="1013" spans="1:11">
      <c r="A1013">
        <f t="shared" si="32"/>
        <v>7</v>
      </c>
      <c r="B1013">
        <v>2566</v>
      </c>
      <c r="C1013">
        <v>5</v>
      </c>
      <c r="D1013" s="6">
        <v>45112</v>
      </c>
      <c r="E1013">
        <v>0.02</v>
      </c>
      <c r="F1013">
        <v>0.02</v>
      </c>
      <c r="G1013">
        <v>0.02</v>
      </c>
      <c r="H1013">
        <v>0.02</v>
      </c>
      <c r="I1013">
        <v>0.02</v>
      </c>
      <c r="J1013">
        <v>0</v>
      </c>
      <c r="K1013" s="11">
        <f t="shared" si="31"/>
        <v>0</v>
      </c>
    </row>
    <row r="1014" spans="1:11">
      <c r="A1014">
        <f t="shared" si="32"/>
        <v>7</v>
      </c>
      <c r="B1014">
        <v>2566</v>
      </c>
      <c r="C1014">
        <v>6</v>
      </c>
      <c r="D1014" s="6">
        <v>45113</v>
      </c>
      <c r="E1014">
        <v>0.02</v>
      </c>
      <c r="F1014">
        <v>0.02</v>
      </c>
      <c r="G1014">
        <v>0.02</v>
      </c>
      <c r="H1014">
        <v>0.02</v>
      </c>
      <c r="I1014">
        <v>0.02</v>
      </c>
      <c r="J1014">
        <v>0</v>
      </c>
      <c r="K1014" s="11">
        <f t="shared" si="31"/>
        <v>0</v>
      </c>
    </row>
    <row r="1015" spans="1:11">
      <c r="A1015">
        <f t="shared" si="32"/>
        <v>7</v>
      </c>
      <c r="B1015">
        <v>2566</v>
      </c>
      <c r="C1015">
        <v>7</v>
      </c>
      <c r="D1015" s="6">
        <v>45114</v>
      </c>
      <c r="E1015">
        <v>0.02</v>
      </c>
      <c r="F1015">
        <v>0.02</v>
      </c>
      <c r="G1015">
        <v>0.02</v>
      </c>
      <c r="H1015">
        <v>0.02</v>
      </c>
      <c r="I1015">
        <v>0.02</v>
      </c>
      <c r="J1015">
        <v>0</v>
      </c>
      <c r="K1015" s="11">
        <f t="shared" si="31"/>
        <v>0</v>
      </c>
    </row>
    <row r="1016" spans="1:11">
      <c r="A1016">
        <f t="shared" si="32"/>
        <v>7</v>
      </c>
      <c r="B1016">
        <v>2566</v>
      </c>
      <c r="C1016">
        <v>10</v>
      </c>
      <c r="D1016" s="6">
        <v>45117</v>
      </c>
      <c r="E1016">
        <v>0.02</v>
      </c>
      <c r="F1016">
        <v>0.02</v>
      </c>
      <c r="G1016">
        <v>0.02</v>
      </c>
      <c r="H1016">
        <v>0.02</v>
      </c>
      <c r="I1016">
        <v>0.02</v>
      </c>
      <c r="J1016">
        <v>0</v>
      </c>
      <c r="K1016" s="11">
        <f t="shared" si="31"/>
        <v>0</v>
      </c>
    </row>
    <row r="1017" spans="1:11">
      <c r="A1017">
        <f t="shared" si="32"/>
        <v>7</v>
      </c>
      <c r="B1017">
        <v>2566</v>
      </c>
      <c r="C1017">
        <v>11</v>
      </c>
      <c r="D1017" s="6">
        <v>45118</v>
      </c>
      <c r="E1017">
        <v>0.02</v>
      </c>
      <c r="F1017">
        <v>0.02</v>
      </c>
      <c r="G1017">
        <v>0.02</v>
      </c>
      <c r="H1017">
        <v>0.02</v>
      </c>
      <c r="I1017">
        <v>0.02</v>
      </c>
      <c r="J1017">
        <v>0</v>
      </c>
      <c r="K1017" s="11">
        <f t="shared" si="31"/>
        <v>0</v>
      </c>
    </row>
    <row r="1018" spans="1:11">
      <c r="A1018">
        <f t="shared" si="32"/>
        <v>7</v>
      </c>
      <c r="B1018">
        <v>2566</v>
      </c>
      <c r="C1018">
        <v>12</v>
      </c>
      <c r="D1018" s="6">
        <v>45119</v>
      </c>
      <c r="E1018">
        <v>0.02</v>
      </c>
      <c r="F1018">
        <v>0.02</v>
      </c>
      <c r="G1018">
        <v>0.02</v>
      </c>
      <c r="H1018">
        <v>0.02</v>
      </c>
      <c r="I1018">
        <v>0.02</v>
      </c>
      <c r="J1018">
        <v>0</v>
      </c>
      <c r="K1018" s="11">
        <f t="shared" si="31"/>
        <v>0</v>
      </c>
    </row>
    <row r="1019" spans="1:11">
      <c r="A1019">
        <f t="shared" si="32"/>
        <v>7</v>
      </c>
      <c r="B1019">
        <v>2566</v>
      </c>
      <c r="C1019">
        <v>13</v>
      </c>
      <c r="D1019" s="6">
        <v>45120</v>
      </c>
      <c r="E1019">
        <v>0.02</v>
      </c>
      <c r="F1019">
        <v>0.02</v>
      </c>
      <c r="G1019">
        <v>0.02</v>
      </c>
      <c r="H1019">
        <v>0.02</v>
      </c>
      <c r="I1019">
        <v>0.02</v>
      </c>
      <c r="J1019">
        <v>0</v>
      </c>
      <c r="K1019" s="11">
        <f t="shared" si="31"/>
        <v>0</v>
      </c>
    </row>
    <row r="1020" spans="1:11">
      <c r="A1020">
        <f t="shared" si="32"/>
        <v>7</v>
      </c>
      <c r="B1020">
        <v>2566</v>
      </c>
      <c r="C1020">
        <v>14</v>
      </c>
      <c r="D1020" s="6">
        <v>45121</v>
      </c>
      <c r="E1020">
        <v>0.02</v>
      </c>
      <c r="F1020">
        <v>0.02</v>
      </c>
      <c r="G1020">
        <v>0.02</v>
      </c>
      <c r="H1020">
        <v>0.02</v>
      </c>
      <c r="I1020">
        <v>0.02</v>
      </c>
      <c r="J1020">
        <v>0</v>
      </c>
      <c r="K1020" s="11">
        <f t="shared" si="31"/>
        <v>0</v>
      </c>
    </row>
    <row r="1021" spans="1:11">
      <c r="A1021">
        <f t="shared" si="32"/>
        <v>7</v>
      </c>
      <c r="B1021">
        <v>2566</v>
      </c>
      <c r="C1021">
        <v>17</v>
      </c>
      <c r="D1021" s="6">
        <v>45124</v>
      </c>
      <c r="E1021">
        <v>0.02</v>
      </c>
      <c r="F1021">
        <v>0.02</v>
      </c>
      <c r="G1021">
        <v>0.02</v>
      </c>
      <c r="H1021">
        <v>0.02</v>
      </c>
      <c r="I1021">
        <v>0.02</v>
      </c>
      <c r="J1021">
        <v>0</v>
      </c>
      <c r="K1021" s="11">
        <f t="shared" si="31"/>
        <v>0</v>
      </c>
    </row>
    <row r="1022" spans="1:11">
      <c r="A1022">
        <f t="shared" si="32"/>
        <v>7</v>
      </c>
      <c r="B1022">
        <v>2566</v>
      </c>
      <c r="C1022">
        <v>18</v>
      </c>
      <c r="D1022" s="6">
        <v>45125</v>
      </c>
      <c r="E1022">
        <v>0.02</v>
      </c>
      <c r="F1022">
        <v>0.02</v>
      </c>
      <c r="G1022">
        <v>0.02</v>
      </c>
      <c r="H1022">
        <v>0.02</v>
      </c>
      <c r="I1022">
        <v>0.02</v>
      </c>
      <c r="J1022">
        <v>0</v>
      </c>
      <c r="K1022" s="11">
        <f t="shared" si="31"/>
        <v>0</v>
      </c>
    </row>
    <row r="1023" spans="1:11">
      <c r="A1023">
        <f t="shared" si="32"/>
        <v>7</v>
      </c>
      <c r="B1023">
        <v>2566</v>
      </c>
      <c r="C1023">
        <v>19</v>
      </c>
      <c r="D1023" s="6">
        <v>45126</v>
      </c>
      <c r="E1023">
        <v>0.02</v>
      </c>
      <c r="F1023">
        <v>0.02</v>
      </c>
      <c r="G1023">
        <v>0.02</v>
      </c>
      <c r="H1023">
        <v>0.02</v>
      </c>
      <c r="I1023">
        <v>0.02</v>
      </c>
      <c r="J1023">
        <v>0</v>
      </c>
      <c r="K1023" s="11">
        <f t="shared" si="31"/>
        <v>0</v>
      </c>
    </row>
    <row r="1024" spans="1:11">
      <c r="A1024">
        <f t="shared" si="32"/>
        <v>7</v>
      </c>
      <c r="B1024">
        <v>2566</v>
      </c>
      <c r="C1024">
        <v>20</v>
      </c>
      <c r="D1024" s="6">
        <v>45127</v>
      </c>
      <c r="E1024">
        <v>0.02</v>
      </c>
      <c r="F1024">
        <v>0.02</v>
      </c>
      <c r="G1024">
        <v>0.02</v>
      </c>
      <c r="H1024">
        <v>0.02</v>
      </c>
      <c r="I1024">
        <v>0.02</v>
      </c>
      <c r="J1024">
        <v>0</v>
      </c>
      <c r="K1024" s="11">
        <f t="shared" si="31"/>
        <v>0</v>
      </c>
    </row>
    <row r="1025" spans="1:11">
      <c r="A1025">
        <f t="shared" si="32"/>
        <v>7</v>
      </c>
      <c r="B1025">
        <v>2566</v>
      </c>
      <c r="C1025">
        <v>21</v>
      </c>
      <c r="D1025" s="6">
        <v>45128</v>
      </c>
      <c r="E1025">
        <v>0.02</v>
      </c>
      <c r="F1025">
        <v>0.02</v>
      </c>
      <c r="G1025">
        <v>0.02</v>
      </c>
      <c r="H1025">
        <v>0.02</v>
      </c>
      <c r="I1025">
        <v>0.02</v>
      </c>
      <c r="J1025">
        <v>0</v>
      </c>
      <c r="K1025" s="11">
        <f t="shared" si="31"/>
        <v>0</v>
      </c>
    </row>
    <row r="1026" spans="1:11">
      <c r="A1026">
        <f t="shared" si="32"/>
        <v>7</v>
      </c>
      <c r="B1026">
        <v>2566</v>
      </c>
      <c r="C1026">
        <v>24</v>
      </c>
      <c r="D1026" s="6">
        <v>45131</v>
      </c>
      <c r="E1026">
        <v>0.02</v>
      </c>
      <c r="F1026">
        <v>0.02</v>
      </c>
      <c r="G1026">
        <v>0.02</v>
      </c>
      <c r="H1026">
        <v>0.02</v>
      </c>
      <c r="I1026">
        <v>0.02</v>
      </c>
      <c r="J1026">
        <v>0</v>
      </c>
      <c r="K1026" s="11">
        <f t="shared" si="31"/>
        <v>0</v>
      </c>
    </row>
    <row r="1027" spans="1:11">
      <c r="A1027">
        <f t="shared" si="32"/>
        <v>7</v>
      </c>
      <c r="B1027">
        <v>2566</v>
      </c>
      <c r="C1027">
        <v>25</v>
      </c>
      <c r="D1027" s="6">
        <v>45132</v>
      </c>
      <c r="E1027">
        <v>0.02</v>
      </c>
      <c r="F1027">
        <v>0.02</v>
      </c>
      <c r="G1027">
        <v>0.02</v>
      </c>
      <c r="H1027">
        <v>0.02</v>
      </c>
      <c r="I1027">
        <v>0.02</v>
      </c>
      <c r="J1027">
        <v>0</v>
      </c>
      <c r="K1027" s="11">
        <f t="shared" ref="K1027:K1038" si="33">(H1027-E1027)/E1027</f>
        <v>0</v>
      </c>
    </row>
    <row r="1028" spans="1:11">
      <c r="A1028">
        <f t="shared" si="32"/>
        <v>7</v>
      </c>
      <c r="B1028">
        <v>2566</v>
      </c>
      <c r="C1028">
        <v>26</v>
      </c>
      <c r="D1028" s="6">
        <v>45133</v>
      </c>
      <c r="E1028">
        <v>0.02</v>
      </c>
      <c r="F1028">
        <v>0.02</v>
      </c>
      <c r="G1028">
        <v>0.02</v>
      </c>
      <c r="H1028">
        <v>0.02</v>
      </c>
      <c r="I1028">
        <v>0.02</v>
      </c>
      <c r="J1028">
        <v>0</v>
      </c>
      <c r="K1028" s="11">
        <f t="shared" si="33"/>
        <v>0</v>
      </c>
    </row>
    <row r="1029" spans="1:11">
      <c r="A1029">
        <f t="shared" si="32"/>
        <v>7</v>
      </c>
      <c r="B1029">
        <v>2566</v>
      </c>
      <c r="C1029">
        <v>27</v>
      </c>
      <c r="D1029" s="6">
        <v>45134</v>
      </c>
      <c r="E1029">
        <v>0.02</v>
      </c>
      <c r="F1029">
        <v>0.02</v>
      </c>
      <c r="G1029">
        <v>0.02</v>
      </c>
      <c r="H1029">
        <v>0.02</v>
      </c>
      <c r="I1029">
        <v>0.02</v>
      </c>
      <c r="J1029">
        <v>0</v>
      </c>
      <c r="K1029" s="11">
        <f t="shared" si="33"/>
        <v>0</v>
      </c>
    </row>
    <row r="1030" spans="1:11">
      <c r="A1030">
        <f t="shared" si="32"/>
        <v>7</v>
      </c>
      <c r="B1030">
        <v>2566</v>
      </c>
      <c r="C1030">
        <v>31</v>
      </c>
      <c r="D1030" s="6">
        <v>45138</v>
      </c>
      <c r="E1030">
        <v>0.02</v>
      </c>
      <c r="F1030">
        <v>0.02</v>
      </c>
      <c r="G1030">
        <v>0.02</v>
      </c>
      <c r="H1030">
        <v>0.02</v>
      </c>
      <c r="I1030">
        <v>0.02</v>
      </c>
      <c r="J1030">
        <v>0</v>
      </c>
      <c r="K1030" s="11">
        <f t="shared" si="33"/>
        <v>0</v>
      </c>
    </row>
    <row r="1031" spans="1:11">
      <c r="A1031">
        <f t="shared" si="32"/>
        <v>8</v>
      </c>
      <c r="B1031">
        <v>2566</v>
      </c>
      <c r="C1031">
        <v>2</v>
      </c>
      <c r="D1031" s="6">
        <v>45140</v>
      </c>
      <c r="E1031">
        <v>0.02</v>
      </c>
      <c r="F1031">
        <v>0.02</v>
      </c>
      <c r="G1031">
        <v>0.02</v>
      </c>
      <c r="H1031">
        <v>0.02</v>
      </c>
      <c r="I1031">
        <v>0.02</v>
      </c>
      <c r="J1031">
        <v>0</v>
      </c>
      <c r="K1031" s="11">
        <f t="shared" si="33"/>
        <v>0</v>
      </c>
    </row>
    <row r="1032" spans="1:11">
      <c r="A1032">
        <f t="shared" si="32"/>
        <v>8</v>
      </c>
      <c r="B1032">
        <v>2566</v>
      </c>
      <c r="C1032">
        <v>3</v>
      </c>
      <c r="D1032" s="6">
        <v>45141</v>
      </c>
      <c r="E1032">
        <v>0.02</v>
      </c>
      <c r="F1032">
        <v>0.02</v>
      </c>
      <c r="G1032">
        <v>0.02</v>
      </c>
      <c r="H1032">
        <v>0.02</v>
      </c>
      <c r="I1032">
        <v>0.02</v>
      </c>
      <c r="J1032">
        <v>0</v>
      </c>
      <c r="K1032" s="11">
        <f t="shared" si="33"/>
        <v>0</v>
      </c>
    </row>
    <row r="1033" spans="1:11">
      <c r="A1033">
        <f t="shared" si="32"/>
        <v>8</v>
      </c>
      <c r="B1033">
        <v>2566</v>
      </c>
      <c r="C1033">
        <v>4</v>
      </c>
      <c r="D1033" s="6">
        <v>45142</v>
      </c>
      <c r="E1033">
        <v>0.02</v>
      </c>
      <c r="F1033">
        <v>0.02</v>
      </c>
      <c r="G1033">
        <v>0.02</v>
      </c>
      <c r="H1033">
        <v>0.02</v>
      </c>
      <c r="I1033">
        <v>0.02</v>
      </c>
      <c r="J1033">
        <v>0</v>
      </c>
      <c r="K1033" s="11">
        <f t="shared" si="33"/>
        <v>0</v>
      </c>
    </row>
    <row r="1034" spans="1:11">
      <c r="A1034">
        <f t="shared" si="32"/>
        <v>8</v>
      </c>
      <c r="B1034">
        <v>2566</v>
      </c>
      <c r="C1034">
        <v>7</v>
      </c>
      <c r="D1034" s="6">
        <v>45145</v>
      </c>
      <c r="E1034">
        <v>0.02</v>
      </c>
      <c r="F1034">
        <v>0.02</v>
      </c>
      <c r="G1034">
        <v>0.02</v>
      </c>
      <c r="H1034">
        <v>0.02</v>
      </c>
      <c r="I1034">
        <v>0.02</v>
      </c>
      <c r="J1034">
        <v>0</v>
      </c>
      <c r="K1034" s="11">
        <f t="shared" si="33"/>
        <v>0</v>
      </c>
    </row>
    <row r="1035" spans="1:11">
      <c r="A1035">
        <f t="shared" si="32"/>
        <v>8</v>
      </c>
      <c r="B1035">
        <v>2566</v>
      </c>
      <c r="C1035">
        <v>8</v>
      </c>
      <c r="D1035" s="6">
        <v>45146</v>
      </c>
      <c r="E1035">
        <v>0.02</v>
      </c>
      <c r="F1035">
        <v>0.02</v>
      </c>
      <c r="G1035">
        <v>0.02</v>
      </c>
      <c r="H1035">
        <v>0.02</v>
      </c>
      <c r="I1035">
        <v>0.02</v>
      </c>
      <c r="J1035">
        <v>0</v>
      </c>
      <c r="K1035" s="11">
        <f t="shared" si="33"/>
        <v>0</v>
      </c>
    </row>
    <row r="1036" spans="1:11">
      <c r="A1036">
        <f t="shared" si="32"/>
        <v>8</v>
      </c>
      <c r="B1036">
        <v>2566</v>
      </c>
      <c r="C1036">
        <v>9</v>
      </c>
      <c r="D1036" s="6">
        <v>45147</v>
      </c>
      <c r="E1036">
        <v>0.02</v>
      </c>
      <c r="F1036">
        <v>0.02</v>
      </c>
      <c r="G1036">
        <v>0.02</v>
      </c>
      <c r="H1036">
        <v>0.02</v>
      </c>
      <c r="I1036">
        <v>0.02</v>
      </c>
      <c r="J1036">
        <v>0</v>
      </c>
      <c r="K1036" s="11">
        <f t="shared" si="33"/>
        <v>0</v>
      </c>
    </row>
    <row r="1037" spans="1:11">
      <c r="A1037">
        <f t="shared" si="32"/>
        <v>8</v>
      </c>
      <c r="B1037">
        <v>2566</v>
      </c>
      <c r="C1037">
        <v>10</v>
      </c>
      <c r="D1037" s="6">
        <v>45148</v>
      </c>
      <c r="E1037">
        <v>0.02</v>
      </c>
      <c r="F1037">
        <v>0.02</v>
      </c>
      <c r="G1037">
        <v>0.02</v>
      </c>
      <c r="H1037">
        <v>0.02</v>
      </c>
      <c r="I1037">
        <v>0.02</v>
      </c>
      <c r="J1037">
        <v>0</v>
      </c>
      <c r="K1037" s="11">
        <f t="shared" si="33"/>
        <v>0</v>
      </c>
    </row>
    <row r="1038" spans="1:11">
      <c r="A1038">
        <f t="shared" si="32"/>
        <v>8</v>
      </c>
      <c r="B1038">
        <v>2566</v>
      </c>
      <c r="C1038">
        <v>11</v>
      </c>
      <c r="D1038" s="6">
        <v>45149</v>
      </c>
      <c r="E1038">
        <v>0.02</v>
      </c>
      <c r="F1038">
        <v>0.02</v>
      </c>
      <c r="G1038">
        <v>0.02</v>
      </c>
      <c r="H1038">
        <v>0.02</v>
      </c>
      <c r="I1038">
        <v>0.02</v>
      </c>
      <c r="J1038">
        <v>0</v>
      </c>
      <c r="K1038" s="11">
        <f t="shared" si="3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Pricestork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2023-08-09T13:43:41Z</dcterms:created>
  <dcterms:modified xsi:type="dcterms:W3CDTF">2023-08-13T09:36:48Z</dcterms:modified>
</cp:coreProperties>
</file>