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f9521b0cc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编写" sheetId="1" r:id="R6c3396305b61488f"/>
    <x:sheet xmlns:r="http://schemas.openxmlformats.org/officeDocument/2006/relationships" name="图片与视频" sheetId="2" r:id="Rcb2138bdbf344f58"/>
    <x:sheet xmlns:r="http://schemas.openxmlformats.org/officeDocument/2006/relationships" name="SEO与Schema" sheetId="3" r:id="Rcf132e4b5a244d38"/>
    <x:sheet xmlns:r="http://schemas.openxmlformats.org/officeDocument/2006/relationships" name="开发检查" sheetId="4" r:id="Ref6e3ae947c044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748"/>
      <x:name val="Arial"/>
    </x:font>
    <x:font>
      <x:b/>
      <x:sz val="15"/>
      <x:color rgb="FF243748"/>
      <x:name val="Arial"/>
    </x:font>
    <x:font>
      <x:b/>
      <x:sz val="11"/>
      <x:color rgb="FFFFFFFF"/>
      <x:name val="Arial"/>
    </x:font>
    <x:font>
      <x:b/>
      <x:sz val="11"/>
      <x:color rgb="FF24374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06F8E"/>
      </x:patternFill>
    </x:fill>
    <x:fill>
      <x:patternFill patternType="solid">
        <x:fgColor rgb="FFFFF6DA"/>
      </x:patternFill>
    </x:fill>
    <x:fill>
      <x:patternFill patternType="solid">
        <x:fgColor rgb="FFEEF3F7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DCE3E9"/>
      </x:top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c6632ad814f10" /><Relationship Type="http://schemas.openxmlformats.org/officeDocument/2006/relationships/theme" Target="/xl/theme/theme1.xml" Id="Ra229e9ee73dc4205" /><Relationship Type="http://schemas.openxmlformats.org/officeDocument/2006/relationships/sharedStrings" Target="/xl/sharedStrings.xml" Id="R609efcf0acb041b2" /><Relationship Type="http://schemas.openxmlformats.org/officeDocument/2006/relationships/worksheet" Target="/xl/worksheets/sheet1.xml" Id="R6c3396305b61488f" /><Relationship Type="http://schemas.openxmlformats.org/officeDocument/2006/relationships/worksheet" Target="/xl/worksheets/sheet2.xml" Id="Rcb2138bdbf344f58" /><Relationship Type="http://schemas.openxmlformats.org/officeDocument/2006/relationships/worksheet" Target="/xl/worksheets/sheet3.xml" Id="Rcf132e4b5a244d38" /><Relationship Type="http://schemas.openxmlformats.org/officeDocument/2006/relationships/worksheet" Target="/xl/worksheets/sheet4.xml" Id="Ref6e3ae947c044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0" hidden="0" customWidth="1"/>
    <x:col min="2" max="2" width="6.440000057220459" hidden="0" customWidth="1"/>
    <x:col min="3" max="3" width="33.33000183105469" hidden="0" customWidth="1"/>
    <x:col min="4" max="4" width="30" hidden="0" customWidth="1"/>
    <x:col min="5" max="5" width="37.779998779296875" hidden="0" customWidth="1"/>
    <x:col min="6" max="6" width="56.66999816894531" hidden="0" customWidth="1"/>
    <x:col min="7" max="7" width="47.779998779296875" hidden="0" customWidth="1"/>
    <x:col min="8" max="8" width="46.66999816894531" hidden="0" customWidth="1"/>
    <x:col min="9" max="9" width="34.439998626708984" hidden="0" customWidth="1"/>
    <x:col min="10" max="10" width="28.889999389648438" hidden="0" customWidth="1"/>
    <x:col min="11" max="11" width="11.109999656677246" hidden="0" customWidth="1"/>
    <x:col min="12" max="12" width="36.66999816894531" hidden="0" customWidth="1"/>
    <x:col min="13" max="13" width="43.33000183105469" hidden="0" customWidth="1"/>
    <x:col min="14" max="14" width="43.33000183105469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9" customHeight="1">
      <x:c r="A2" s="3" t="str">
        <x:v>U14</x:v>
      </x:c>
      <x:c r="B2" s="3"/>
      <x:c r="C2" s="4" t="str">
        <x:v>内容编写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2" customHeight="1">
      <x:c r="A3" s="3" t="str">
        <x:v>页面</x:v>
      </x:c>
      <x:c r="B3" s="3"/>
      <x:c r="C3" s="3" t="str">
        <x:v>How to Measure Zone of Inhibition — Concepts and Limits</x:v>
      </x:c>
      <x:c r="D3" s="3" t="str">
        <x:v>条件储备模板，暂不进入正式开发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2" customHeight="1">
      <x:c r="A4" s="3" t="str">
        <x:v>URL</x:v>
      </x:c>
      <x:c r="B4" s="3"/>
      <x:c r="C4" s="3" t="str">
        <x:v>/applications/how-to-measure-zone-of-inhibition/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52" customHeight="1">
      <x:c r="A5" s="3" t="str">
        <x:v>待写正文</x:v>
      </x:c>
      <x:c r="B5" s="3" t="n">
        <x:f>COUNTBLANK(H8:H20)</x:f>
        <x:v>13</x:v>
      </x:c>
      <x:c r="C5" s="3"/>
      <x:c r="D5" s="3" t="str">
        <x:v>先读示范和写作提示，再在 H–J 列填写正文、媒体与引用。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46" customHeight="1">
      <x:c r="A7" s="7" t="str">
        <x:v>区块编号</x:v>
      </x:c>
      <x:c r="B7" s="7" t="str">
        <x:v>层级</x:v>
      </x:c>
      <x:c r="C7" s="7" t="str">
        <x:v>英文标题 H1–H3</x:v>
      </x:c>
      <x:c r="D7" s="7" t="str">
        <x:v>中文翻译 H1–H3</x:v>
      </x:c>
      <x:c r="E7" s="7" t="str">
        <x:v>内容提示</x:v>
      </x:c>
      <x:c r="F7" s="7" t="str">
        <x:v>竞品实质示范（英文原创转述）及URL</x:v>
      </x:c>
      <x:c r="G7" s="7" t="str">
        <x:v>竞品示范中文翻译</x:v>
      </x:c>
      <x:c r="H7" s="7" t="str">
        <x:v>作者正文（留空填写）</x:v>
      </x:c>
      <x:c r="I7" s="7" t="str">
        <x:v>本节图片／视频名称及链接</x:v>
      </x:c>
      <x:c r="J7" s="7" t="str">
        <x:v>引用／内链（作者填写）</x:v>
      </x:c>
      <x:c r="K7" s="7" t="str">
        <x:v>审核状态</x:v>
      </x:c>
      <x:c r="L7" s="7" t="str">
        <x:v>本段主题</x:v>
      </x:c>
      <x:c r="M7" s="7" t="str">
        <x:v>竞品内容可改进之处</x:v>
      </x:c>
      <x:c r="N7" s="7" t="str">
        <x:v>需要提供的资料</x:v>
      </x:c>
    </x:row>
    <x:row r="8" ht="104" customHeight="1">
      <x:c r="A8" s="11" t="str">
        <x:v>U14-001</x:v>
      </x:c>
      <x:c r="B8" s="12" t="str">
        <x:v>H1</x:v>
      </x:c>
      <x:c r="C8" s="12" t="str">
        <x:v>How to Measure Zone of Inhibition — Concepts and Limits</x:v>
      </x:c>
      <x:c r="D8" s="12" t="str">
        <x:v>如何测量抑菌圈——概念与限制</x:v>
      </x:c>
      <x:c r="E8" s="11" t="str">
        <x:v>开头用两三句说明“理解边界观察、记录和测量不确定性”；自然使用主词 zone of inhibition; how to measure zone of inhibition。写清覆盖范围和读者下一步。</x:v>
      </x:c>
      <x:c r="F8" s="11" t="str">
        <x:v>An inhibition zone is a clear area around an antimicrobial agent within a bacterial lawn. Its boundary is the visible feature being measured.
https://www.singerinstruments.com/resource/zone-of-inhibition-explained/</x:v>
      </x:c>
      <x:c r="G8" s="11" t="str">
        <x:v>抑菌圈是菌苔中抗菌剂周围的透明区域，其边界是被测量的可见特征。</x:v>
      </x:c>
      <x:c r="H8" s="13" t="str"/>
      <x:c r="I8" s="13" t="str"/>
      <x:c r="J8" s="13" t="str"/>
      <x:c r="K8" s="14" t="str">
        <x:v>待填写</x:v>
      </x:c>
      <x:c r="L8" s="3" t="str">
        <x:v>如何测量抑菌圈——概念与限制</x:v>
      </x:c>
      <x:c r="M8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8" s="3" t="str">
        <x:v>权威方法来源、获授权图像与单位。</x:v>
      </x:c>
    </x:row>
    <x:row r="9" ht="104" customHeight="1">
      <x:c r="A9" s="11" t="str">
        <x:v>U14-002</x:v>
      </x:c>
      <x:c r="B9" s="12" t="str">
        <x:v>H2</x:v>
      </x:c>
      <x:c r="C9" s="12" t="str">
        <x:v>What an Inhibition Zone Represents</x:v>
      </x:c>
      <x:c r="D9" s="12" t="str">
        <x:v>抑菌圈代表什么</x:v>
      </x:c>
      <x:c r="E9" s="11" t="str">
        <x:v>围绕 抑菌圈代表什么 解释这一节问题，补充适用条件、具体例子和可核验来源。 提供方法背景与限制，经专业人员审阅；避免将观察或计数直接写成临床或安全结论。</x:v>
      </x:c>
      <x:c r="F9" s="11" t="str">
        <x:v>An inhibition zone is a clear area around an antimicrobial agent within a bacterial lawn. Its boundary is the visible feature being measured.
https://www.singerinstruments.com/resource/zone-of-inhibition-explained/</x:v>
      </x:c>
      <x:c r="G9" s="11" t="str">
        <x:v>抑菌圈是菌苔中抗菌剂周围的透明区域，其边界是被测量的可见特征。</x:v>
      </x:c>
      <x:c r="H9" s="13" t="str"/>
      <x:c r="I9" s="13" t="str"/>
      <x:c r="J9" s="13" t="str"/>
      <x:c r="K9" s="14" t="str">
        <x:v>待填写</x:v>
      </x:c>
      <x:c r="L9" s="3" t="str">
        <x:v>抑菌圈代表什么</x:v>
      </x:c>
      <x:c r="M9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9" s="3" t="str">
        <x:v>权威方法来源、获授权图像与单位。</x:v>
      </x:c>
    </x:row>
    <x:row r="10" ht="104" customHeight="1">
      <x:c r="A10" s="3" t="str">
        <x:v>U14-003</x:v>
      </x:c>
      <x:c r="B10" s="3" t="str">
        <x:v>H3</x:v>
      </x:c>
      <x:c r="C10" s="3" t="str">
        <x:v>Zone Boundaries</x:v>
      </x:c>
      <x:c r="D10" s="3" t="str">
        <x:v>抑菌圈边界</x:v>
      </x:c>
      <x:c r="E10" s="3" t="str">
        <x:v>围绕 抑菌圈边界 解释这一节问题，补充适用条件、具体例子和可核验来源。 提供方法背景与限制，经专业人员审阅；避免将观察或计数直接写成临床或安全结论。</x:v>
      </x:c>
      <x:c r="F10" s="3" t="str">
        <x:v>An inhibition zone is a clear area around an antimicrobial agent within a bacterial lawn. Its boundary is the visible feature being measured.
https://www.singerinstruments.com/resource/zone-of-inhibition-explained/</x:v>
      </x:c>
      <x:c r="G10" s="3" t="str">
        <x:v>抑菌圈是菌苔中抗菌剂周围的透明区域，其边界是被测量的可见特征。</x:v>
      </x:c>
      <x:c r="H10" s="8" t="str"/>
      <x:c r="I10" s="8" t="str"/>
      <x:c r="J10" s="8" t="str"/>
      <x:c r="K10" s="3" t="str">
        <x:v>待填写</x:v>
      </x:c>
      <x:c r="L10" s="3" t="str">
        <x:v>抑菌圈边界</x:v>
      </x:c>
      <x:c r="M10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10" s="3" t="str">
        <x:v>权威方法来源、获授权图像与单位。</x:v>
      </x:c>
    </x:row>
    <x:row r="11" ht="104" customHeight="1">
      <x:c r="A11" s="3" t="str">
        <x:v>U14-004</x:v>
      </x:c>
      <x:c r="B11" s="3" t="str">
        <x:v>H3</x:v>
      </x:c>
      <x:c r="C11" s="3" t="str">
        <x:v>Measurement Context</x:v>
      </x:c>
      <x:c r="D11" s="3" t="str">
        <x:v>测量背景</x:v>
      </x:c>
      <x:c r="E11" s="3" t="str">
        <x:v>围绕 测量背景 解释这一节问题，补充适用条件、具体例子和可核验来源。 提供方法背景与限制，经专业人员审阅；避免将观察或计数直接写成临床或安全结论。</x:v>
      </x:c>
      <x:c r="F11" s="3" t="str">
        <x:v>An inhibition zone is a clear area around an antimicrobial agent within a bacterial lawn. Its boundary is the visible feature being measured.
https://www.singerinstruments.com/resource/zone-of-inhibition-explained/</x:v>
      </x:c>
      <x:c r="G11" s="3" t="str">
        <x:v>抑菌圈是菌苔中抗菌剂周围的透明区域，其边界是被测量的可见特征。</x:v>
      </x:c>
      <x:c r="H11" s="8" t="str"/>
      <x:c r="I11" s="8" t="str"/>
      <x:c r="J11" s="8" t="str"/>
      <x:c r="K11" s="3" t="str">
        <x:v>待填写</x:v>
      </x:c>
      <x:c r="L11" s="3" t="str">
        <x:v>测量背景</x:v>
      </x:c>
      <x:c r="M11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11" s="3" t="str">
        <x:v>权威方法来源、获授权图像与单位。</x:v>
      </x:c>
    </x:row>
    <x:row r="12" ht="104" customHeight="1">
      <x:c r="A12" s="11" t="str">
        <x:v>U14-005</x:v>
      </x:c>
      <x:c r="B12" s="12" t="str">
        <x:v>H2</x:v>
      </x:c>
      <x:c r="C12" s="12" t="str">
        <x:v>Measurement Uncertainty</x:v>
      </x:c>
      <x:c r="D12" s="12" t="str">
        <x:v>测量不确定性</x:v>
      </x:c>
      <x:c r="E12" s="11" t="str">
        <x:v>围绕 测量不确定性 解释这一节问题，补充适用条件、具体例子和可核验来源。 提供方法背景与限制，经专业人员审阅；避免将观察或计数直接写成临床或安全结论。</x:v>
      </x:c>
      <x:c r="F12" s="11" t="str">
        <x:v>The article contrasts manual measurement with image-based reading and uses annotated plate photographs to explain zone boundaries.
https://www.singerinstruments.com/resource/zone-of-inhibition-explained/</x:v>
      </x:c>
      <x:c r="G12" s="11" t="str">
        <x:v>文章比较人工测量与图像读数，并用带标注的平板照片解释抑菌圈边界。</x:v>
      </x:c>
      <x:c r="H12" s="13" t="str"/>
      <x:c r="I12" s="13" t="str"/>
      <x:c r="J12" s="13" t="str"/>
      <x:c r="K12" s="14" t="str">
        <x:v>待填写</x:v>
      </x:c>
      <x:c r="L12" s="3" t="str">
        <x:v>测量不确定性</x:v>
      </x:c>
      <x:c r="M12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12" s="3" t="str">
        <x:v>模糊边界实例及专家审阅。</x:v>
      </x:c>
    </x:row>
    <x:row r="13" ht="104" customHeight="1">
      <x:c r="A13" s="3" t="str">
        <x:v>U14-006</x:v>
      </x:c>
      <x:c r="B13" s="3" t="str">
        <x:v>H3</x:v>
      </x:c>
      <x:c r="C13" s="3" t="str">
        <x:v>Boundary Visibility</x:v>
      </x:c>
      <x:c r="D13" s="3" t="str">
        <x:v>边界的可辨识程度</x:v>
      </x:c>
      <x:c r="E13" s="3" t="str">
        <x:v>围绕 边界的可辨识程度 解释这一节问题，补充适用条件、具体例子和可核验来源。 提供方法背景与限制，经专业人员审阅；避免将观察或计数直接写成临床或安全结论。</x:v>
      </x:c>
      <x:c r="F13" s="3" t="str">
        <x:v>The article contrasts manual measurement with image-based reading and uses annotated plate photographs to explain zone boundaries.
https://www.singerinstruments.com/resource/zone-of-inhibition-explained/</x:v>
      </x:c>
      <x:c r="G13" s="3" t="str">
        <x:v>文章比较人工测量与图像读数，并用带标注的平板照片解释抑菌圈边界。</x:v>
      </x:c>
      <x:c r="H13" s="8" t="str"/>
      <x:c r="I13" s="8" t="str"/>
      <x:c r="J13" s="8" t="str"/>
      <x:c r="K13" s="3" t="str">
        <x:v>待填写</x:v>
      </x:c>
      <x:c r="L13" s="3" t="str">
        <x:v>边界的可辨识程度</x:v>
      </x:c>
      <x:c r="M13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13" s="3" t="str">
        <x:v>模糊边界实例及专家审阅。</x:v>
      </x:c>
    </x:row>
    <x:row r="14" ht="104" customHeight="1">
      <x:c r="A14" s="3" t="str">
        <x:v>U14-007</x:v>
      </x:c>
      <x:c r="B14" s="3" t="str">
        <x:v>H3</x:v>
      </x:c>
      <x:c r="C14" s="3" t="str">
        <x:v>Recording Ambiguous Observations</x:v>
      </x:c>
      <x:c r="D14" s="3" t="str">
        <x:v>记录不明确的观察结果</x:v>
      </x:c>
      <x:c r="E14" s="3" t="str">
        <x:v>围绕 记录不明确的观察结果 解释这一节问题，补充适用条件、具体例子和可核验来源。 提供方法背景与限制，经专业人员审阅；避免将观察或计数直接写成临床或安全结论。</x:v>
      </x:c>
      <x:c r="F14" s="3" t="str">
        <x:v>The article contrasts manual measurement with image-based reading and uses annotated plate photographs to explain zone boundaries.
https://www.singerinstruments.com/resource/zone-of-inhibition-explained/</x:v>
      </x:c>
      <x:c r="G14" s="3" t="str">
        <x:v>文章比较人工测量与图像读数，并用带标注的平板照片解释抑菌圈边界。</x:v>
      </x:c>
      <x:c r="H14" s="8" t="str"/>
      <x:c r="I14" s="8" t="str"/>
      <x:c r="J14" s="8" t="str"/>
      <x:c r="K14" s="3" t="str">
        <x:v>待填写</x:v>
      </x:c>
      <x:c r="L14" s="3" t="str">
        <x:v>记录不明确的观察结果</x:v>
      </x:c>
      <x:c r="M14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14" s="3" t="str">
        <x:v>模糊边界实例及专家审阅。</x:v>
      </x:c>
    </x:row>
    <x:row r="15" ht="149" customHeight="1">
      <x:c r="A15" s="11" t="str">
        <x:v>U14-008</x:v>
      </x:c>
      <x:c r="B15" s="12" t="str">
        <x:v>H2</x:v>
      </x:c>
      <x:c r="C15" s="12" t="str">
        <x:v>Document a Measurement</x:v>
      </x:c>
      <x:c r="D15" s="12" t="str">
        <x:v>记录一次测量</x:v>
      </x:c>
      <x:c r="E15" s="11" t="str">
        <x:v>围绕 记录一次测量 解释这一节问题，补充适用条件、具体例子和可核验来源。 提供方法背景与限制，经专业人员审阅；避免将观察或计数直接写成临床或安全结论。</x:v>
      </x:c>
      <x:c r="F15" s="11" t="str">
        <x:v>An inhibition zone is a clear area around an antimicrobial agent within a bacterial lawn. Its boundary is the visible feature being measured.
https://www.singerinstruments.com/resource/zone-of-inhibition-explained/
Named publications support the discussion of inhibition-zone applications and measurement.
https://www.singerinstruments.com/resource/zone-of-inhibition-explained/</x:v>
      </x:c>
      <x:c r="G15" s="11" t="str">
        <x:v>抑菌圈是菌苔中抗菌剂周围的透明区域，其边界是被测量的可见特征。
具名研究文献支持对抑菌圈应用和测量的讨论。</x:v>
      </x:c>
      <x:c r="H15" s="13" t="str"/>
      <x:c r="I15" s="13" t="str"/>
      <x:c r="J15" s="13" t="str"/>
      <x:c r="K15" s="14" t="str">
        <x:v>待填写</x:v>
      </x:c>
      <x:c r="L15" s="3" t="str">
        <x:v>记录一次测量</x:v>
      </x:c>
      <x:c r="M15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15" s="3" t="str">
        <x:v>原始图、单位、方法版本、审阅人。</x:v>
      </x:c>
    </x:row>
    <x:row r="16" ht="149" customHeight="1">
      <x:c r="A16" s="3" t="str">
        <x:v>U14-009</x:v>
      </x:c>
      <x:c r="B16" s="3" t="str">
        <x:v>H3</x:v>
      </x:c>
      <x:c r="C16" s="3" t="str">
        <x:v>Images and Units</x:v>
      </x:c>
      <x:c r="D16" s="3" t="str">
        <x:v>图像与单位</x:v>
      </x:c>
      <x:c r="E16" s="3" t="str">
        <x:v>围绕 图像与单位 解释这一节问题，补充适用条件、具体例子和可核验来源。 提供方法背景与限制，经专业人员审阅；避免将观察或计数直接写成临床或安全结论。</x:v>
      </x:c>
      <x:c r="F16" s="3" t="str">
        <x:v>An inhibition zone is a clear area around an antimicrobial agent within a bacterial lawn. Its boundary is the visible feature being measured.
https://www.singerinstruments.com/resource/zone-of-inhibition-explained/
Named publications support the discussion of inhibition-zone applications and measurement.
https://www.singerinstruments.com/resource/zone-of-inhibition-explained/</x:v>
      </x:c>
      <x:c r="G16" s="3" t="str">
        <x:v>抑菌圈是菌苔中抗菌剂周围的透明区域，其边界是被测量的可见特征。
具名研究文献支持对抑菌圈应用和测量的讨论。</x:v>
      </x:c>
      <x:c r="H16" s="8" t="str"/>
      <x:c r="I16" s="8" t="str"/>
      <x:c r="J16" s="8" t="str"/>
      <x:c r="K16" s="3" t="str">
        <x:v>待填写</x:v>
      </x:c>
      <x:c r="L16" s="3" t="str">
        <x:v>图像与单位</x:v>
      </x:c>
      <x:c r="M16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16" s="3" t="str">
        <x:v>原始图、单位、方法版本、审阅人。</x:v>
      </x:c>
    </x:row>
    <x:row r="17" ht="149" customHeight="1">
      <x:c r="A17" s="3" t="str">
        <x:v>U14-010</x:v>
      </x:c>
      <x:c r="B17" s="3" t="str">
        <x:v>H3</x:v>
      </x:c>
      <x:c r="C17" s="3" t="str">
        <x:v>Method and Reviewer Information</x:v>
      </x:c>
      <x:c r="D17" s="3" t="str">
        <x:v>方法与复核人员信息</x:v>
      </x:c>
      <x:c r="E17" s="3" t="str">
        <x:v>围绕 方法与复核人员信息 解释这一节问题，补充适用条件、具体例子和可核验来源。 提供方法背景与限制，经专业人员审阅；避免将观察或计数直接写成临床或安全结论。</x:v>
      </x:c>
      <x:c r="F17" s="3" t="str">
        <x:v>An inhibition zone is a clear area around an antimicrobial agent within a bacterial lawn. Its boundary is the visible feature being measured.
https://www.singerinstruments.com/resource/zone-of-inhibition-explained/
Named publications support the discussion of inhibition-zone applications and measurement.
https://www.singerinstruments.com/resource/zone-of-inhibition-explained/</x:v>
      </x:c>
      <x:c r="G17" s="3" t="str">
        <x:v>抑菌圈是菌苔中抗菌剂周围的透明区域，其边界是被测量的可见特征。
具名研究文献支持对抑菌圈应用和测量的讨论。</x:v>
      </x:c>
      <x:c r="H17" s="8" t="str"/>
      <x:c r="I17" s="8" t="str"/>
      <x:c r="J17" s="8" t="str"/>
      <x:c r="K17" s="3" t="str">
        <x:v>待填写</x:v>
      </x:c>
      <x:c r="L17" s="3" t="str">
        <x:v>方法与复核人员信息</x:v>
      </x:c>
      <x:c r="M17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17" s="3" t="str">
        <x:v>当前方法原始来源、版本与核对日期。</x:v>
      </x:c>
    </x:row>
    <x:row r="18" ht="149" customHeight="1">
      <x:c r="A18" s="11" t="str">
        <x:v>U14-011</x:v>
      </x:c>
      <x:c r="B18" s="12" t="str">
        <x:v>H2</x:v>
      </x:c>
      <x:c r="C18" s="12" t="str">
        <x:v>Limits of Interpretation</x:v>
      </x:c>
      <x:c r="D18" s="12" t="str">
        <x:v>解释结果的限制</x:v>
      </x:c>
      <x:c r="E18" s="11" t="str">
        <x:v>围绕 解释结果的限制 解释这一节问题，补充适用条件、具体例子和可核验来源。 提供方法背景与限制，经专业人员审阅；避免将观察或计数直接写成临床或安全结论。</x:v>
      </x:c>
      <x:c r="F18" s="11" t="str">
        <x:v>The article contrasts manual measurement with image-based reading and uses annotated plate photographs to explain zone boundaries.
https://www.singerinstruments.com/resource/zone-of-inhibition-explained/
Named publications support the discussion of inhibition-zone applications and measurement.
https://www.singerinstruments.com/resource/zone-of-inhibition-explained/</x:v>
      </x:c>
      <x:c r="G18" s="11" t="str">
        <x:v>文章比较人工测量与图像读数，并用带标注的平板照片解释抑菌圈边界。
具名研究文献支持对抑菌圈应用和测量的讨论。</x:v>
      </x:c>
      <x:c r="H18" s="13" t="str"/>
      <x:c r="I18" s="13" t="str"/>
      <x:c r="J18" s="13" t="str"/>
      <x:c r="K18" s="14" t="str">
        <x:v>待填写</x:v>
      </x:c>
      <x:c r="L18" s="3" t="str">
        <x:v>解释结果的限制</x:v>
      </x:c>
      <x:c r="M18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18" s="3" t="str">
        <x:v>专业审阅及测量/临床判读职责分离。</x:v>
      </x:c>
    </x:row>
    <x:row r="19" ht="149" customHeight="1">
      <x:c r="A19" s="3" t="str">
        <x:v>U14-012</x:v>
      </x:c>
      <x:c r="B19" s="3" t="str">
        <x:v>H3</x:v>
      </x:c>
      <x:c r="C19" s="3" t="str">
        <x:v>Measurement and Clinical Interpretation</x:v>
      </x:c>
      <x:c r="D19" s="3" t="str">
        <x:v>测量与临床判读</x:v>
      </x:c>
      <x:c r="E19" s="3" t="str">
        <x:v>围绕 测量与临床判读 解释这一节问题，补充适用条件、具体例子和可核验来源。 提供方法背景与限制，经专业人员审阅；避免将观察或计数直接写成临床或安全结论。</x:v>
      </x:c>
      <x:c r="F19" s="3" t="str">
        <x:v>The article contrasts manual measurement with image-based reading and uses annotated plate photographs to explain zone boundaries.
https://www.singerinstruments.com/resource/zone-of-inhibition-explained/
Named publications support the discussion of inhibition-zone applications and measurement.
https://www.singerinstruments.com/resource/zone-of-inhibition-explained/</x:v>
      </x:c>
      <x:c r="G19" s="3" t="str">
        <x:v>文章比较人工测量与图像读数，并用带标注的平板照片解释抑菌圈边界。
具名研究文献支持对抑菌圈应用和测量的讨论。</x:v>
      </x:c>
      <x:c r="H19" s="8" t="str"/>
      <x:c r="I19" s="8" t="str"/>
      <x:c r="J19" s="8" t="str"/>
      <x:c r="K19" s="3" t="str">
        <x:v>待填写</x:v>
      </x:c>
      <x:c r="L19" s="3" t="str">
        <x:v>测量与临床判读</x:v>
      </x:c>
      <x:c r="M19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19" s="3" t="str">
        <x:v>专业审阅及测量/临床判读职责分离。</x:v>
      </x:c>
    </x:row>
    <x:row r="20" ht="149" customHeight="1">
      <x:c r="A20" s="3" t="str">
        <x:v>U14-013</x:v>
      </x:c>
      <x:c r="B20" s="3" t="str">
        <x:v>H3</x:v>
      </x:c>
      <x:c r="C20" s="3" t="str">
        <x:v>Qualified Sources and Review</x:v>
      </x:c>
      <x:c r="D20" s="3" t="str">
        <x:v>适用的专业来源与审核</x:v>
      </x:c>
      <x:c r="E20" s="3" t="str">
        <x:v>围绕 适用的专业来源与审核 解释这一节问题，补充适用条件、具体例子和可核验来源。 提供方法背景与限制，经专业人员审阅；避免将观察或计数直接写成临床或安全结论。</x:v>
      </x:c>
      <x:c r="F20" s="3" t="str">
        <x:v>The article contrasts manual measurement with image-based reading and uses annotated plate photographs to explain zone boundaries.
https://www.singerinstruments.com/resource/zone-of-inhibition-explained/
Named publications support the discussion of inhibition-zone applications and measurement.
https://www.singerinstruments.com/resource/zone-of-inhibition-explained/</x:v>
      </x:c>
      <x:c r="G20" s="3" t="str">
        <x:v>文章比较人工测量与图像读数，并用带标注的平板照片解释抑菌圈边界。
具名研究文献支持对抑菌圈应用和测量的讨论。</x:v>
      </x:c>
      <x:c r="H20" s="8" t="str"/>
      <x:c r="I20" s="8" t="str"/>
      <x:c r="J20" s="8" t="str"/>
      <x:c r="K20" s="3" t="str">
        <x:v>待填写</x:v>
      </x:c>
      <x:c r="L20" s="3" t="str">
        <x:v>适用的专业来源与审核</x:v>
      </x:c>
      <x:c r="M20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</x:v>
      </x:c>
      <x:c r="N20" s="3" t="str">
        <x:v>当前方法原始来源、版本与核对日期。
专业审阅及测量/临床判读职责分离。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</x:row>
  </x:sheetData>
  <x:dataValidations count="1">
    <x:dataValidation type="list" sqref="K8:K20">
      <x:formula1>"待填写,待审核,已审核,不适用"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.4399995803833" hidden="0" customWidth="1"/>
    <x:col min="2" max="2" width="33.33000183105469" hidden="0" customWidth="1"/>
    <x:col min="3" max="3" width="30" hidden="0" customWidth="1"/>
    <x:col min="4" max="4" width="10" hidden="0" customWidth="1"/>
    <x:col min="5" max="5" width="28.889999389648438" hidden="0" customWidth="1"/>
    <x:col min="6" max="6" width="36.66999816894531" hidden="0" customWidth="1"/>
    <x:col min="7" max="7" width="32.220001220703125" hidden="0" customWidth="1"/>
    <x:col min="8" max="8" width="31.110000610351562" hidden="0" customWidth="1"/>
    <x:col min="9" max="9" width="22.219999313354492" hidden="0" customWidth="1"/>
    <x:col min="10" max="10" width="20" hidden="0" customWidth="1"/>
    <x:col min="11" max="11" width="12.220000267028809" hidden="0" customWidth="1"/>
    <x:col min="12" max="12" width="33.33000183105469" hidden="0" customWidth="1"/>
    <x:col min="13" max="13" width="11.1099996566772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9" customHeight="1">
      <x:c r="A2" s="3" t="str">
        <x:v>U14</x:v>
      </x:c>
      <x:c r="B2" s="3"/>
      <x:c r="C2" s="4" t="str">
        <x:v>图片与视频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32" customHeight="1">
      <x:c r="A3" s="3" t="str">
        <x:v>页面</x:v>
      </x:c>
      <x:c r="B3" s="3"/>
      <x:c r="C3" s="3" t="str">
        <x:v>How to Measure Zone of Inhibition — Concepts and Limits</x:v>
      </x:c>
      <x:c r="D3" s="3" t="str">
        <x:v>条件储备模板，暂不进入正式开发</x:v>
      </x:c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3" t="str">
        <x:v>URL</x:v>
      </x:c>
      <x:c r="B4" s="3"/>
      <x:c r="C4" s="3" t="str">
        <x:v>/applications/how-to-measure-zone-of-inhibition/</x:v>
      </x:c>
      <x:c r="D4" s="3" t="str">
        <x:v>在黄色单元格填写正文、素材和确认信息。</x:v>
      </x:c>
      <x:c r="E4" s="3"/>
      <x:c r="F4" s="3"/>
      <x:c r="G4" s="3"/>
      <x:c r="H4" s="3"/>
      <x:c r="I4" s="3"/>
      <x:c r="J4" s="3"/>
      <x:c r="K4" s="3"/>
      <x:c r="L4" s="3"/>
      <x:c r="M4" s="3"/>
    </x:row>
    <x:row r="5" ht="105" customHeight="1">
      <x:c r="A5" s="3"/>
      <x:c r="B5" s="3"/>
      <x:c r="C5" s="3"/>
      <x:c r="D5" s="3" t="str">
        <x:v>内容表I列先标素材名称与链接；此表按相同编号补媒体细节。</x:v>
      </x:c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46" customHeight="1">
      <x:c r="A7" s="7" t="str">
        <x:v>对应区块</x:v>
      </x:c>
      <x:c r="B7" s="7" t="str">
        <x:v>英文标题</x:v>
      </x:c>
      <x:c r="C7" s="7" t="str">
        <x:v>标题中文翻译</x:v>
      </x:c>
      <x:c r="D7" s="7" t="str">
        <x:v>素材类型</x:v>
      </x:c>
      <x:c r="E7" s="7" t="str">
        <x:v>文件名称</x:v>
      </x:c>
      <x:c r="F7" s="7" t="str">
        <x:v>素材链接</x:v>
      </x:c>
      <x:c r="G7" s="7" t="str">
        <x:v>Alt／封面说明</x:v>
      </x:c>
      <x:c r="H7" s="7" t="str">
        <x:v>图注／视频摘要</x:v>
      </x:c>
      <x:c r="I7" s="7" t="str">
        <x:v>版权及来源</x:v>
      </x:c>
      <x:c r="J7" s="7" t="str">
        <x:v>尺寸／格式</x:v>
      </x:c>
      <x:c r="K7" s="7" t="str">
        <x:v>时长（秒）</x:v>
      </x:c>
      <x:c r="L7" s="7" t="str">
        <x:v>字幕／文字稿链接</x:v>
      </x:c>
      <x:c r="M7" s="7" t="str">
        <x:v>审核状态</x:v>
      </x:c>
    </x:row>
    <x:row r="8" ht="48" customHeight="1">
      <x:c r="A8" s="3" t="str">
        <x:v>U14-001</x:v>
      </x:c>
      <x:c r="B8" s="3" t="str">
        <x:v>How to Measure Zone of Inhibition — Concepts and Limits</x:v>
      </x:c>
      <x:c r="C8" s="3" t="str">
        <x:v>如何测量抑菌圈——概念与限制</x:v>
      </x:c>
      <x:c r="D8" s="8" t="str"/>
      <x:c r="E8" s="8" t="str"/>
      <x:c r="F8" s="8" t="str"/>
      <x:c r="G8" s="8" t="str"/>
      <x:c r="H8" s="8" t="str"/>
      <x:c r="I8" s="8" t="str"/>
      <x:c r="J8" s="8" t="str"/>
      <x:c r="K8" s="15" t="str"/>
      <x:c r="L8" s="8" t="str"/>
      <x:c r="M8" s="3" t="str">
        <x:v>待填写</x:v>
      </x:c>
    </x:row>
    <x:row r="9" ht="48" customHeight="1">
      <x:c r="A9" s="3" t="str">
        <x:v>U14-002</x:v>
      </x:c>
      <x:c r="B9" s="3" t="str">
        <x:v>What an Inhibition Zone Represents</x:v>
      </x:c>
      <x:c r="C9" s="3" t="str">
        <x:v>抑菌圈代表什么</x:v>
      </x:c>
      <x:c r="D9" s="8" t="str"/>
      <x:c r="E9" s="8" t="str"/>
      <x:c r="F9" s="8" t="str"/>
      <x:c r="G9" s="8" t="str"/>
      <x:c r="H9" s="8" t="str"/>
      <x:c r="I9" s="8" t="str"/>
      <x:c r="J9" s="8" t="str"/>
      <x:c r="K9" s="15" t="str"/>
      <x:c r="L9" s="8" t="str"/>
      <x:c r="M9" s="3" t="str">
        <x:v>待填写</x:v>
      </x:c>
    </x:row>
    <x:row r="10" ht="48" customHeight="1">
      <x:c r="A10" s="3" t="str">
        <x:v>U14-003</x:v>
      </x:c>
      <x:c r="B10" s="3" t="str">
        <x:v>Zone Boundaries</x:v>
      </x:c>
      <x:c r="C10" s="3" t="str">
        <x:v>抑菌圈边界</x:v>
      </x:c>
      <x:c r="D10" s="8" t="str"/>
      <x:c r="E10" s="8" t="str"/>
      <x:c r="F10" s="8" t="str"/>
      <x:c r="G10" s="8" t="str"/>
      <x:c r="H10" s="8" t="str"/>
      <x:c r="I10" s="8" t="str"/>
      <x:c r="J10" s="8" t="str"/>
      <x:c r="K10" s="15" t="str"/>
      <x:c r="L10" s="8" t="str"/>
      <x:c r="M10" s="3" t="str">
        <x:v>待填写</x:v>
      </x:c>
    </x:row>
    <x:row r="11" ht="48" customHeight="1">
      <x:c r="A11" s="3" t="str">
        <x:v>U14-004</x:v>
      </x:c>
      <x:c r="B11" s="3" t="str">
        <x:v>Measurement Context</x:v>
      </x:c>
      <x:c r="C11" s="3" t="str">
        <x:v>测量背景</x:v>
      </x:c>
      <x:c r="D11" s="8" t="str"/>
      <x:c r="E11" s="8" t="str"/>
      <x:c r="F11" s="8" t="str"/>
      <x:c r="G11" s="8" t="str"/>
      <x:c r="H11" s="8" t="str"/>
      <x:c r="I11" s="8" t="str"/>
      <x:c r="J11" s="8" t="str"/>
      <x:c r="K11" s="15" t="str"/>
      <x:c r="L11" s="8" t="str"/>
      <x:c r="M11" s="3" t="str">
        <x:v>待填写</x:v>
      </x:c>
    </x:row>
    <x:row r="12" ht="48" customHeight="1">
      <x:c r="A12" s="3" t="str">
        <x:v>U14-005</x:v>
      </x:c>
      <x:c r="B12" s="3" t="str">
        <x:v>Measurement Uncertainty</x:v>
      </x:c>
      <x:c r="C12" s="3" t="str">
        <x:v>测量不确定性</x:v>
      </x:c>
      <x:c r="D12" s="8" t="str"/>
      <x:c r="E12" s="8" t="str"/>
      <x:c r="F12" s="8" t="str"/>
      <x:c r="G12" s="8" t="str"/>
      <x:c r="H12" s="8" t="str"/>
      <x:c r="I12" s="8" t="str"/>
      <x:c r="J12" s="8" t="str"/>
      <x:c r="K12" s="15" t="str"/>
      <x:c r="L12" s="8" t="str"/>
      <x:c r="M12" s="3" t="str">
        <x:v>待填写</x:v>
      </x:c>
    </x:row>
    <x:row r="13" ht="48" customHeight="1">
      <x:c r="A13" s="3" t="str">
        <x:v>U14-006</x:v>
      </x:c>
      <x:c r="B13" s="3" t="str">
        <x:v>Boundary Visibility</x:v>
      </x:c>
      <x:c r="C13" s="3" t="str">
        <x:v>边界的可辨识程度</x:v>
      </x:c>
      <x:c r="D13" s="8" t="str"/>
      <x:c r="E13" s="8" t="str"/>
      <x:c r="F13" s="8" t="str"/>
      <x:c r="G13" s="8" t="str"/>
      <x:c r="H13" s="8" t="str"/>
      <x:c r="I13" s="8" t="str"/>
      <x:c r="J13" s="8" t="str"/>
      <x:c r="K13" s="15" t="str"/>
      <x:c r="L13" s="8" t="str"/>
      <x:c r="M13" s="3" t="str">
        <x:v>待填写</x:v>
      </x:c>
    </x:row>
    <x:row r="14" ht="48" customHeight="1">
      <x:c r="A14" s="3" t="str">
        <x:v>U14-007</x:v>
      </x:c>
      <x:c r="B14" s="3" t="str">
        <x:v>Recording Ambiguous Observations</x:v>
      </x:c>
      <x:c r="C14" s="3" t="str">
        <x:v>记录不明确的观察结果</x:v>
      </x:c>
      <x:c r="D14" s="8" t="str"/>
      <x:c r="E14" s="8" t="str"/>
      <x:c r="F14" s="8" t="str"/>
      <x:c r="G14" s="8" t="str"/>
      <x:c r="H14" s="8" t="str"/>
      <x:c r="I14" s="8" t="str"/>
      <x:c r="J14" s="8" t="str"/>
      <x:c r="K14" s="15" t="str"/>
      <x:c r="L14" s="8" t="str"/>
      <x:c r="M14" s="3" t="str">
        <x:v>待填写</x:v>
      </x:c>
    </x:row>
    <x:row r="15" ht="48" customHeight="1">
      <x:c r="A15" s="3" t="str">
        <x:v>U14-008</x:v>
      </x:c>
      <x:c r="B15" s="3" t="str">
        <x:v>Document a Measurement</x:v>
      </x:c>
      <x:c r="C15" s="3" t="str">
        <x:v>记录一次测量</x:v>
      </x:c>
      <x:c r="D15" s="8" t="str"/>
      <x:c r="E15" s="8" t="str"/>
      <x:c r="F15" s="8" t="str"/>
      <x:c r="G15" s="8" t="str"/>
      <x:c r="H15" s="8" t="str"/>
      <x:c r="I15" s="8" t="str"/>
      <x:c r="J15" s="8" t="str"/>
      <x:c r="K15" s="15" t="str"/>
      <x:c r="L15" s="8" t="str"/>
      <x:c r="M15" s="3" t="str">
        <x:v>待填写</x:v>
      </x:c>
    </x:row>
    <x:row r="16" ht="48" customHeight="1">
      <x:c r="A16" s="3" t="str">
        <x:v>U14-009</x:v>
      </x:c>
      <x:c r="B16" s="3" t="str">
        <x:v>Images and Units</x:v>
      </x:c>
      <x:c r="C16" s="3" t="str">
        <x:v>图像与单位</x:v>
      </x:c>
      <x:c r="D16" s="8" t="str"/>
      <x:c r="E16" s="8" t="str"/>
      <x:c r="F16" s="8" t="str"/>
      <x:c r="G16" s="8" t="str"/>
      <x:c r="H16" s="8" t="str"/>
      <x:c r="I16" s="8" t="str"/>
      <x:c r="J16" s="8" t="str"/>
      <x:c r="K16" s="15" t="str"/>
      <x:c r="L16" s="8" t="str"/>
      <x:c r="M16" s="3" t="str">
        <x:v>待填写</x:v>
      </x:c>
    </x:row>
    <x:row r="17" ht="48" customHeight="1">
      <x:c r="A17" s="3" t="str">
        <x:v>U14-010</x:v>
      </x:c>
      <x:c r="B17" s="3" t="str">
        <x:v>Method and Reviewer Information</x:v>
      </x:c>
      <x:c r="C17" s="3" t="str">
        <x:v>方法与复核人员信息</x:v>
      </x:c>
      <x:c r="D17" s="8" t="str"/>
      <x:c r="E17" s="8" t="str"/>
      <x:c r="F17" s="8" t="str"/>
      <x:c r="G17" s="8" t="str"/>
      <x:c r="H17" s="8" t="str"/>
      <x:c r="I17" s="8" t="str"/>
      <x:c r="J17" s="8" t="str"/>
      <x:c r="K17" s="15" t="str"/>
      <x:c r="L17" s="8" t="str"/>
      <x:c r="M17" s="3" t="str">
        <x:v>待填写</x:v>
      </x:c>
    </x:row>
    <x:row r="18" ht="48" customHeight="1">
      <x:c r="A18" s="3" t="str">
        <x:v>U14-011</x:v>
      </x:c>
      <x:c r="B18" s="3" t="str">
        <x:v>Limits of Interpretation</x:v>
      </x:c>
      <x:c r="C18" s="3" t="str">
        <x:v>解释结果的限制</x:v>
      </x:c>
      <x:c r="D18" s="8" t="str"/>
      <x:c r="E18" s="8" t="str"/>
      <x:c r="F18" s="8" t="str"/>
      <x:c r="G18" s="8" t="str"/>
      <x:c r="H18" s="8" t="str"/>
      <x:c r="I18" s="8" t="str"/>
      <x:c r="J18" s="8" t="str"/>
      <x:c r="K18" s="15" t="str"/>
      <x:c r="L18" s="8" t="str"/>
      <x:c r="M18" s="3" t="str">
        <x:v>待填写</x:v>
      </x:c>
    </x:row>
    <x:row r="19" ht="48" customHeight="1">
      <x:c r="A19" s="3" t="str">
        <x:v>U14-012</x:v>
      </x:c>
      <x:c r="B19" s="3" t="str">
        <x:v>Measurement and Clinical Interpretation</x:v>
      </x:c>
      <x:c r="C19" s="3" t="str">
        <x:v>测量与临床判读</x:v>
      </x:c>
      <x:c r="D19" s="8" t="str"/>
      <x:c r="E19" s="8" t="str"/>
      <x:c r="F19" s="8" t="str"/>
      <x:c r="G19" s="8" t="str"/>
      <x:c r="H19" s="8" t="str"/>
      <x:c r="I19" s="8" t="str"/>
      <x:c r="J19" s="8" t="str"/>
      <x:c r="K19" s="15" t="str"/>
      <x:c r="L19" s="8" t="str"/>
      <x:c r="M19" s="3" t="str">
        <x:v>待填写</x:v>
      </x:c>
    </x:row>
    <x:row r="20" ht="48" customHeight="1">
      <x:c r="A20" s="3" t="str">
        <x:v>U14-013</x:v>
      </x:c>
      <x:c r="B20" s="3" t="str">
        <x:v>Qualified Sources and Review</x:v>
      </x:c>
      <x:c r="C20" s="3" t="str">
        <x:v>适用的专业来源与审核</x:v>
      </x:c>
      <x:c r="D20" s="8" t="str"/>
      <x:c r="E20" s="8" t="str"/>
      <x:c r="F20" s="8" t="str"/>
      <x:c r="G20" s="8" t="str"/>
      <x:c r="H20" s="8" t="str"/>
      <x:c r="I20" s="8" t="str"/>
      <x:c r="J20" s="8" t="str"/>
      <x:c r="K20" s="15" t="str"/>
      <x:c r="L20" s="8" t="str"/>
      <x:c r="M20" s="3" t="str">
        <x:v>待填写</x:v>
      </x:c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</x:sheetData>
  <x:dataValidations count="2">
    <x:dataValidation type="list" sqref="M8:M20">
      <x:formula1>"待填写,待审核,已审核,不适用"</x:formula1>
    </x:dataValidation>
    <x:dataValidation type="list" sqref="D8:D20">
      <x:formula1>"图片,视频,图表,不使用"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109999656677246" hidden="0" customWidth="1"/>
    <x:col min="2" max="2" width="25.559999465942383" hidden="0" customWidth="1"/>
    <x:col min="3" max="3" width="51.11000061035156" hidden="0" customWidth="1"/>
    <x:col min="4" max="4" width="43.33000183105469" hidden="0" customWidth="1"/>
    <x:col min="5" max="5" width="51.11000061035156" hidden="0" customWidth="1"/>
    <x:col min="6" max="6" width="50" hidden="0" customWidth="1"/>
    <x:col min="7" max="7" width="62.220001220703125" hidden="0" customWidth="1"/>
    <x:col min="8" max="8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9" customHeight="1">
      <x:c r="A2" s="3" t="str">
        <x:v>U14</x:v>
      </x:c>
      <x:c r="B2" s="3"/>
      <x:c r="C2" s="4" t="str">
        <x:v>SEO与Schema</x:v>
      </x:c>
      <x:c r="D2" s="3"/>
      <x:c r="E2" s="3"/>
      <x:c r="F2" s="3"/>
      <x:c r="G2" s="3"/>
      <x:c r="H2" s="3"/>
    </x:row>
    <x:row r="3" ht="32" customHeight="1">
      <x:c r="A3" s="3" t="str">
        <x:v>页面</x:v>
      </x:c>
      <x:c r="B3" s="3"/>
      <x:c r="C3" s="3" t="str">
        <x:v>How to Measure Zone of Inhibition — Concepts and Limits</x:v>
      </x:c>
      <x:c r="D3" s="3" t="str">
        <x:v>条件储备模板，暂不进入正式开发</x:v>
      </x:c>
      <x:c r="E3" s="3"/>
      <x:c r="F3" s="3"/>
      <x:c r="G3" s="3"/>
      <x:c r="H3" s="3"/>
    </x:row>
    <x:row r="4" ht="32" customHeight="1">
      <x:c r="A4" s="3" t="str">
        <x:v>URL</x:v>
      </x:c>
      <x:c r="B4" s="3"/>
      <x:c r="C4" s="3" t="str">
        <x:v>/applications/how-to-measure-zone-of-inhibition/</x:v>
      </x:c>
      <x:c r="D4" s="3" t="str">
        <x:v>在黄色单元格填写正文、素材和确认信息。</x:v>
      </x:c>
      <x:c r="E4" s="3"/>
      <x:c r="F4" s="3"/>
      <x:c r="G4" s="3"/>
      <x:c r="H4" s="3"/>
    </x:row>
    <x:row r="5" ht="65" customHeight="1">
      <x:c r="A5" s="3"/>
      <x:c r="B5" s="3"/>
      <x:c r="C5" s="3"/>
      <x:c r="D5" s="3" t="str">
        <x:v>先填写本页信息，再向下查看竞品标题、正文示范、媒体和搜索设置。</x:v>
      </x:c>
      <x:c r="E5" s="3"/>
      <x:c r="F5" s="3"/>
      <x:c r="G5" s="3"/>
      <x:c r="H5" s="3"/>
    </x:row>
    <x:row r="6">
      <x:c r="A6" s="3"/>
      <x:c r="B6" s="3"/>
      <x:c r="C6" s="3"/>
      <x:c r="D6" s="3"/>
      <x:c r="E6" s="3"/>
      <x:c r="F6" s="3"/>
      <x:c r="G6" s="3"/>
      <x:c r="H6" s="3"/>
    </x:row>
    <x:row r="7" ht="46" customHeight="1">
      <x:c r="A7" s="7" t="str">
        <x:v>类别</x:v>
      </x:c>
      <x:c r="B7" s="7" t="str">
        <x:v>字段</x:v>
      </x:c>
      <x:c r="C7" s="7" t="str">
        <x:v>Pun建议值／已知信息</x:v>
      </x:c>
      <x:c r="D7" s="7" t="str">
        <x:v>中文翻译／译注</x:v>
      </x:c>
      <x:c r="E7" s="7" t="str">
        <x:v>作者确认值／待补</x:v>
      </x:c>
      <x:c r="F7" s="7" t="str">
        <x:v>填写要求</x:v>
      </x:c>
      <x:c r="G7" s="7" t="str">
        <x:v>竞品同字段示范／观察值</x:v>
      </x:c>
      <x:c r="H7" s="7" t="str">
        <x:v>来源URL及边界</x:v>
      </x:c>
    </x:row>
    <x:row r="8" ht="87" customHeight="1">
      <x:c r="A8" s="3" t="str">
        <x:v>页面</x:v>
      </x:c>
      <x:c r="B8" s="3" t="str">
        <x:v>page_id</x:v>
      </x:c>
      <x:c r="C8" s="3" t="str">
        <x:v>U14</x:v>
      </x:c>
      <x:c r="D8" s="3" t="str"/>
      <x:c r="E8" s="8" t="str"/>
      <x:c r="F8" s="3" t="str">
        <x:v>稳定编号，用于标题、媒体和审核对应。</x:v>
      </x:c>
      <x:c r="G8" s="3" t="str"/>
      <x:c r="H8" s="3" t="str"/>
    </x:row>
    <x:row r="9" ht="237" customHeight="1">
      <x:c r="A9" s="3" t="str">
        <x:v>页面</x:v>
      </x:c>
      <x:c r="B9" s="3" t="str">
        <x:v>h1</x:v>
      </x:c>
      <x:c r="C9" s="3" t="str">
        <x:v>How to Measure Zone of Inhibition — Concepts and Limits</x:v>
      </x:c>
      <x:c r="D9" s="3" t="str">
        <x:v>如何测量抑菌圈——概念与限制</x:v>
      </x:c>
      <x:c r="E9" s="8" t="str"/>
      <x:c r="F9" s="3" t="str">
        <x:v>与“内容编写”中的唯一 H1 一致。</x:v>
      </x:c>
      <x:c r="G9" s="3" t="str">
        <x:v>Zone of Inhibition explained</x:v>
      </x:c>
      <x:c r="H9" s="3" t="str">
        <x:v>https://www.singerinstruments.com/resource/zone-of-inhibition-explained/</x:v>
      </x:c>
    </x:row>
    <x:row r="10" ht="132" customHeight="1">
      <x:c r="A10" s="3" t="str">
        <x:v>页面</x:v>
      </x:c>
      <x:c r="B10" s="3" t="str">
        <x:v>url_path</x:v>
      </x:c>
      <x:c r="C10" s="3" t="str">
        <x:v>/applications/how-to-measure-zone-of-inhibition/</x:v>
      </x:c>
      <x:c r="D10" s="3" t="str"/>
      <x:c r="E10" s="8" t="str"/>
      <x:c r="F10" s="3" t="str">
        <x:v>沿用现行规划；本文档没有执行改址。</x:v>
      </x:c>
      <x:c r="G10" s="3" t="str">
        <x:v>/resource/zone-of-inhibition-explained/</x:v>
      </x:c>
      <x:c r="H10" s="3" t="str">
        <x:v>https://www.singerinstruments.com/resource/zone-of-inhibition-explained/</x:v>
      </x:c>
    </x:row>
    <x:row r="11" ht="132" customHeight="1">
      <x:c r="A11" s="3" t="str">
        <x:v>页面</x:v>
      </x:c>
      <x:c r="B11" s="3" t="str">
        <x:v>slug</x:v>
      </x:c>
      <x:c r="C11" s="3" t="str">
        <x:v>how-to-measure-zone-of-inhibition</x:v>
      </x:c>
      <x:c r="D11" s="3" t="str"/>
      <x:c r="E11" s="8" t="str"/>
      <x:c r="F11" s="3" t="str">
        <x:v>仅填末级 slug，父级另设。</x:v>
      </x:c>
      <x:c r="G11" s="3" t="str"/>
      <x:c r="H11" s="3" t="str"/>
    </x:row>
    <x:row r="12" ht="132" customHeight="1">
      <x:c r="A12" s="3" t="str">
        <x:v>页面</x:v>
      </x:c>
      <x:c r="B12" s="3" t="str">
        <x:v>parent_path</x:v>
      </x:c>
      <x:c r="C12" s="3" t="str">
        <x:v>/applications/</x:v>
      </x:c>
      <x:c r="D12" s="3" t="str"/>
      <x:c r="E12" s="8" t="str"/>
      <x:c r="F12" s="3" t="str">
        <x:v>首页除外，按父子层级建页。</x:v>
      </x:c>
      <x:c r="G12" s="3" t="str"/>
      <x:c r="H12" s="3" t="str"/>
    </x:row>
    <x:row r="13" ht="87" customHeight="1">
      <x:c r="A13" s="3" t="str">
        <x:v>页面</x:v>
      </x:c>
      <x:c r="B13" s="3" t="str">
        <x:v>language</x:v>
      </x:c>
      <x:c r="C13" s="3" t="str">
        <x:v>en</x:v>
      </x:c>
      <x:c r="D13" s="3" t="str"/>
      <x:c r="E13" s="8" t="str"/>
      <x:c r="F13" s="3" t="str">
        <x:v>正文英文，编辑提示中文。</x:v>
      </x:c>
      <x:c r="G13" s="3" t="str"/>
      <x:c r="H13" s="3" t="str"/>
    </x:row>
    <x:row r="14" ht="87" customHeight="1">
      <x:c r="A14" s="3" t="str">
        <x:v>页面</x:v>
      </x:c>
      <x:c r="B14" s="3" t="str">
        <x:v>content_type</x:v>
      </x:c>
      <x:c r="C14" s="3" t="str">
        <x:v>page</x:v>
      </x:c>
      <x:c r="D14" s="3" t="str"/>
      <x:c r="E14" s="8" t="str"/>
      <x:c r="F14" s="3" t="str">
        <x:v>填写经技术与市场审核的最终内容。</x:v>
      </x:c>
      <x:c r="G14" s="3" t="str"/>
      <x:c r="H14" s="3" t="str"/>
    </x:row>
    <x:row r="15" ht="87" customHeight="1">
      <x:c r="A15" s="3" t="str">
        <x:v>页面</x:v>
      </x:c>
      <x:c r="B15" s="3" t="str">
        <x:v>draft_status</x:v>
      </x:c>
      <x:c r="C15" s="3" t="str">
        <x:v>draft</x:v>
      </x:c>
      <x:c r="D15" s="3" t="str"/>
      <x:c r="E15" s="8" t="str"/>
      <x:c r="F15" s="3" t="str">
        <x:v>内容、媒体和事实审核完毕后再决定发布。</x:v>
      </x:c>
      <x:c r="G15" s="3" t="str"/>
      <x:c r="H15" s="3" t="str"/>
    </x:row>
    <x:row r="16" ht="147" customHeight="1">
      <x:c r="A16" s="3" t="str">
        <x:v>关键词</x:v>
      </x:c>
      <x:c r="B16" s="3" t="str">
        <x:v>primary_keyword</x:v>
      </x:c>
      <x:c r="C16" s="3" t="str">
        <x:v>zone of inhibition; how to measure zone of inhibition</x:v>
      </x:c>
      <x:c r="D16" s="3" t="str"/>
      <x:c r="E16" s="8" t="str"/>
      <x:c r="F16" s="3" t="str">
        <x:v>历史候选，不代表最新搜索量或排名。</x:v>
      </x:c>
      <x:c r="G16" s="3" t="str"/>
      <x:c r="H16" s="3" t="str"/>
    </x:row>
    <x:row r="17" ht="147" customHeight="1">
      <x:c r="A17" s="3" t="str">
        <x:v>关键词</x:v>
      </x:c>
      <x:c r="B17" s="3" t="str">
        <x:v>supporting_queries</x:v>
      </x:c>
      <x:c r="C17" s="3" t="str"/>
      <x:c r="D17" s="3" t="str"/>
      <x:c r="E17" s="8" t="str"/>
      <x:c r="F17" s="3" t="str">
        <x:v>填写与同一用户任务一致的次词；勿叠加变体搜索量。</x:v>
      </x:c>
      <x:c r="G17" s="3" t="str"/>
      <x:c r="H17" s="3" t="str"/>
    </x:row>
    <x:row r="18" ht="87" customHeight="1">
      <x:c r="A18" s="3" t="str">
        <x:v>关键词</x:v>
      </x:c>
      <x:c r="B18" s="3" t="str">
        <x:v>intent</x:v>
      </x:c>
      <x:c r="C18" s="3" t="str">
        <x:v>理解边界观察、记录和测量不确定性</x:v>
      </x:c>
      <x:c r="D18" s="3" t="str"/>
      <x:c r="E18" s="8" t="str"/>
      <x:c r="F18" s="3" t="str">
        <x:v>按读者任务审核页面类型。</x:v>
      </x:c>
      <x:c r="G18" s="3" t="str"/>
      <x:c r="H18" s="3" t="str"/>
    </x:row>
    <x:row r="19" ht="327" customHeight="1">
      <x:c r="A19" s="3" t="str">
        <x:v>Meta</x:v>
      </x:c>
      <x:c r="B19" s="3" t="str">
        <x:v>title_tag</x:v>
      </x:c>
      <x:c r="C19" s="3" t="str">
        <x:v>Zone of Inhibition Measurement: Concepts and Limits | Punmicro</x:v>
      </x:c>
      <x:c r="D19" s="3" t="str">
        <x:v>抑菌圈测量：概念与局限 | Punmicro</x:v>
      </x:c>
      <x:c r="E19" s="8" t="str"/>
      <x:c r="F19" s="3" t="str">
        <x:v>与正文对应的英文搜索标题；准确、易读优先。</x:v>
      </x:c>
      <x:c r="G19" s="3" t="str">
        <x:v>Zone of Inhibition explained -</x:v>
      </x:c>
      <x:c r="H19" s="3" t="str">
        <x:v>https://www.singerinstruments.com/resource/zone-of-inhibition-explained/</x:v>
      </x:c>
    </x:row>
    <x:row r="20" ht="327" customHeight="1">
      <x:c r="A20" s="3" t="str">
        <x:v>Meta</x:v>
      </x:c>
      <x:c r="B20" s="3" t="str">
        <x:v>meta_description</x:v>
      </x:c>
      <x:c r="C20" s="3" t="str">
        <x:v>Understand inhibition zone measurement concepts, boundary observation and recording considerations. This overview does not provide clinical interpretation.</x:v>
      </x:c>
      <x:c r="D20" s="3" t="str">
        <x:v>了解抑菌圈测量的概念、边界观察及记录注意事项。本概述不提供临床判读。</x:v>
      </x:c>
      <x:c r="E20" s="8" t="str"/>
      <x:c r="F20" s="3" t="str">
        <x:v>准确摘要，不固定字符数；搜索引擎可能重新生成片段。</x:v>
      </x:c>
      <x:c r="G20" s="3" t="str">
        <x:v>An overview of what Zone of inhibition (ZOI) is, how to measure it and its importance for tackling antimicrobial resistance.</x:v>
      </x:c>
      <x:c r="H20" s="3" t="str">
        <x:v>https://www.singerinstruments.com/resource/zone-of-inhibition-explained/</x:v>
      </x:c>
    </x:row>
    <x:row r="21" ht="327" customHeight="1">
      <x:c r="A21" s="3" t="str">
        <x:v>Meta</x:v>
      </x:c>
      <x:c r="B21" s="3" t="str">
        <x:v>canonical_url</x:v>
      </x:c>
      <x:c r="C21" s="3" t="str"/>
      <x:c r="D21" s="3" t="str"/>
      <x:c r="E21" s="8" t="str"/>
      <x:c r="F21" s="3" t="str">
        <x:v>正式主域确认后填完整自引用 URL；草稿按环境处理。</x:v>
      </x:c>
      <x:c r="G21" s="3" t="str">
        <x:v>https://www.singerinstruments.com/resource/zone-of-inhibition-explained/</x:v>
      </x:c>
      <x:c r="H21" s="3" t="str">
        <x:v>https://www.singerinstruments.com/resource/zone-of-inhibition-explained/</x:v>
      </x:c>
    </x:row>
    <x:row r="22" ht="327" customHeight="1">
      <x:c r="A22" s="3" t="str">
        <x:v>Meta</x:v>
      </x:c>
      <x:c r="B22" s="3" t="str">
        <x:v>robots</x:v>
      </x:c>
      <x:c r="C22" s="3" t="str"/>
      <x:c r="D22" s="3" t="str"/>
      <x:c r="E22" s="8" t="str"/>
      <x:c r="F22" s="3" t="str">
        <x:v>根据环境、内容就绪及索引策略决定；储备页不直接开放索引。</x:v>
      </x:c>
      <x:c r="G22" s="3" t="str">
        <x:v>index, follow, max-image-preview:large, max-snippet:-1, max-video-preview:-1</x:v>
      </x:c>
      <x:c r="H22" s="3" t="str">
        <x:v>https://www.singerinstruments.com/resource/zone-of-inhibition-explained/</x:v>
      </x:c>
    </x:row>
    <x:row r="23" ht="87" customHeight="1">
      <x:c r="A23" s="3" t="str">
        <x:v>Meta</x:v>
      </x:c>
      <x:c r="B23" s="3" t="str">
        <x:v>hreflang</x:v>
      </x:c>
      <x:c r="C23" s="3" t="str"/>
      <x:c r="D23" s="3" t="str"/>
      <x:c r="E23" s="8" t="str"/>
      <x:c r="F23" s="3" t="str">
        <x:v>有真实语言对应页时填写。</x:v>
      </x:c>
      <x:c r="G23" s="3" t="str"/>
      <x:c r="H23" s="3" t="str"/>
    </x:row>
    <x:row r="24" ht="87" customHeight="1">
      <x:c r="A24" s="3" t="str">
        <x:v>社交</x:v>
      </x:c>
      <x:c r="B24" s="3" t="str">
        <x:v>og:type</x:v>
      </x:c>
      <x:c r="C24" s="3" t="str">
        <x:v>website</x:v>
      </x:c>
      <x:c r="D24" s="3" t="str"/>
      <x:c r="E24" s="8" t="str"/>
      <x:c r="F24" s="3" t="str">
        <x:v>按真实页面类型确认。</x:v>
      </x:c>
      <x:c r="G24" s="3" t="str">
        <x:v>article</x:v>
      </x:c>
      <x:c r="H24" s="3" t="str">
        <x:v>https://www.singerinstruments.com/resource/zone-of-inhibition-explained/</x:v>
      </x:c>
    </x:row>
    <x:row r="25" ht="87" customHeight="1">
      <x:c r="A25" s="3" t="str">
        <x:v>社交</x:v>
      </x:c>
      <x:c r="B25" s="3" t="str">
        <x:v>og:title</x:v>
      </x:c>
      <x:c r="C25" s="3" t="str">
        <x:v>Zone of Inhibition Measurement: Concepts and Limits | Punmicro</x:v>
      </x:c>
      <x:c r="D25" s="3" t="str">
        <x:v>抑菌圈测量：概念与局限 | Punmicro</x:v>
      </x:c>
      <x:c r="E25" s="8" t="str"/>
      <x:c r="F25" s="3" t="str">
        <x:v>可编辑，需与内容相符。</x:v>
      </x:c>
      <x:c r="G25" s="3" t="str">
        <x:v>Zone of Inhibition explained -</x:v>
      </x:c>
      <x:c r="H25" s="3" t="str">
        <x:v>https://www.singerinstruments.com/resource/zone-of-inhibition-explained/</x:v>
      </x:c>
    </x:row>
    <x:row r="26" ht="87" customHeight="1">
      <x:c r="A26" s="3" t="str">
        <x:v>社交</x:v>
      </x:c>
      <x:c r="B26" s="3" t="str">
        <x:v>og:description</x:v>
      </x:c>
      <x:c r="C26" s="3" t="str">
        <x:v>Understand inhibition zone measurement concepts, boundary observation and recording considerations. This overview does not provide clinical interpretation.</x:v>
      </x:c>
      <x:c r="D26" s="3" t="str">
        <x:v>了解抑菌圈测量的概念、边界观察及记录注意事项。本概述不提供临床判读。</x:v>
      </x:c>
      <x:c r="E26" s="8" t="str"/>
      <x:c r="F26" s="3" t="str">
        <x:v>可编辑，需与内容相符。</x:v>
      </x:c>
      <x:c r="G26" s="3" t="str">
        <x:v>An overview of what Zone of inhibition (ZOI) is, how to measure it and its importance for tackling antimicrobial resistance.</x:v>
      </x:c>
      <x:c r="H26" s="3" t="str">
        <x:v>https://www.singerinstruments.com/resource/zone-of-inhibition-explained/</x:v>
      </x:c>
    </x:row>
    <x:row r="27" ht="87" customHeight="1">
      <x:c r="A27" s="3" t="str">
        <x:v>社交</x:v>
      </x:c>
      <x:c r="B27" s="3" t="str">
        <x:v>og:url</x:v>
      </x:c>
      <x:c r="C27" s="3" t="str"/>
      <x:c r="D27" s="3" t="str"/>
      <x:c r="E27" s="8" t="str"/>
      <x:c r="F27" s="3" t="str">
        <x:v>正式页面的完整 URL。</x:v>
      </x:c>
      <x:c r="G27" s="3" t="str">
        <x:v>https://www.singerinstruments.com/resource/zone-of-inhibition-explained/</x:v>
      </x:c>
      <x:c r="H27" s="3" t="str">
        <x:v>https://www.singerinstruments.com/resource/zone-of-inhibition-explained/</x:v>
      </x:c>
    </x:row>
    <x:row r="28" ht="87" customHeight="1">
      <x:c r="A28" s="3" t="str">
        <x:v>社交</x:v>
      </x:c>
      <x:c r="B28" s="3" t="str">
        <x:v>og:image</x:v>
      </x:c>
      <x:c r="C28" s="3" t="str"/>
      <x:c r="D28" s="3" t="str"/>
      <x:c r="E28" s="8" t="str"/>
      <x:c r="F28" s="3" t="str">
        <x:v>已授权、可访问的完整图片 URL。</x:v>
      </x:c>
      <x:c r="G28" s="3" t="str">
        <x:v>https://www.singerinstruments.com/wp-content/uploads/2023/07/Screenshot-2023-07-31-at-12.17.05.png</x:v>
      </x:c>
      <x:c r="H28" s="3" t="str">
        <x:v>https://www.singerinstruments.com/resource/zone-of-inhibition-explained/</x:v>
      </x:c>
    </x:row>
    <x:row r="29" ht="87" customHeight="1">
      <x:c r="A29" s="3" t="str">
        <x:v>社交</x:v>
      </x:c>
      <x:c r="B29" s="3" t="str">
        <x:v>og:image:alt</x:v>
      </x:c>
      <x:c r="C29" s="3" t="str"/>
      <x:c r="D29" s="3" t="str"/>
      <x:c r="E29" s="8" t="str"/>
      <x:c r="F29" s="3" t="str">
        <x:v>客观描述分享图片。</x:v>
      </x:c>
      <x:c r="G29" s="3" t="str"/>
      <x:c r="H29" s="3" t="str"/>
    </x:row>
    <x:row r="30" ht="87" customHeight="1">
      <x:c r="A30" s="3" t="str">
        <x:v>社交</x:v>
      </x:c>
      <x:c r="B30" s="3" t="str">
        <x:v>og:locale</x:v>
      </x:c>
      <x:c r="C30" s="3" t="str">
        <x:v>en_US</x:v>
      </x:c>
      <x:c r="D30" s="3" t="str"/>
      <x:c r="E30" s="8" t="str"/>
      <x:c r="F30" s="3" t="str">
        <x:v>目标市场暂沿用 US / English，正式语言配置再确认。</x:v>
      </x:c>
      <x:c r="G30" s="3" t="str">
        <x:v>en_GB</x:v>
      </x:c>
      <x:c r="H30" s="3" t="str">
        <x:v>https://www.singerinstruments.com/resource/zone-of-inhibition-explained/</x:v>
      </x:c>
    </x:row>
    <x:row r="31" ht="87" customHeight="1">
      <x:c r="A31" s="3" t="str">
        <x:v>社交</x:v>
      </x:c>
      <x:c r="B31" s="3" t="str">
        <x:v>twitter:card</x:v>
      </x:c>
      <x:c r="C31" s="3" t="str">
        <x:v>summary_large_image</x:v>
      </x:c>
      <x:c r="D31" s="3" t="str"/>
      <x:c r="E31" s="8" t="str"/>
      <x:c r="F31" s="3" t="str">
        <x:v>有真实大图时使用；否则调整。</x:v>
      </x:c>
      <x:c r="G31" s="3" t="str">
        <x:v>summary_large_image</x:v>
      </x:c>
      <x:c r="H31" s="3" t="str">
        <x:v>https://www.singerinstruments.com/resource/zone-of-inhibition-explained/</x:v>
      </x:c>
    </x:row>
    <x:row r="32" ht="87" customHeight="1">
      <x:c r="A32" s="3" t="str">
        <x:v>社交</x:v>
      </x:c>
      <x:c r="B32" s="3" t="str">
        <x:v>twitter:title</x:v>
      </x:c>
      <x:c r="C32" s="3" t="str">
        <x:v>Zone of Inhibition Measurement: Concepts and Limits | Punmicro</x:v>
      </x:c>
      <x:c r="D32" s="3" t="str">
        <x:v>抑菌圈测量：概念与局限 | Punmicro</x:v>
      </x:c>
      <x:c r="E32" s="8" t="str"/>
      <x:c r="F32" s="3" t="str">
        <x:v>可沿用已审核搜索标题。</x:v>
      </x:c>
      <x:c r="G32" s="3" t="str"/>
      <x:c r="H32" s="3" t="str"/>
    </x:row>
    <x:row r="33" ht="87" customHeight="1">
      <x:c r="A33" s="3" t="str">
        <x:v>社交</x:v>
      </x:c>
      <x:c r="B33" s="3" t="str">
        <x:v>twitter:description</x:v>
      </x:c>
      <x:c r="C33" s="3" t="str">
        <x:v>Understand inhibition zone measurement concepts, boundary observation and recording considerations. This overview does not provide clinical interpretation.</x:v>
      </x:c>
      <x:c r="D33" s="3" t="str">
        <x:v>了解抑菌圈测量的概念、边界观察及记录注意事项。本概述不提供临床判读。</x:v>
      </x:c>
      <x:c r="E33" s="8" t="str"/>
      <x:c r="F33" s="3" t="str">
        <x:v>可沿用已审核摘要。</x:v>
      </x:c>
      <x:c r="G33" s="3" t="str"/>
      <x:c r="H33" s="3" t="str"/>
    </x:row>
    <x:row r="34" ht="87" customHeight="1">
      <x:c r="A34" s="3" t="str">
        <x:v>社交</x:v>
      </x:c>
      <x:c r="B34" s="3" t="str">
        <x:v>twitter:image</x:v>
      </x:c>
      <x:c r="C34" s="3" t="str"/>
      <x:c r="D34" s="3" t="str"/>
      <x:c r="E34" s="8" t="str"/>
      <x:c r="F34" s="3" t="str">
        <x:v>真实分享图完整 URL。</x:v>
      </x:c>
      <x:c r="G34" s="3" t="str"/>
      <x:c r="H34" s="3" t="str"/>
    </x:row>
    <x:row r="35" ht="87" customHeight="1">
      <x:c r="A35" s="3" t="str">
        <x:v>社交</x:v>
      </x:c>
      <x:c r="B35" s="3" t="str">
        <x:v>twitter:image:alt</x:v>
      </x:c>
      <x:c r="C35" s="3" t="str"/>
      <x:c r="D35" s="3" t="str"/>
      <x:c r="E35" s="8" t="str"/>
      <x:c r="F35" s="3" t="str">
        <x:v>真实图片说明。</x:v>
      </x:c>
      <x:c r="G35" s="3" t="str"/>
      <x:c r="H35" s="3" t="str"/>
    </x:row>
    <x:row r="36" ht="87" customHeight="1">
      <x:c r="A36" s="3" t="str">
        <x:v>Schema</x:v>
      </x:c>
      <x:c r="B36" s="3" t="str">
        <x:v>candidate_types</x:v>
      </x:c>
      <x:c r="C36" s="3" t="str">
        <x:v>WebPage; BreadcrumbList; Article if final author/editorial facts support it</x:v>
      </x:c>
      <x:c r="D36" s="3" t="str"/>
      <x:c r="E36" s="8" t="str"/>
      <x:c r="F36" s="3" t="str">
        <x:v>仅为候选，按真实页面及现有图谱复核。</x:v>
      </x:c>
      <x:c r="G36" s="3" t="str">
        <x:v>BreadcrumbList; ImageObject; Organization; WebPage; WebSite</x:v>
      </x:c>
      <x:c r="H36" s="3" t="str">
        <x:v>https://www.singerinstruments.com/resource/zone-of-inhibition-explained/</x:v>
      </x:c>
    </x:row>
    <x:row r="37" ht="87" customHeight="1">
      <x:c r="A37" s="3" t="str">
        <x:v>Schema</x:v>
      </x:c>
      <x:c r="B37" s="3" t="str">
        <x:v>existing_graph_audit</x:v>
      </x:c>
      <x:c r="C37" s="3" t="str"/>
      <x:c r="D37" s="3" t="str"/>
      <x:c r="E37" s="8" t="str"/>
      <x:c r="F37" s="3" t="str">
        <x:v>记录平台或插件已输出的实体与 @id，避免重复。</x:v>
      </x:c>
      <x:c r="G37" s="3" t="str"/>
      <x:c r="H37" s="3" t="str"/>
    </x:row>
    <x:row r="38" ht="87" customHeight="1">
      <x:c r="A38" s="3" t="str">
        <x:v>Schema</x:v>
      </x:c>
      <x:c r="B38" s="3" t="str">
        <x:v>organization_id</x:v>
      </x:c>
      <x:c r="C38" s="3" t="str"/>
      <x:c r="D38" s="3" t="str"/>
      <x:c r="E38" s="8" t="str"/>
      <x:c r="F38" s="3" t="str">
        <x:v>仅使用已核实的公司名称、正式 URL 和稳定 @id。</x:v>
      </x:c>
      <x:c r="G38" s="3" t="str"/>
      <x:c r="H38" s="3" t="str"/>
    </x:row>
    <x:row r="39" ht="87" customHeight="1">
      <x:c r="A39" s="3" t="str">
        <x:v>Schema</x:v>
      </x:c>
      <x:c r="B39" s="3" t="str">
        <x:v>webpage_id</x:v>
      </x:c>
      <x:c r="C39" s="3" t="str"/>
      <x:c r="D39" s="3" t="str"/>
      <x:c r="E39" s="8" t="str"/>
      <x:c r="F39" s="3" t="str">
        <x:v>正式页面完整 URL + 稳定片段。</x:v>
      </x:c>
      <x:c r="G39" s="3" t="str"/>
      <x:c r="H39" s="3" t="str"/>
    </x:row>
    <x:row r="40" ht="87" customHeight="1">
      <x:c r="A40" s="3" t="str">
        <x:v>Schema</x:v>
      </x:c>
      <x:c r="B40" s="3" t="str">
        <x:v>product_or_article_id</x:v>
      </x:c>
      <x:c r="C40" s="3" t="str"/>
      <x:c r="D40" s="3" t="str"/>
      <x:c r="E40" s="8" t="str"/>
      <x:c r="F40" s="3" t="str">
        <x:v>仅适用于有真实产品或文章实体的页面。</x:v>
      </x:c>
      <x:c r="G40" s="3" t="str"/>
      <x:c r="H40" s="3" t="str"/>
    </x:row>
    <x:row r="41" ht="87" customHeight="1">
      <x:c r="A41" s="3" t="str">
        <x:v>Schema</x:v>
      </x:c>
      <x:c r="B41" s="3" t="str">
        <x:v>jsonld_final</x:v>
      </x:c>
      <x:c r="C41" s="3" t="str"/>
      <x:c r="D41" s="3" t="str"/>
      <x:c r="E41" s="8" t="str"/>
      <x:c r="F41" s="3" t="str">
        <x:v>留空待真实资料与图谱审阅；不发布占位 JSON-LD。</x:v>
      </x:c>
      <x:c r="G41" s="3" t="str"/>
      <x:c r="H41" s="3" t="str"/>
    </x:row>
    <x:row r="42" ht="87" customHeight="1">
      <x:c r="A42" s="3" t="str">
        <x:v>Schema</x:v>
      </x:c>
      <x:c r="B42" s="3" t="str">
        <x:v>visible_content_match</x:v>
      </x:c>
      <x:c r="C42" s="3" t="str"/>
      <x:c r="D42" s="3" t="str"/>
      <x:c r="E42" s="8" t="str"/>
      <x:c r="F42" s="3" t="str">
        <x:v>核对标记中的每项事实与页面可见内容。</x:v>
      </x:c>
      <x:c r="G42" s="3" t="str"/>
      <x:c r="H42" s="3" t="str"/>
    </x:row>
    <x:row r="43" ht="87" customHeight="1">
      <x:c r="A43" s="3" t="str">
        <x:v>Schema</x:v>
      </x:c>
      <x:c r="B43" s="3" t="str">
        <x:v>validation_record</x:v>
      </x:c>
      <x:c r="C43" s="3" t="str"/>
      <x:c r="D43" s="3" t="str"/>
      <x:c r="E43" s="8" t="str"/>
      <x:c r="F43" s="3" t="str">
        <x:v>记录语法/词汇检查及当前适用测试结果，日期和工具。</x:v>
      </x:c>
      <x:c r="G43" s="3" t="str"/>
      <x:c r="H43" s="3" t="str"/>
    </x:row>
    <x:row r="44" ht="87" customHeight="1">
      <x:c r="A44" s="3" t="str">
        <x:v>Schema</x:v>
      </x:c>
      <x:c r="B44" s="3" t="str">
        <x:v>faq_policy</x:v>
      </x:c>
      <x:c r="C44" s="3" t="str">
        <x:v>FAQ 可按用户问题编写；不默认配置 FAQ 富结果。</x:v>
      </x:c>
      <x:c r="D44" s="3" t="str"/>
      <x:c r="E44" s="8" t="str"/>
      <x:c r="F44" s="3" t="str">
        <x:v>Google 2026-05 停止 FAQ 富结果展示；Schema.org 语义与搜索展示分别判断。</x:v>
      </x:c>
      <x:c r="G44" s="3" t="str"/>
      <x:c r="H44" s="3" t="str"/>
    </x:row>
    <x:row r="45" ht="87" customHeight="1">
      <x:c r="A45" s="3" t="str">
        <x:v>Schema</x:v>
      </x:c>
      <x:c r="B45" s="3" t="str">
        <x:v>conditional_fields</x:v>
      </x:c>
      <x:c r="C45" s="3" t="str"/>
      <x:c r="D45" s="3" t="str"/>
      <x:c r="E45" s="8" t="str"/>
      <x:c r="F45" s="3" t="str">
        <x:v>价格、库存、评论、认证和评分均需真实依据；没有就不填。</x:v>
      </x:c>
      <x:c r="G45" s="3" t="str"/>
      <x:c r="H45" s="3" t="str"/>
    </x:row>
    <x:row r="46" ht="87" customHeight="1">
      <x:c r="A46" s="3" t="str">
        <x:v>作者</x:v>
      </x:c>
      <x:c r="B46" s="3" t="str">
        <x:v>author_name</x:v>
      </x:c>
      <x:c r="C46" s="3" t="str"/>
      <x:c r="D46" s="3" t="str"/>
      <x:c r="E46" s="8" t="str"/>
      <x:c r="F46" s="3" t="str">
        <x:v>文章由实际作者署名，产品页按实际责任安排。</x:v>
      </x:c>
      <x:c r="G46" s="3" t="str"/>
      <x:c r="H46" s="3" t="str"/>
    </x:row>
    <x:row r="47" ht="87" customHeight="1">
      <x:c r="A47" s="3" t="str">
        <x:v>作者</x:v>
      </x:c>
      <x:c r="B47" s="3" t="str">
        <x:v>reviewer_name</x:v>
      </x:c>
      <x:c r="C47" s="3" t="str"/>
      <x:c r="D47" s="3" t="str"/>
      <x:c r="E47" s="8" t="str"/>
      <x:c r="F47" s="3" t="str">
        <x:v>填写具名审核人。</x:v>
      </x:c>
      <x:c r="G47" s="3" t="str"/>
      <x:c r="H47" s="3" t="str"/>
    </x:row>
    <x:row r="48" ht="87" customHeight="1">
      <x:c r="A48" s="3" t="str">
        <x:v>作者</x:v>
      </x:c>
      <x:c r="B48" s="3" t="str">
        <x:v>reviewed_on</x:v>
      </x:c>
      <x:c r="C48" s="3" t="str"/>
      <x:c r="D48" s="3" t="str"/>
      <x:c r="E48" s="8" t="str"/>
      <x:c r="F48" s="3" t="str">
        <x:v>填写真实审核日期。</x:v>
      </x:c>
      <x:c r="G48" s="3" t="str"/>
      <x:c r="H48" s="3" t="str"/>
    </x:row>
    <x:row r="49" ht="87" customHeight="1">
      <x:c r="A49" s="3" t="str">
        <x:v>作者</x:v>
      </x:c>
      <x:c r="B49" s="3" t="str">
        <x:v>published_on</x:v>
      </x:c>
      <x:c r="C49" s="3" t="str"/>
      <x:c r="D49" s="3" t="str"/>
      <x:c r="E49" s="8" t="str"/>
      <x:c r="F49" s="3" t="str">
        <x:v>仅在真实发布后填写。</x:v>
      </x:c>
      <x:c r="G49" s="3" t="str"/>
      <x:c r="H49" s="3" t="str"/>
    </x:row>
    <x:row r="50" ht="87" customHeight="1">
      <x:c r="A50" s="3" t="str">
        <x:v>作者</x:v>
      </x:c>
      <x:c r="B50" s="3" t="str">
        <x:v>modified_on</x:v>
      </x:c>
      <x:c r="C50" s="3" t="str"/>
      <x:c r="D50" s="3" t="str"/>
      <x:c r="E50" s="8" t="str"/>
      <x:c r="F50" s="3" t="str">
        <x:v>记录实际内容更新日期。</x:v>
      </x:c>
      <x:c r="G50" s="3" t="str"/>
      <x:c r="H50" s="3" t="str"/>
    </x:row>
    <x:row r="51" ht="87" customHeight="1">
      <x:c r="A51" s="3" t="str">
        <x:v>素材</x:v>
      </x:c>
      <x:c r="B51" s="3" t="str">
        <x:v>featured_image_id_or_url</x:v>
      </x:c>
      <x:c r="C51" s="3" t="str"/>
      <x:c r="D51" s="3" t="str"/>
      <x:c r="E51" s="8" t="str"/>
      <x:c r="F51" s="3" t="str">
        <x:v>与“图片与视频”中的主图对应。</x:v>
      </x:c>
      <x:c r="G51" s="3" t="str"/>
      <x:c r="H51" s="3" t="str"/>
    </x:row>
    <x:row r="52" ht="87" customHeight="1">
      <x:c r="A52" s="3" t="str">
        <x:v>转化</x:v>
      </x:c>
      <x:c r="B52" s="3" t="str">
        <x:v>primary_cta_text</x:v>
      </x:c>
      <x:c r="C52" s="3" t="str"/>
      <x:c r="D52" s="3" t="str"/>
      <x:c r="E52" s="8" t="str"/>
      <x:c r="F52" s="3" t="str">
        <x:v>填写与本页任务对应的按钮文字。</x:v>
      </x:c>
      <x:c r="G52" s="3" t="str"/>
      <x:c r="H52" s="3" t="str"/>
    </x:row>
    <x:row r="53" ht="87" customHeight="1">
      <x:c r="A53" s="3" t="str">
        <x:v>转化</x:v>
      </x:c>
      <x:c r="B53" s="3" t="str">
        <x:v>primary_cta_target</x:v>
      </x:c>
      <x:c r="C53" s="3" t="str">
        <x:v>/products/</x:v>
      </x:c>
      <x:c r="D53" s="3" t="str"/>
      <x:c r="E53" s="8" t="str"/>
      <x:c r="F53" s="3" t="str">
        <x:v>核对目标任务，避免回到本页或未就绪页面。</x:v>
      </x:c>
      <x:c r="G53" s="3" t="str"/>
      <x:c r="H53" s="3" t="str"/>
    </x:row>
    <x:row r="54" ht="87" customHeight="1">
      <x:c r="A54" s="3" t="str">
        <x:v>转化</x:v>
      </x:c>
      <x:c r="B54" s="3" t="str">
        <x:v>internal_links</x:v>
      </x:c>
      <x:c r="C54" s="3" t="str"/>
      <x:c r="D54" s="3" t="str"/>
      <x:c r="E54" s="8" t="str"/>
      <x:c r="F54" s="3" t="str">
        <x:v>记录链接区块编号、锚文本和目标 URL。</x:v>
      </x:c>
      <x:c r="G54" s="3" t="str"/>
      <x:c r="H54" s="3" t="str"/>
    </x:row>
    <x:row r="55" ht="222" customHeight="1">
      <x:c r="A55" s="3" t="str">
        <x:v>就绪</x:v>
      </x:c>
      <x:c r="B55" s="3" t="str">
        <x:v>required_evidence</x:v>
      </x:c>
      <x:c r="C55" s="3" t="str">
        <x:v>专业审阅和有用原始内容；设备承接未核实；不从计数能力推断自动AST功能；由代表query的实际任务确定内容深度，概念稿不足时补足实质答案或收窄标题/主词</x:v>
      </x:c>
      <x:c r="D55" s="3" t="str"/>
      <x:c r="E55" s="8" t="str"/>
      <x:c r="F55" s="3" t="str">
        <x:v>当前待补材料；模板不代表事实已确认。</x:v>
      </x:c>
      <x:c r="G55" s="3" t="str"/>
      <x:c r="H55" s="3" t="str"/>
    </x:row>
    <x:row r="56">
      <x:c r="A56" s="3"/>
      <x:c r="B56" s="3"/>
      <x:c r="C56" s="3"/>
      <x:c r="D56" s="3"/>
      <x:c r="E56" s="3"/>
      <x:c r="F56" s="3"/>
      <x:c r="G56" s="3"/>
      <x:c r="H56" s="3"/>
    </x:row>
    <x:row r="57" ht="48" customHeight="1">
      <x:c r="A57" s="3" t="str">
        <x:v>来源</x:v>
      </x:c>
      <x:c r="B57" s="3" t="str">
        <x:v>网页内容培训</x:v>
      </x:c>
      <x:c r="C57" s="3" t="str">
        <x:v>https://my.feishu.cn/wiki/HJwAwiKQeirI46kxE7TcWQu7nPf</x:v>
      </x:c>
      <x:c r="D57" s="3" t="str"/>
      <x:c r="E57" s="3" t="str"/>
      <x:c r="F57" s="3" t="str"/>
      <x:c r="G57" s="3" t="str"/>
      <x:c r="H57" s="3" t="str"/>
    </x:row>
    <x:row r="58" ht="48" customHeight="1">
      <x:c r="A58" s="3" t="str">
        <x:v>来源</x:v>
      </x:c>
      <x:c r="B58" s="3" t="str">
        <x:v>竞争页分析</x:v>
      </x:c>
      <x:c r="C58" s="3" t="str">
        <x:v>https://my.feishu.cn/docx/PuvbdLzK6odkJkxo1Jcc1skbnTe</x:v>
      </x:c>
      <x:c r="D58" s="3" t="str"/>
      <x:c r="E58" s="3" t="str"/>
      <x:c r="F58" s="3" t="str"/>
      <x:c r="G58" s="3" t="str"/>
      <x:c r="H58" s="3" t="str"/>
    </x:row>
    <x:row r="59" ht="48" customHeight="1">
      <x:c r="A59" s="3" t="str">
        <x:v>说明</x:v>
      </x:c>
      <x:c r="B59" s="3" t="str">
        <x:v>竞品数据口径</x:v>
      </x:c>
      <x:c r="C59" s="3" t="str">
        <x:v>流量为美国英语市场的供应商估值，读取于2026-10-29。未取得的数据留作“未取得”。</x:v>
      </x:c>
      <x:c r="D59" s="3" t="str"/>
      <x:c r="E59" s="3" t="str"/>
      <x:c r="F59" s="3" t="str"/>
      <x:c r="G59" s="3" t="str"/>
      <x:c r="H59" s="3" t="str"/>
    </x:row>
    <x:row r="60" ht="48" customHeight="1">
      <x:c r="A60" s="3" t="str">
        <x:v>竞品分析</x:v>
      </x:c>
      <x:c r="B60" s="3" t="str">
        <x:v>SG-ZOI · 页面类型</x:v>
      </x:c>
      <x:c r="C60" s="3" t="str"/>
      <x:c r="D60" s="3" t="str"/>
      <x:c r="E60" s="3" t="str"/>
      <x:c r="F60" s="3" t="str"/>
      <x:c r="G60" s="3" t="str">
        <x:v>方法支柱页</x:v>
      </x:c>
      <x:c r="H60" s="3" t="str">
        <x:v>https://www.singerinstruments.com/resource/zone-of-inhibition-explained/</x:v>
      </x:c>
    </x:row>
    <x:row r="61" ht="48" customHeight="1">
      <x:c r="A61" s="3" t="str">
        <x:v>竞品分析</x:v>
      </x:c>
      <x:c r="B61" s="3" t="str">
        <x:v>SG-ZOI · 页面解决的问题</x:v>
      </x:c>
      <x:c r="C61" s="3" t="str"/>
      <x:c r="D61" s="3" t="str"/>
      <x:c r="E61" s="3" t="str"/>
      <x:c r="F61" s="3" t="str"/>
      <x:c r="G61" s="3" t="str">
        <x:v>从抑菌圈概念和用途进入测量图示，再讨论圈径、影响因素和参考方法。</x:v>
      </x:c>
      <x:c r="H61" s="3" t="str">
        <x:v>https://www.singerinstruments.com/resource/zone-of-inhibition-explained/</x:v>
      </x:c>
    </x:row>
    <x:row r="62" ht="48" customHeight="1">
      <x:c r="A62" s="3" t="str">
        <x:v>竞品分析</x:v>
      </x:c>
      <x:c r="B62" s="3" t="str">
        <x:v>SG-ZOI · 内容顺序</x:v>
      </x:c>
      <x:c r="C62" s="3" t="str"/>
      <x:c r="D62" s="3" t="str"/>
      <x:c r="E62" s="3" t="str"/>
      <x:c r="F62" s="3" t="str"/>
      <x:c r="G62" s="3" t="str">
        <x:v>先直接回答题目，再把原理、条件、例子和相关问题分层展开，最后引导读者查看方法、产品或进一步资料。</x:v>
      </x:c>
      <x:c r="H62" s="3" t="str">
        <x:v>https://www.singerinstruments.com/resource/zone-of-inhibition-explained/</x:v>
      </x:c>
    </x:row>
    <x:row r="63" ht="48" customHeight="1">
      <x:c r="A63" s="3" t="str">
        <x:v>竞品分析</x:v>
      </x:c>
      <x:c r="B63" s="3" t="str">
        <x:v>SG-ZOI · PUN可采用的写法</x:v>
      </x:c>
      <x:c r="C63" s="3" t="str"/>
      <x:c r="D63" s="3" t="str"/>
      <x:c r="E63" s="3" t="str"/>
      <x:c r="F63" s="3" t="str"/>
      <x:c r="G63" s="3" t="str">
        <x:v>每个标题回答一个明确问题；用定义、比较表、示意图和例子解释，结尾安排与本题相关的下一步。</x:v>
      </x:c>
      <x:c r="H63" s="3" t="str">
        <x:v>https://www.singerinstruments.com/resource/zone-of-inhibition-explained/</x:v>
      </x:c>
    </x:row>
    <x:row r="64" ht="164" customHeight="1">
      <x:c r="A64" s="3" t="str">
        <x:v>竞品分析</x:v>
      </x:c>
      <x:c r="B64" s="3" t="str">
        <x:v>SG-ZOI · 月自然流量估值</x:v>
      </x:c>
      <x:c r="C64" s="3" t="str"/>
      <x:c r="D64" s="3" t="str"/>
      <x:c r="E64" s="3" t="str"/>
      <x:c r="F64" s="3" t="str"/>
      <x:c r="G64" s="3" t="str">
        <x:v>543</x:v>
      </x:c>
      <x:c r="H64" s="3" t="str">
        <x:v>https://www.singerinstruments.com/resource/zone-of-inhibition-explained/</x:v>
      </x:c>
    </x:row>
    <x:row r="65" ht="48" customHeight="1">
      <x:c r="A65" s="3" t="str">
        <x:v>竞品分析</x:v>
      </x:c>
      <x:c r="B65" s="3" t="str">
        <x:v>SG-ZOI · 域内排名</x:v>
      </x:c>
      <x:c r="C65" s="3" t="str"/>
      <x:c r="D65" s="3" t="str"/>
      <x:c r="E65" s="3" t="str"/>
      <x:c r="F65" s="3" t="str"/>
      <x:c r="G65" s="3" t="str">
        <x:v>3</x:v>
      </x:c>
      <x:c r="H65" s="3" t="str">
        <x:v>https://www.singerinstruments.com/resource/zone-of-inhibition-explained/</x:v>
      </x:c>
    </x:row>
    <x:row r="66" ht="48" customHeight="1">
      <x:c r="A66" s="3" t="str">
        <x:v>竞品分析</x:v>
      </x:c>
      <x:c r="B66" s="3" t="str">
        <x:v>SG-ZOI · 网页地址</x:v>
      </x:c>
      <x:c r="C66" s="3" t="str"/>
      <x:c r="D66" s="3" t="str"/>
      <x:c r="E66" s="3" t="str"/>
      <x:c r="F66" s="3" t="str"/>
      <x:c r="G66" s="3" t="str">
        <x:v>https://www.singerinstruments.com/resource/zone-of-inhibition-explained/</x:v>
      </x:c>
      <x:c r="H66" s="3" t="str">
        <x:v>https://www.singerinstruments.com/resource/zone-of-inhibition-explained/</x:v>
      </x:c>
    </x:row>
    <x:row r="67" ht="48" customHeight="1">
      <x:c r="A67" s="3" t="str">
        <x:v>竞品分析</x:v>
      </x:c>
      <x:c r="B67" s="3" t="str">
        <x:v>SG-ZOI · 搜索标题</x:v>
      </x:c>
      <x:c r="C67" s="3" t="str"/>
      <x:c r="D67" s="3" t="str"/>
      <x:c r="E67" s="3" t="str"/>
      <x:c r="F67" s="3" t="str"/>
      <x:c r="G67" s="3" t="str">
        <x:v>Zone of Inhibition explained -</x:v>
      </x:c>
      <x:c r="H67" s="3" t="str">
        <x:v>https://www.singerinstruments.com/resource/zone-of-inhibition-explained/</x:v>
      </x:c>
    </x:row>
    <x:row r="68" ht="48" customHeight="1">
      <x:c r="A68" s="3" t="str">
        <x:v>竞品分析</x:v>
      </x:c>
      <x:c r="B68" s="3" t="str">
        <x:v>SG-ZOI · 搜索摘要</x:v>
      </x:c>
      <x:c r="C68" s="3" t="str"/>
      <x:c r="D68" s="3" t="str"/>
      <x:c r="E68" s="3" t="str"/>
      <x:c r="F68" s="3" t="str"/>
      <x:c r="G68" s="3" t="str">
        <x:v>An overview of what Zone of inhibition (ZOI) is, how to measure it and its importance for tackling antimicrobial resistance.</x:v>
      </x:c>
      <x:c r="H68" s="3" t="str">
        <x:v>https://www.singerinstruments.com/resource/zone-of-inhibition-explained/</x:v>
      </x:c>
    </x:row>
    <x:row r="69" ht="48" customHeight="1">
      <x:c r="A69" s="3" t="str">
        <x:v>竞品分析</x:v>
      </x:c>
      <x:c r="B69" s="3" t="str">
        <x:v>SG-ZOI · 标准地址 canonical</x:v>
      </x:c>
      <x:c r="C69" s="3" t="str"/>
      <x:c r="D69" s="3" t="str"/>
      <x:c r="E69" s="3" t="str"/>
      <x:c r="F69" s="3" t="str"/>
      <x:c r="G69" s="3" t="str">
        <x:v>https://www.singerinstruments.com/resource/zone-of-inhibition-explained/</x:v>
      </x:c>
      <x:c r="H69" s="3" t="str">
        <x:v>https://www.singerinstruments.com/resource/zone-of-inhibition-explained/</x:v>
      </x:c>
    </x:row>
    <x:row r="70" ht="48" customHeight="1">
      <x:c r="A70" s="3" t="str">
        <x:v>竞品分析</x:v>
      </x:c>
      <x:c r="B70" s="3" t="str">
        <x:v>SG-ZOI · 索引指令 robots</x:v>
      </x:c>
      <x:c r="C70" s="3" t="str"/>
      <x:c r="D70" s="3" t="str"/>
      <x:c r="E70" s="3" t="str"/>
      <x:c r="F70" s="3" t="str"/>
      <x:c r="G70" s="3" t="str">
        <x:v>index, follow, max-image-preview:large, max-snippet:-1, max-video-preview:-1</x:v>
      </x:c>
      <x:c r="H70" s="3" t="str">
        <x:v>https://www.singerinstruments.com/resource/zone-of-inhibition-explained/</x:v>
      </x:c>
    </x:row>
    <x:row r="71" ht="48" customHeight="1">
      <x:c r="A71" s="3" t="str">
        <x:v>竞品分析</x:v>
      </x:c>
      <x:c r="B71" s="3" t="str">
        <x:v>SG-ZOI · 社交分享 og:description</x:v>
      </x:c>
      <x:c r="C71" s="3" t="str"/>
      <x:c r="D71" s="3" t="str"/>
      <x:c r="E71" s="3" t="str"/>
      <x:c r="F71" s="3" t="str"/>
      <x:c r="G71" s="3" t="str">
        <x:v>An overview of what Zone of inhibition (ZOI) is, how to measure it and its importance for tackling antimicrobial resistance.</x:v>
      </x:c>
      <x:c r="H71" s="3" t="str">
        <x:v>https://www.singerinstruments.com/resource/zone-of-inhibition-explained/</x:v>
      </x:c>
    </x:row>
    <x:row r="72" ht="48" customHeight="1">
      <x:c r="A72" s="3" t="str">
        <x:v>竞品分析</x:v>
      </x:c>
      <x:c r="B72" s="3" t="str">
        <x:v>SG-ZOI · 社交分享 og:image</x:v>
      </x:c>
      <x:c r="C72" s="3" t="str"/>
      <x:c r="D72" s="3" t="str"/>
      <x:c r="E72" s="3" t="str"/>
      <x:c r="F72" s="3" t="str"/>
      <x:c r="G72" s="3" t="str">
        <x:v>https://www.singerinstruments.com/wp-content/uploads/2023/07/Screenshot-2023-07-31-at-12.17.05.png</x:v>
      </x:c>
      <x:c r="H72" s="3" t="str">
        <x:v>https://www.singerinstruments.com/resource/zone-of-inhibition-explained/</x:v>
      </x:c>
    </x:row>
    <x:row r="73" ht="48" customHeight="1">
      <x:c r="A73" s="3" t="str">
        <x:v>竞品分析</x:v>
      </x:c>
      <x:c r="B73" s="3" t="str">
        <x:v>SG-ZOI · 社交分享 og:image:height</x:v>
      </x:c>
      <x:c r="C73" s="3" t="str"/>
      <x:c r="D73" s="3" t="str"/>
      <x:c r="E73" s="3" t="str"/>
      <x:c r="F73" s="3" t="str"/>
      <x:c r="G73" s="3" t="str">
        <x:v>502</x:v>
      </x:c>
      <x:c r="H73" s="3" t="str">
        <x:v>https://www.singerinstruments.com/resource/zone-of-inhibition-explained/</x:v>
      </x:c>
    </x:row>
    <x:row r="74" ht="48" customHeight="1">
      <x:c r="A74" s="3" t="str">
        <x:v>竞品分析</x:v>
      </x:c>
      <x:c r="B74" s="3" t="str">
        <x:v>SG-ZOI · 社交分享 og:image:type</x:v>
      </x:c>
      <x:c r="C74" s="3" t="str"/>
      <x:c r="D74" s="3" t="str"/>
      <x:c r="E74" s="3" t="str"/>
      <x:c r="F74" s="3" t="str"/>
      <x:c r="G74" s="3" t="str">
        <x:v>image/png</x:v>
      </x:c>
      <x:c r="H74" s="3" t="str">
        <x:v>https://www.singerinstruments.com/resource/zone-of-inhibition-explained/</x:v>
      </x:c>
    </x:row>
    <x:row r="75" ht="48" customHeight="1">
      <x:c r="A75" s="3" t="str">
        <x:v>竞品分析</x:v>
      </x:c>
      <x:c r="B75" s="3" t="str">
        <x:v>SG-ZOI · 社交分享 og:image:width</x:v>
      </x:c>
      <x:c r="C75" s="3" t="str"/>
      <x:c r="D75" s="3" t="str"/>
      <x:c r="E75" s="3" t="str"/>
      <x:c r="F75" s="3" t="str"/>
      <x:c r="G75" s="3" t="str">
        <x:v>948</x:v>
      </x:c>
      <x:c r="H75" s="3" t="str">
        <x:v>https://www.singerinstruments.com/resource/zone-of-inhibition-explained/</x:v>
      </x:c>
    </x:row>
    <x:row r="76" ht="48" customHeight="1">
      <x:c r="A76" s="3" t="str">
        <x:v>竞品分析</x:v>
      </x:c>
      <x:c r="B76" s="3" t="str">
        <x:v>SG-ZOI · 社交分享 og:locale</x:v>
      </x:c>
      <x:c r="C76" s="3" t="str"/>
      <x:c r="D76" s="3" t="str"/>
      <x:c r="E76" s="3" t="str"/>
      <x:c r="F76" s="3" t="str"/>
      <x:c r="G76" s="3" t="str">
        <x:v>en_GB</x:v>
      </x:c>
      <x:c r="H76" s="3" t="str">
        <x:v>https://www.singerinstruments.com/resource/zone-of-inhibition-explained/</x:v>
      </x:c>
    </x:row>
    <x:row r="77" ht="48" customHeight="1">
      <x:c r="A77" s="3" t="str">
        <x:v>竞品分析</x:v>
      </x:c>
      <x:c r="B77" s="3" t="str">
        <x:v>SG-ZOI · 社交分享 og:site_name</x:v>
      </x:c>
      <x:c r="C77" s="3" t="str"/>
      <x:c r="D77" s="3" t="str"/>
      <x:c r="E77" s="3" t="str"/>
      <x:c r="F77" s="3" t="str"/>
      <x:c r="G77" s="3" t="str">
        <x:v>Singer Instruments</x:v>
      </x:c>
      <x:c r="H77" s="3" t="str">
        <x:v>https://www.singerinstruments.com/resource/zone-of-inhibition-explained/</x:v>
      </x:c>
    </x:row>
    <x:row r="78" ht="48" customHeight="1">
      <x:c r="A78" s="3" t="str">
        <x:v>竞品分析</x:v>
      </x:c>
      <x:c r="B78" s="3" t="str">
        <x:v>SG-ZOI · 社交分享 og:title</x:v>
      </x:c>
      <x:c r="C78" s="3" t="str"/>
      <x:c r="D78" s="3" t="str"/>
      <x:c r="E78" s="3" t="str"/>
      <x:c r="F78" s="3" t="str"/>
      <x:c r="G78" s="3" t="str">
        <x:v>Zone of Inhibition explained -</x:v>
      </x:c>
      <x:c r="H78" s="3" t="str">
        <x:v>https://www.singerinstruments.com/resource/zone-of-inhibition-explained/</x:v>
      </x:c>
    </x:row>
    <x:row r="79" ht="48" customHeight="1">
      <x:c r="A79" s="3" t="str">
        <x:v>竞品分析</x:v>
      </x:c>
      <x:c r="B79" s="3" t="str">
        <x:v>SG-ZOI · 社交分享 og:type</x:v>
      </x:c>
      <x:c r="C79" s="3" t="str"/>
      <x:c r="D79" s="3" t="str"/>
      <x:c r="E79" s="3" t="str"/>
      <x:c r="F79" s="3" t="str"/>
      <x:c r="G79" s="3" t="str">
        <x:v>article</x:v>
      </x:c>
      <x:c r="H79" s="3" t="str">
        <x:v>https://www.singerinstruments.com/resource/zone-of-inhibition-explained/</x:v>
      </x:c>
    </x:row>
    <x:row r="80" ht="48" customHeight="1">
      <x:c r="A80" s="3" t="str">
        <x:v>竞品分析</x:v>
      </x:c>
      <x:c r="B80" s="3" t="str">
        <x:v>SG-ZOI · 社交分享 og:url</x:v>
      </x:c>
      <x:c r="C80" s="3" t="str"/>
      <x:c r="D80" s="3" t="str"/>
      <x:c r="E80" s="3" t="str"/>
      <x:c r="F80" s="3" t="str"/>
      <x:c r="G80" s="3" t="str">
        <x:v>https://www.singerinstruments.com/resource/zone-of-inhibition-explained/</x:v>
      </x:c>
      <x:c r="H80" s="3" t="str">
        <x:v>https://www.singerinstruments.com/resource/zone-of-inhibition-explained/</x:v>
      </x:c>
    </x:row>
    <x:row r="81" ht="48" customHeight="1">
      <x:c r="A81" s="3" t="str">
        <x:v>竞品分析</x:v>
      </x:c>
      <x:c r="B81" s="3" t="str">
        <x:v>SG-ZOI · 社交分享 twitter:card</x:v>
      </x:c>
      <x:c r="C81" s="3" t="str"/>
      <x:c r="D81" s="3" t="str"/>
      <x:c r="E81" s="3" t="str"/>
      <x:c r="F81" s="3" t="str"/>
      <x:c r="G81" s="3" t="str">
        <x:v>summary_large_image</x:v>
      </x:c>
      <x:c r="H81" s="3" t="str">
        <x:v>https://www.singerinstruments.com/resource/zone-of-inhibition-explained/</x:v>
      </x:c>
    </x:row>
    <x:row r="82" ht="48" customHeight="1">
      <x:c r="A82" s="3" t="str">
        <x:v>竞品分析</x:v>
      </x:c>
      <x:c r="B82" s="3" t="str">
        <x:v>SG-ZOI · 社交分享 twitter:data1</x:v>
      </x:c>
      <x:c r="C82" s="3" t="str"/>
      <x:c r="D82" s="3" t="str"/>
      <x:c r="E82" s="3" t="str"/>
      <x:c r="F82" s="3" t="str"/>
      <x:c r="G82" s="3" t="str">
        <x:v>76 minutes</x:v>
      </x:c>
      <x:c r="H82" s="3" t="str">
        <x:v>https://www.singerinstruments.com/resource/zone-of-inhibition-explained/</x:v>
      </x:c>
    </x:row>
    <x:row r="83" ht="48" customHeight="1">
      <x:c r="A83" s="3" t="str">
        <x:v>竞品分析</x:v>
      </x:c>
      <x:c r="B83" s="3" t="str">
        <x:v>SG-ZOI · 社交分享 twitter:label1</x:v>
      </x:c>
      <x:c r="C83" s="3" t="str"/>
      <x:c r="D83" s="3" t="str"/>
      <x:c r="E83" s="3" t="str"/>
      <x:c r="F83" s="3" t="str"/>
      <x:c r="G83" s="3" t="str">
        <x:v>Estimated reading time</x:v>
      </x:c>
      <x:c r="H83" s="3" t="str">
        <x:v>https://www.singerinstruments.com/resource/zone-of-inhibition-explained/</x:v>
      </x:c>
    </x:row>
    <x:row r="84" ht="48" customHeight="1">
      <x:c r="A84" s="3" t="str">
        <x:v>竞品分析</x:v>
      </x:c>
      <x:c r="B84" s="3" t="str">
        <x:v>SG-ZOI · 社交分享 twitter:site</x:v>
      </x:c>
      <x:c r="C84" s="3" t="str"/>
      <x:c r="D84" s="3" t="str"/>
      <x:c r="E84" s="3" t="str"/>
      <x:c r="F84" s="3" t="str"/>
      <x:c r="G84" s="3" t="str">
        <x:v>@singerinst</x:v>
      </x:c>
      <x:c r="H84" s="3" t="str">
        <x:v>https://www.singerinstruments.com/resource/zone-of-inhibition-explained/</x:v>
      </x:c>
    </x:row>
    <x:row r="85" ht="48" customHeight="1">
      <x:c r="A85" s="3" t="str">
        <x:v>竞品分析</x:v>
      </x:c>
      <x:c r="B85" s="3" t="str">
        <x:v>SG-ZOI · 结构化数据类型</x:v>
      </x:c>
      <x:c r="C85" s="3" t="str"/>
      <x:c r="D85" s="3" t="str"/>
      <x:c r="E85" s="3" t="str"/>
      <x:c r="F85" s="3" t="str"/>
      <x:c r="G85" s="3" t="str">
        <x:v>BreadcrumbList、ImageObject、Organization、WebPage、WebSite</x:v>
      </x:c>
      <x:c r="H85" s="3" t="str">
        <x:v>https://www.singerinstruments.com/resource/zone-of-inhibition-explained/</x:v>
      </x:c>
    </x:row>
    <x:row r="86" ht="48" customHeight="1">
      <x:c r="A86" s="3" t="str">
        <x:v>竞品分析</x:v>
      </x:c>
      <x:c r="B86" s="3" t="str">
        <x:v>SG-ZOI · 可以补充的内容</x:v>
      </x:c>
      <x:c r="C86" s="3" t="str"/>
      <x:c r="D86" s="3" t="str"/>
      <x:c r="E86" s="3" t="str"/>
      <x:c r="F86" s="3" t="str"/>
      <x:c r="G86" s="3" t="str">
        <x:v>抑菌圈尺寸、MIC与临床判读需要更清楚地区分。 科普正文先解释可观察的圈径，再把专业判读交给适用方法和有资质的审核人。
抑菌圈尺寸、最低抑菌浓度与临床判读需要更清楚地区分。 先解释圈径能够说明什么，再列出适用方法与技术审核来源。
页面把2023年操作文件称为最新，读者不容易判断资料日期。 引用标准时写出版本和日期，并由技术人员确认当前适用性。</x:v>
      </x:c>
      <x:c r="H86" s="3" t="str">
        <x:v>https://www.singerinstruments.com/resource/zone-of-inhibition-explained/</x:v>
      </x:c>
    </x:row>
    <x:row r="87" ht="104" customHeight="1">
      <x:c r="A87" s="3" t="str">
        <x:v>竞品标题</x:v>
      </x:c>
      <x:c r="B87" s="3" t="str">
        <x:v>SG-ZOI · H1</x:v>
      </x:c>
      <x:c r="C87" s="3" t="str">
        <x:v>Zone of Inhibition explained</x:v>
      </x:c>
      <x:c r="D87" s="3" t="str">
        <x:v>抑菌圈概念解释</x:v>
      </x:c>
      <x:c r="E87" s="3" t="str"/>
      <x:c r="F87" s="3" t="str"/>
      <x:c r="G87" s="3" t="str"/>
      <x:c r="H87" s="3" t="str">
        <x:v>https://www.singerinstruments.com/resource/zone-of-inhibition-explained/</x:v>
      </x:c>
    </x:row>
    <x:row r="88" ht="48" customHeight="1">
      <x:c r="A88" s="3" t="str">
        <x:v>竞品标题</x:v>
      </x:c>
      <x:c r="B88" s="3" t="str">
        <x:v>SG-ZOI · H3</x:v>
      </x:c>
      <x:c r="C88" s="3" t="str">
        <x:v>Overview</x:v>
      </x:c>
      <x:c r="D88" s="3" t="str">
        <x:v>概览</x:v>
      </x:c>
      <x:c r="E88" s="3" t="str"/>
      <x:c r="F88" s="3" t="str"/>
      <x:c r="G88" s="3" t="str"/>
      <x:c r="H88" s="3" t="str">
        <x:v>https://www.singerinstruments.com/resource/zone-of-inhibition-explained/</x:v>
      </x:c>
    </x:row>
    <x:row r="89" ht="48" customHeight="1">
      <x:c r="A89" s="3" t="str">
        <x:v>竞品标题</x:v>
      </x:c>
      <x:c r="B89" s="3" t="str">
        <x:v>SG-ZOI · H3</x:v>
      </x:c>
      <x:c r="C89" s="3" t="str">
        <x:v>What are Zones of Inhibition used for?</x:v>
      </x:c>
      <x:c r="D89" s="3" t="str">
        <x:v>抑菌圈用于什么？</x:v>
      </x:c>
      <x:c r="E89" s="3" t="str"/>
      <x:c r="F89" s="3" t="str"/>
      <x:c r="G89" s="3" t="str"/>
      <x:c r="H89" s="3" t="str">
        <x:v>https://www.singerinstruments.com/resource/zone-of-inhibition-explained/</x:v>
      </x:c>
    </x:row>
    <x:row r="90" ht="48" customHeight="1">
      <x:c r="A90" s="3" t="str">
        <x:v>竞品标题</x:v>
      </x:c>
      <x:c r="B90" s="3" t="str">
        <x:v>SG-ZOI · H3</x:v>
      </x:c>
      <x:c r="C90" s="3" t="str">
        <x:v>Why antimicrobial resistance is a global concern</x:v>
      </x:c>
      <x:c r="D90" s="3" t="str">
        <x:v>为什么抗微生物药物耐药性值得全球关注</x:v>
      </x:c>
      <x:c r="E90" s="3" t="str"/>
      <x:c r="F90" s="3" t="str"/>
      <x:c r="G90" s="3" t="str"/>
      <x:c r="H90" s="3" t="str">
        <x:v>https://www.singerinstruments.com/resource/zone-of-inhibition-explained/</x:v>
      </x:c>
    </x:row>
    <x:row r="91" ht="48" customHeight="1">
      <x:c r="A91" s="3" t="str">
        <x:v>竞品标题</x:v>
      </x:c>
      <x:c r="B91" s="3" t="str">
        <x:v>SG-ZOI · H3</x:v>
      </x:c>
      <x:c r="C91" s="3" t="str">
        <x:v>What causes zones of inhibition?</x:v>
      </x:c>
      <x:c r="D91" s="3" t="str">
        <x:v>抑菌圈是如何形成的？</x:v>
      </x:c>
      <x:c r="E91" s="3" t="str"/>
      <x:c r="F91" s="3" t="str"/>
      <x:c r="G91" s="3" t="str"/>
      <x:c r="H91" s="3" t="str">
        <x:v>https://www.singerinstruments.com/resource/zone-of-inhibition-explained/</x:v>
      </x:c>
    </x:row>
    <x:row r="92" ht="48" customHeight="1">
      <x:c r="A92" s="3" t="str">
        <x:v>竞品标题</x:v>
      </x:c>
      <x:c r="B92" s="3" t="str">
        <x:v>SG-ZOI · H3</x:v>
      </x:c>
      <x:c r="C92" s="3" t="str">
        <x:v>What does a bigger zone of inhibition mean?</x:v>
      </x:c>
      <x:c r="D92" s="3" t="str">
        <x:v>更大的抑菌圈意味着什么？</x:v>
      </x:c>
      <x:c r="E92" s="3" t="str"/>
      <x:c r="F92" s="3" t="str"/>
      <x:c r="G92" s="3" t="str"/>
      <x:c r="H92" s="3" t="str">
        <x:v>https://www.singerinstruments.com/resource/zone-of-inhibition-explained/</x:v>
      </x:c>
    </x:row>
    <x:row r="93" ht="48" customHeight="1">
      <x:c r="A93" s="3" t="str">
        <x:v>竞品标题</x:v>
      </x:c>
      <x:c r="B93" s="3" t="str">
        <x:v>SG-ZOI · H3</x:v>
      </x:c>
      <x:c r="C93" s="3" t="str">
        <x:v>Variables that impact zone size:</x:v>
      </x:c>
      <x:c r="D93" s="3" t="str">
        <x:v>影响抑菌圈大小的变量</x:v>
      </x:c>
      <x:c r="E93" s="3" t="str"/>
      <x:c r="F93" s="3" t="str"/>
      <x:c r="G93" s="3" t="str"/>
      <x:c r="H93" s="3" t="str">
        <x:v>https://www.singerinstruments.com/resource/zone-of-inhibition-explained/</x:v>
      </x:c>
    </x:row>
    <x:row r="94" ht="48" customHeight="1">
      <x:c r="A94" s="3" t="str">
        <x:v>竞品标题</x:v>
      </x:c>
      <x:c r="B94" s="3" t="str">
        <x:v>SG-ZOI · H3</x:v>
      </x:c>
      <x:c r="C94" s="3" t="str">
        <x:v>References</x:v>
      </x:c>
      <x:c r="D94" s="3" t="str">
        <x:v>参考文献</x:v>
      </x:c>
      <x:c r="E94" s="3" t="str"/>
      <x:c r="F94" s="3" t="str"/>
      <x:c r="G94" s="3" t="str"/>
      <x:c r="H94" s="3" t="str">
        <x:v>https://www.singerinstruments.com/resource/zone-of-inhibition-explained/</x:v>
      </x:c>
    </x:row>
    <x:row r="95" ht="48" customHeight="1">
      <x:c r="A95" s="3" t="str">
        <x:v>正文示范</x:v>
      </x:c>
      <x:c r="B95" s="3" t="str">
        <x:v>SG-ZOI · Overview</x:v>
      </x:c>
      <x:c r="C95" s="3" t="str">
        <x:v>An inhibition zone is a clear area around an antimicrobial agent within a bacterial lawn. Its boundary is the visible feature being measured.</x:v>
      </x:c>
      <x:c r="D95" s="3" t="str">
        <x:v>抑菌圈是菌苔中抗菌剂周围的透明区域，其边界是被测量的可见特征。</x:v>
      </x:c>
      <x:c r="E95" s="3" t="str"/>
      <x:c r="F95" s="3" t="str"/>
      <x:c r="G95" s="3" t="str"/>
      <x:c r="H95" s="3" t="str">
        <x:v>https://www.singerinstruments.com/resource/zone-of-inhibition-explained/</x:v>
      </x:c>
    </x:row>
    <x:row r="96" ht="59" customHeight="1">
      <x:c r="A96" s="3" t="str">
        <x:v>正文示范</x:v>
      </x:c>
      <x:c r="B96" s="3" t="str">
        <x:v>SG-ZOI · Measurement</x:v>
      </x:c>
      <x:c r="C96" s="3" t="str">
        <x:v>The article contrasts manual measurement with image-based reading and uses annotated plate photographs to explain zone boundaries.</x:v>
      </x:c>
      <x:c r="D96" s="3" t="str">
        <x:v>文章比较人工测量与图像读数，并用带标注的平板照片解释抑菌圈边界。</x:v>
      </x:c>
      <x:c r="E96" s="3" t="str"/>
      <x:c r="F96" s="3" t="str"/>
      <x:c r="G96" s="3" t="str"/>
      <x:c r="H96" s="3" t="str">
        <x:v>https://www.singerinstruments.com/resource/zone-of-inhibition-explained/</x:v>
      </x:c>
    </x:row>
    <x:row r="97" ht="59" customHeight="1">
      <x:c r="A97" s="3" t="str">
        <x:v>正文示范</x:v>
      </x:c>
      <x:c r="B97" s="3" t="str">
        <x:v>SG-ZOI · References</x:v>
      </x:c>
      <x:c r="C97" s="3" t="str">
        <x:v>Named publications support the discussion of inhibition-zone applications and measurement.</x:v>
      </x:c>
      <x:c r="D97" s="3" t="str">
        <x:v>具名研究文献支持对抑菌圈应用和测量的讨论。</x:v>
      </x:c>
      <x:c r="E97" s="3" t="str"/>
      <x:c r="F97" s="3" t="str"/>
      <x:c r="G97" s="3" t="str"/>
      <x:c r="H97" s="3" t="str">
        <x:v>https://www.singerinstruments.com/resource/zone-of-inhibition-explained/</x:v>
      </x:c>
    </x:row>
    <x:row r="98" ht="48" customHeight="1">
      <x:c r="A98" s="3" t="str">
        <x:v>竞品媒体</x:v>
      </x:c>
      <x:c r="B98" s="3" t="str">
        <x:v>SG-ZOI · 图片</x:v>
      </x:c>
      <x:c r="C98" s="3" t="str">
        <x:v>Disc diffusion assay on agar alongside annotation on the zones of clearing on a bacterial lawn</x:v>
      </x:c>
      <x:c r="D98" s="3" t="str"/>
      <x:c r="E98" s="3" t="str"/>
      <x:c r="F98" s="3" t="str"/>
      <x:c r="G98" s="3" t="str">
        <x:v>https://www.singerinstruments.com/wp-content/uploads/2023/07/ZOI-plates_PIXL-resource.jpg</x:v>
      </x:c>
      <x:c r="H98" s="3" t="str">
        <x:v>https://www.singerinstruments.com/resource/zone-of-inhibition-explained/</x:v>
      </x:c>
    </x:row>
    <x:row r="99" ht="48" customHeight="1">
      <x:c r="A99" s="3" t="str">
        <x:v>竞品媒体</x:v>
      </x:c>
      <x:c r="B99" s="3" t="str">
        <x:v>SG-ZOI · 图片</x:v>
      </x:c>
      <x:c r="C99" s="3" t="str">
        <x:v>A) Antimicrobial Susceptibility testing (AST) test based on disc diffusion B) Minimum inhibitory concentration (MIC) test using MIC strips</x:v>
      </x:c>
      <x:c r="D99" s="3" t="str"/>
      <x:c r="E99" s="3" t="str"/>
      <x:c r="F99" s="3" t="str"/>
      <x:c r="G99" s="3" t="str">
        <x:v>https://www.singerinstruments.com/wp-content/uploads/2023/07/ZOI-plates2_PIXL-resource.jpg</x:v>
      </x:c>
      <x:c r="H99" s="3" t="str">
        <x:v>https://www.singerinstruments.com/resource/zone-of-inhibition-explained/</x:v>
      </x:c>
    </x:row>
    <x:row r="100" ht="48" customHeight="1">
      <x:c r="A100" s="3" t="str">
        <x:v>竞品媒体</x:v>
      </x:c>
      <x:c r="B100" s="3" t="str">
        <x:v>SG-ZOI · 图片</x:v>
      </x:c>
      <x:c r="C100" s="3" t="str">
        <x:v>World map using 2019 data showing the percentage of E.coli isolates with resistance</x:v>
      </x:c>
      <x:c r="D100" s="3" t="str"/>
      <x:c r="E100" s="3" t="str"/>
      <x:c r="F100" s="3" t="str"/>
      <x:c r="G100" s="3" t="str">
        <x:v>https://www.singerinstruments.com/wp-content/uploads/2023/07/Screenshot-2023-07-31-at-11.38.59.png</x:v>
      </x:c>
      <x:c r="H100" s="3" t="str">
        <x:v>https://www.singerinstruments.com/resource/zone-of-inhibition-explained/</x:v>
      </x:c>
    </x:row>
    <x:row r="101" ht="48" customHeight="1">
      <x:c r="A101" s="3" t="str">
        <x:v>竞品媒体</x:v>
      </x:c>
      <x:c r="B101" s="3" t="str">
        <x:v>SG-ZOI · 图片</x:v>
      </x:c>
      <x:c r="C101" s="3" t="str">
        <x:v>Measuring zone of clearing using calliper ruler</x:v>
      </x:c>
      <x:c r="D101" s="3" t="str"/>
      <x:c r="E101" s="3" t="str"/>
      <x:c r="F101" s="3" t="str"/>
      <x:c r="G101" s="3" t="str">
        <x:v>https://www.singerinstruments.com/wp-content/uploads/2023/07/Screenshot-2023-07-31-at-12.16.47.png</x:v>
      </x:c>
      <x:c r="H101" s="3" t="str">
        <x:v>https://www.singerinstruments.com/resource/zone-of-inhibition-explained/</x:v>
      </x:c>
    </x:row>
    <x:row r="102" ht="74" customHeight="1">
      <x:c r="A102" s="3" t="str">
        <x:v>竞品媒体</x:v>
      </x:c>
      <x:c r="B102" s="3" t="str">
        <x:v>SG-ZOI · 图片</x:v>
      </x:c>
      <x:c r="C102" s="3" t="str">
        <x:v>Ways of measuring zone of inhibition areas of clearing using a ruler</x:v>
      </x:c>
      <x:c r="D102" s="3" t="str"/>
      <x:c r="E102" s="3" t="str"/>
      <x:c r="F102" s="3" t="str"/>
      <x:c r="G102" s="3" t="str">
        <x:v>https://www.singerinstruments.com/wp-content/uploads/2023/07/Screenshot-2023-07-31-at-12.16.58.png</x:v>
      </x:c>
      <x:c r="H102" s="3" t="str">
        <x:v>https://www.singerinstruments.com/resource/zone-of-inhibition-explained/</x:v>
      </x:c>
    </x:row>
    <x:row r="103" ht="48" customHeight="1">
      <x:c r="A103" s="3" t="str">
        <x:v>竞品媒体</x:v>
      </x:c>
      <x:c r="B103" s="3" t="str">
        <x:v>SG-ZOI · 图片</x:v>
      </x:c>
      <x:c r="C103" s="3" t="str">
        <x:v>Singer Instruments automated solution for measuring zones of clearing</x:v>
      </x:c>
      <x:c r="D103" s="3" t="str"/>
      <x:c r="E103" s="3" t="str"/>
      <x:c r="F103" s="3" t="str"/>
      <x:c r="G103" s="3" t="str">
        <x:v>https://www.singerinstruments.com/wp-content/uploads/2023/07/Screenshot-2023-07-31-at-12.17.05-600x318.png</x:v>
      </x:c>
      <x:c r="H103" s="3" t="str">
        <x:v>https://www.singerinstruments.com/resource/zone-of-inhibition-explained/</x:v>
      </x:c>
    </x:row>
    <x:row r="104" ht="48" customHeight="1">
      <x:c r="A104" s="3" t="str">
        <x:v>竞品媒体</x:v>
      </x:c>
      <x:c r="B104" s="3" t="str">
        <x:v>SG-ZOI · 图片</x:v>
      </x:c>
      <x:c r="C104" s="3" t="str">
        <x:v>Different sized zones of clearing from Staphylococcus aureus lawns on agar. Blue very effective antimicrobial- large clearing. Yellow smaller clearing- less effective. Red no clearing- microbe is resistant.</x:v>
      </x:c>
      <x:c r="D104" s="3" t="str"/>
      <x:c r="E104" s="3" t="str"/>
      <x:c r="F104" s="3" t="str"/>
      <x:c r="G104" s="3" t="str">
        <x:v>https://www.singerinstruments.com/wp-content/uploads/2023/07/Screenshot-2023-07-31-at-12.31.16.png</x:v>
      </x:c>
      <x:c r="H104" s="3" t="str">
        <x:v>https://www.singerinstruments.com/resource/zone-of-inhibition-explained/</x:v>
      </x:c>
    </x:row>
    <x:row r="105" ht="48" customHeight="1">
      <x:c r="A105" s="3" t="str">
        <x:v>竞品分析</x:v>
      </x:c>
      <x:c r="B105" s="3" t="str">
        <x:v>CC07 · 页面类型</x:v>
      </x:c>
      <x:c r="C105" s="3" t="str"/>
      <x:c r="D105" s="3" t="str"/>
      <x:c r="E105" s="3" t="str"/>
      <x:c r="F105" s="3" t="str"/>
      <x:c r="G105" s="3" t="str">
        <x:v>产品介绍页</x:v>
      </x:c>
      <x:c r="H105" s="3" t="str">
        <x:v>https://www.interscience.com/en/products/colony-counters-and-inhibition-zone-readers/scan-1200</x:v>
      </x:c>
    </x:row>
    <x:row r="106" ht="48" customHeight="1">
      <x:c r="A106" s="3" t="str">
        <x:v>竞品分析</x:v>
      </x:c>
      <x:c r="B106" s="3" t="str">
        <x:v>CC07 · 页面解决的问题</x:v>
      </x:c>
      <x:c r="C106" s="3" t="str"/>
      <x:c r="D106" s="3" t="str"/>
      <x:c r="E106" s="3" t="str"/>
      <x:c r="F106" s="3" t="str"/>
      <x:c r="G106" s="3" t="str">
        <x:v>从板型/培养基、准确性与追溯写到导出、照明、应用、规格、验证材料和配件。</x:v>
      </x:c>
      <x:c r="H106" s="3" t="str">
        <x:v>https://www.interscience.com/en/products/colony-counters-and-inhibition-zone-readers/scan-1200</x:v>
      </x:c>
    </x:row>
    <x:row r="107" ht="48" customHeight="1">
      <x:c r="A107" s="3" t="str">
        <x:v>竞品分析</x:v>
      </x:c>
      <x:c r="B107" s="3" t="str">
        <x:v>CC07 · 内容顺序</x:v>
      </x:c>
      <x:c r="C107" s="3" t="str"/>
      <x:c r="D107" s="3" t="str"/>
      <x:c r="E107" s="3" t="str"/>
      <x:c r="F107" s="3" t="str"/>
      <x:c r="G107" s="3" t="str">
        <x:v>产品定义后依次说明成像与计数、适用样本、结果处理和性能资料。客户可以逐步判断设备是否适合自己的平板。</x:v>
      </x:c>
      <x:c r="H107" s="3" t="str">
        <x:v>https://www.interscience.com/en/products/colony-counters-and-inhibition-zone-readers/scan-1200</x:v>
      </x:c>
    </x:row>
    <x:row r="108" ht="48" customHeight="1">
      <x:c r="A108" s="3" t="str">
        <x:v>竞品分析</x:v>
      </x:c>
      <x:c r="B108" s="3" t="str">
        <x:v>CC07 · PUN可采用的写法</x:v>
      </x:c>
      <x:c r="C108" s="3" t="str"/>
      <x:c r="D108" s="3" t="str"/>
      <x:c r="E108" s="3" t="str"/>
      <x:c r="F108" s="3" t="str"/>
      <x:c r="G108" s="3" t="str">
        <x:v>PUN用代表性平板图解释如何计数和复核，再提供板型范围、软件配置、报告样张及测试资料。</x:v>
      </x:c>
      <x:c r="H108" s="3" t="str">
        <x:v>https://www.interscience.com/en/products/colony-counters-and-inhibition-zone-readers/scan-1200</x:v>
      </x:c>
    </x:row>
    <x:row r="109" ht="48" customHeight="1">
      <x:c r="A109" s="3" t="str">
        <x:v>竞品分析</x:v>
      </x:c>
      <x:c r="B109" s="3" t="str">
        <x:v>CC07 · 月自然流量估值</x:v>
      </x:c>
      <x:c r="C109" s="3" t="str"/>
      <x:c r="D109" s="3" t="str"/>
      <x:c r="E109" s="3" t="str"/>
      <x:c r="F109" s="3" t="str"/>
      <x:c r="G109" s="3" t="str">
        <x:v>0</x:v>
      </x:c>
      <x:c r="H109" s="3" t="str">
        <x:v>https://www.interscience.com/en/products/colony-counters-and-inhibition-zone-readers/scan-1200</x:v>
      </x:c>
    </x:row>
    <x:row r="110" ht="48" customHeight="1">
      <x:c r="A110" s="3" t="str">
        <x:v>竞品分析</x:v>
      </x:c>
      <x:c r="B110" s="3" t="str">
        <x:v>CC07 · 域内排名</x:v>
      </x:c>
      <x:c r="C110" s="3" t="str"/>
      <x:c r="D110" s="3" t="str"/>
      <x:c r="E110" s="3" t="str"/>
      <x:c r="F110" s="3" t="str"/>
      <x:c r="G110" s="3" t="str">
        <x:v>57</x:v>
      </x:c>
      <x:c r="H110" s="3" t="str">
        <x:v>https://www.interscience.com/en/products/colony-counters-and-inhibition-zone-readers/scan-1200</x:v>
      </x:c>
    </x:row>
    <x:row r="111" ht="48" customHeight="1">
      <x:c r="A111" s="3" t="str">
        <x:v>竞品分析</x:v>
      </x:c>
      <x:c r="B111" s="3" t="str">
        <x:v>CC07 · 网页地址</x:v>
      </x:c>
      <x:c r="C111" s="3" t="str"/>
      <x:c r="D111" s="3" t="str"/>
      <x:c r="E111" s="3" t="str"/>
      <x:c r="F111" s="3" t="str"/>
      <x:c r="G111" s="3" t="str">
        <x:v>https://www.interscience.com/en/products/colony-counters-and-inhibition-zone-readers/scan-1200</x:v>
      </x:c>
      <x:c r="H111" s="3" t="str">
        <x:v>https://www.interscience.com/en/products/colony-counters-and-inhibition-zone-readers/scan-1200</x:v>
      </x:c>
    </x:row>
    <x:row r="112" ht="48" customHeight="1">
      <x:c r="A112" s="3" t="str">
        <x:v>竞品分析</x:v>
      </x:c>
      <x:c r="B112" s="3" t="str">
        <x:v>CC07 · 搜索标题</x:v>
      </x:c>
      <x:c r="C112" s="3" t="str"/>
      <x:c r="D112" s="3" t="str"/>
      <x:c r="E112" s="3" t="str"/>
      <x:c r="F112" s="3" t="str"/>
      <x:c r="G112" s="3" t="str">
        <x:v>Scan 1200 - HD automatic colony counter | Interscience</x:v>
      </x:c>
      <x:c r="H112" s="3" t="str">
        <x:v>https://www.interscience.com/en/products/colony-counters-and-inhibition-zone-readers/scan-1200</x:v>
      </x:c>
    </x:row>
    <x:row r="113" ht="48" customHeight="1">
      <x:c r="A113" s="3" t="str">
        <x:v>竞品分析</x:v>
      </x:c>
      <x:c r="B113" s="3" t="str">
        <x:v>CC07 · 搜索摘要</x:v>
      </x:c>
      <x:c r="C113" s="3" t="str"/>
      <x:c r="D113" s="3" t="str"/>
      <x:c r="E113" s="3" t="str"/>
      <x:c r="F113" s="3" t="str"/>
      <x:c r="G113" s="3" t="str">
        <x:v>Scan 1200 adapts itself to all media and counts in 1 click all colonies even the smallest ones. Images and results are saved automatically.</x:v>
      </x:c>
      <x:c r="H113" s="3" t="str">
        <x:v>https://www.interscience.com/en/products/colony-counters-and-inhibition-zone-readers/scan-1200</x:v>
      </x:c>
    </x:row>
    <x:row r="114" ht="48" customHeight="1">
      <x:c r="A114" s="3" t="str">
        <x:v>竞品分析</x:v>
      </x:c>
      <x:c r="B114" s="3" t="str">
        <x:v>CC07 · 标准地址 canonical</x:v>
      </x:c>
      <x:c r="C114" s="3" t="str"/>
      <x:c r="D114" s="3" t="str"/>
      <x:c r="E114" s="3" t="str"/>
      <x:c r="F114" s="3" t="str"/>
      <x:c r="G114" s="3" t="str">
        <x:v>https://www.interscience.com/en/products/colony-counters-and-inhibition-zone-readers/scan-1200</x:v>
      </x:c>
      <x:c r="H114" s="3" t="str">
        <x:v>https://www.interscience.com/en/products/colony-counters-and-inhibition-zone-readers/scan-1200</x:v>
      </x:c>
    </x:row>
    <x:row r="115" ht="48" customHeight="1">
      <x:c r="A115" s="3" t="str">
        <x:v>竞品分析</x:v>
      </x:c>
      <x:c r="B115" s="3" t="str">
        <x:v>CC07 · 索引指令 robots</x:v>
      </x:c>
      <x:c r="C115" s="3" t="str"/>
      <x:c r="D115" s="3" t="str"/>
      <x:c r="E115" s="3" t="str"/>
      <x:c r="F115" s="3" t="str"/>
      <x:c r="G115" s="3" t="str">
        <x:v>未取得</x:v>
      </x:c>
      <x:c r="H115" s="3" t="str">
        <x:v>https://www.interscience.com/en/products/colony-counters-and-inhibition-zone-readers/scan-1200</x:v>
      </x:c>
    </x:row>
    <x:row r="116" ht="74" customHeight="1">
      <x:c r="A116" s="3" t="str">
        <x:v>竞品分析</x:v>
      </x:c>
      <x:c r="B116" s="3" t="str">
        <x:v>CC07 · 结构化数据类型</x:v>
      </x:c>
      <x:c r="C116" s="3" t="str"/>
      <x:c r="D116" s="3" t="str"/>
      <x:c r="E116" s="3" t="str"/>
      <x:c r="F116" s="3" t="str"/>
      <x:c r="G116" s="3" t="str">
        <x:v>未检出</x:v>
      </x:c>
      <x:c r="H116" s="3" t="str">
        <x:v>https://www.interscience.com/en/products/colony-counters-and-inhibition-zone-readers/scan-1200</x:v>
      </x:c>
    </x:row>
    <x:row r="117" ht="48" customHeight="1">
      <x:c r="A117" s="3" t="str">
        <x:v>竞品分析</x:v>
      </x:c>
      <x:c r="B117" s="3" t="str">
        <x:v>CC07 · 可以补充的内容</x:v>
      </x:c>
      <x:c r="C117" s="3" t="str"/>
      <x:c r="D117" s="3" t="str"/>
      <x:c r="E117" s="3" t="str"/>
      <x:c r="F117" s="3" t="str"/>
      <x:c r="G117" s="3" t="str">
        <x:v>公开主文中的性能数字仍需与下载验证的条件一起解释。 在主文旁标出测试条件和文档定位，并提供自有样本验收清单。
菌落计数和药敏判读在同一产品页并列。 PUN优先讲清已确认的计数职责；未证实的药敏判读功能不混入。</x:v>
      </x:c>
      <x:c r="H117" s="3" t="str">
        <x:v>https://www.interscience.com/en/products/colony-counters-and-inhibition-zone-readers/scan-1200</x:v>
      </x:c>
    </x:row>
    <x:row r="118" ht="48" customHeight="1">
      <x:c r="A118" s="3" t="str">
        <x:v>竞品标题</x:v>
      </x:c>
      <x:c r="B118" s="3" t="str">
        <x:v>CC07 · H1</x:v>
      </x:c>
      <x:c r="C118" s="3" t="str">
        <x:v>Scan 1200</x:v>
      </x:c>
      <x:c r="D118" s="3" t="str">
        <x:v>产品型号：Scan 1200</x:v>
      </x:c>
      <x:c r="E118" s="3" t="str"/>
      <x:c r="F118" s="3" t="str"/>
      <x:c r="G118" s="3" t="str"/>
      <x:c r="H118" s="3" t="str">
        <x:v>https://www.interscience.com/en/products/colony-counters-and-inhibition-zone-readers/scan-1200</x:v>
      </x:c>
    </x:row>
    <x:row r="119" ht="48" customHeight="1">
      <x:c r="A119" s="3" t="str">
        <x:v>竞品标题</x:v>
      </x:c>
      <x:c r="B119" s="3" t="str">
        <x:v>CC07 · H2</x:v>
      </x:c>
      <x:c r="C119" s="3" t="str">
        <x:v>HD automatic colony counter and inhibition zone reader</x:v>
      </x:c>
      <x:c r="D119" s="3" t="str">
        <x:v>高清自动菌落计数及抑菌圈读数仪</x:v>
      </x:c>
      <x:c r="E119" s="3" t="str"/>
      <x:c r="F119" s="3" t="str"/>
      <x:c r="G119" s="3" t="str"/>
      <x:c r="H119" s="3" t="str">
        <x:v>https://www.interscience.com/en/products/colony-counters-and-inhibition-zone-readers/scan-1200</x:v>
      </x:c>
    </x:row>
    <x:row r="120" ht="48" customHeight="1">
      <x:c r="A120" s="3" t="str">
        <x:v>竞品标题</x:v>
      </x:c>
      <x:c r="B120" s="3" t="str">
        <x:v>CC07 · H3</x:v>
      </x:c>
      <x:c r="C120" s="3" t="str">
        <x:v>PRÉSENTATION</x:v>
      </x:c>
      <x:c r="D120" s="3" t="str">
        <x:v>产品介绍</x:v>
      </x:c>
      <x:c r="E120" s="3" t="str"/>
      <x:c r="F120" s="3" t="str"/>
      <x:c r="G120" s="3" t="str"/>
      <x:c r="H120" s="3" t="str">
        <x:v>https://www.interscience.com/en/products/colony-counters-and-inhibition-zone-readers/scan-1200</x:v>
      </x:c>
    </x:row>
    <x:row r="121" ht="48" customHeight="1">
      <x:c r="A121" s="3" t="str">
        <x:v>竞品标题</x:v>
      </x:c>
      <x:c r="B121" s="3" t="str">
        <x:v>CC07 · H3</x:v>
      </x:c>
      <x:c r="C121" s="3" t="str">
        <x:v>VIDÉOS</x:v>
      </x:c>
      <x:c r="D121" s="3" t="str">
        <x:v>视频</x:v>
      </x:c>
      <x:c r="E121" s="3" t="str"/>
      <x:c r="F121" s="3" t="str"/>
      <x:c r="G121" s="3" t="str"/>
      <x:c r="H121" s="3" t="str">
        <x:v>https://www.interscience.com/en/products/colony-counters-and-inhibition-zone-readers/scan-1200</x:v>
      </x:c>
    </x:row>
    <x:row r="122" ht="48" customHeight="1">
      <x:c r="A122" s="3" t="str">
        <x:v>竞品标题</x:v>
      </x:c>
      <x:c r="B122" s="3" t="str">
        <x:v>CC07 · H3</x:v>
      </x:c>
      <x:c r="C122" s="3" t="str">
        <x:v>RESSOURCES</x:v>
      </x:c>
      <x:c r="D122" s="3" t="str">
        <x:v>资料</x:v>
      </x:c>
      <x:c r="E122" s="3" t="str"/>
      <x:c r="F122" s="3" t="str"/>
      <x:c r="G122" s="3" t="str"/>
      <x:c r="H122" s="3" t="str">
        <x:v>https://www.interscience.com/en/products/colony-counters-and-inhibition-zone-readers/scan-1200</x:v>
      </x:c>
    </x:row>
    <x:row r="123" ht="48" customHeight="1">
      <x:c r="A123" s="3" t="str">
        <x:v>竞品标题</x:v>
      </x:c>
      <x:c r="B123" s="3" t="str">
        <x:v>CC07 · H3</x:v>
      </x:c>
      <x:c r="C123" s="3" t="str">
        <x:v>SPÉCIFICATIONS</x:v>
      </x:c>
      <x:c r="D123" s="3" t="str">
        <x:v>技术规格</x:v>
      </x:c>
      <x:c r="E123" s="3" t="str"/>
      <x:c r="F123" s="3" t="str"/>
      <x:c r="G123" s="3" t="str"/>
      <x:c r="H123" s="3" t="str">
        <x:v>https://www.interscience.com/en/products/colony-counters-and-inhibition-zone-readers/scan-1200</x:v>
      </x:c>
    </x:row>
    <x:row r="124" ht="48" customHeight="1">
      <x:c r="A124" s="3" t="str">
        <x:v>竞品标题</x:v>
      </x:c>
      <x:c r="B124" s="3" t="str">
        <x:v>CC07 · H3</x:v>
      </x:c>
      <x:c r="C124" s="3" t="str">
        <x:v>ACCESSOIRES</x:v>
      </x:c>
      <x:c r="D124" s="3" t="str">
        <x:v>配件</x:v>
      </x:c>
      <x:c r="E124" s="3" t="str"/>
      <x:c r="F124" s="3" t="str"/>
      <x:c r="G124" s="3" t="str"/>
      <x:c r="H124" s="3" t="str">
        <x:v>https://www.interscience.com/en/products/colony-counters-and-inhibition-zone-readers/scan-1200</x:v>
      </x:c>
    </x:row>
    <x:row r="125" ht="48" customHeight="1">
      <x:c r="A125" s="3" t="str">
        <x:v>竞品标题</x:v>
      </x:c>
      <x:c r="B125" s="3" t="str">
        <x:v>CC07 · H3</x:v>
      </x:c>
      <x:c r="C125" s="3" t="str">
        <x:v>PRODUITS COMPLÉMENTAIRES</x:v>
      </x:c>
      <x:c r="D125" s="3" t="str">
        <x:v>配套产品</x:v>
      </x:c>
      <x:c r="E125" s="3" t="str"/>
      <x:c r="F125" s="3" t="str"/>
      <x:c r="G125" s="3" t="str"/>
      <x:c r="H125" s="3" t="str">
        <x:v>https://www.interscience.com/en/products/colony-counters-and-inhibition-zone-readers/scan-1200</x:v>
      </x:c>
    </x:row>
    <x:row r="126" ht="48" customHeight="1">
      <x:c r="A126" s="3" t="str">
        <x:v>正文示范</x:v>
      </x:c>
      <x:c r="B126" s="3" t="str">
        <x:v>CC07 · Scan 1200</x:v>
      </x:c>
      <x:c r="C126" s="3" t="str">
        <x:v>Scan 1200 combines colony counting and inhibition-zone reading, and automatically saves images and results.</x:v>
      </x:c>
      <x:c r="D126" s="3" t="str">
        <x:v>Scan 1200结合菌落计数和抑菌圈读数，并自动保存图像与结果。</x:v>
      </x:c>
      <x:c r="E126" s="3" t="str"/>
      <x:c r="F126" s="3" t="str"/>
      <x:c r="G126" s="3" t="str"/>
      <x:c r="H126" s="3" t="str">
        <x:v>https://www.interscience.com/en/products/colony-counters-and-inhibition-zone-readers/scan-1200</x:v>
      </x:c>
    </x:row>
    <x:row r="127" ht="48" customHeight="1">
      <x:c r="A127" s="3" t="str">
        <x:v>正文示范</x:v>
      </x:c>
      <x:c r="B127" s="3" t="str">
        <x:v>CC07 · Traceability and printing of results</x:v>
      </x:c>
      <x:c r="C127" s="3" t="str">
        <x:v>Saved analysis sessions and export options let the operator revisit counting results and prepare records for further review.</x:v>
      </x:c>
      <x:c r="D127" s="3" t="str">
        <x:v>保存的分析会话和导出选项便于操作人员重新查看计数结果，并准备供进一步复核的记录。</x:v>
      </x:c>
      <x:c r="E127" s="3" t="str"/>
      <x:c r="F127" s="3" t="str"/>
      <x:c r="G127" s="3" t="str"/>
      <x:c r="H127" s="3" t="str">
        <x:v>https://www.interscience.com/en/products/colony-counters-and-inhibition-zone-readers/scan-1200</x:v>
      </x:c>
    </x:row>
    <x:row r="128" ht="48" customHeight="1">
      <x:c r="A128" s="3" t="str">
        <x:v>正文示范</x:v>
      </x:c>
      <x:c r="B128" s="3" t="str">
        <x:v>CC07 · Resources</x:v>
      </x:c>
      <x:c r="C128" s="3" t="str">
        <x:v>Performance-evaluation material, certificates and specifications are available as separate supporting documents.</x:v>
      </x:c>
      <x:c r="D128" s="3" t="str">
        <x:v>性能评估材料、证书与规格分别以支持文件的形式提供。</x:v>
      </x:c>
      <x:c r="E128" s="3" t="str"/>
      <x:c r="F128" s="3" t="str"/>
      <x:c r="G128" s="3" t="str"/>
      <x:c r="H128" s="3" t="str">
        <x:v>https://www.interscience.com/en/products/colony-counters-and-inhibition-zone-readers/scan-1200</x:v>
      </x:c>
    </x:row>
    <x:row r="129" ht="48" customHeight="1">
      <x:c r="A129" s="3" t="str">
        <x:v>竞品媒体</x:v>
      </x:c>
      <x:c r="B129" s="3" t="str">
        <x:v>CC07 · 图片</x:v>
      </x:c>
      <x:c r="C129" s="3" t="str">
        <x:v>Scan 1200 (Réf. 437 000) - Compteur automatique de colonies HD et lecteur de zones d'inhibition</x:v>
      </x:c>
      <x:c r="D129" s="3" t="str"/>
      <x:c r="E129" s="3" t="str"/>
      <x:c r="F129" s="3" t="str"/>
      <x:c r="G129" s="3" t="str">
        <x:v>https://www.interscience.com/local/cache-gd2/31/a00a77d0694afdd69216181c71948b.webp?1789925390</x:v>
      </x:c>
      <x:c r="H129" s="3" t="str">
        <x:v>https://www.interscience.com/en/products/colony-counters-and-inhibition-zone-readers/scan-1200</x:v>
      </x:c>
    </x:row>
    <x:row r="130" ht="48" customHeight="1">
      <x:c r="A130" s="3" t="str">
        <x:v>竞品媒体</x:v>
      </x:c>
      <x:c r="B130" s="3" t="str">
        <x:v>CC07 · 图片</x:v>
      </x:c>
      <x:c r="C130" s="3" t="str">
        <x:v>logicieldemoscan_360x430-min.png</x:v>
      </x:c>
      <x:c r="D130" s="3" t="str"/>
      <x:c r="E130" s="3" t="str"/>
      <x:c r="F130" s="3" t="str"/>
      <x:c r="G130" s="3" t="str">
        <x:v>https://www.interscience.com/IMG/png/logicieldemoscan_360x430-min.png</x:v>
      </x:c>
      <x:c r="H130" s="3" t="str">
        <x:v>https://www.interscience.com/en/products/colony-counters-and-inhibition-zone-readers/scan-1200</x:v>
      </x:c>
    </x:row>
    <x:row r="131" ht="48" customHeight="1">
      <x:c r="A131" s="3" t="str">
        <x:v>竞品媒体</x:v>
      </x:c>
      <x:c r="B131" s="3" t="str">
        <x:v>CC07 · 图片</x:v>
      </x:c>
      <x:c r="C131" s="3" t="str">
        <x:v>denombrement_pca_260.png</x:v>
      </x:c>
      <x:c r="D131" s="3" t="str"/>
      <x:c r="E131" s="3" t="str"/>
      <x:c r="F131" s="3" t="str"/>
      <x:c r="G131" s="3" t="str">
        <x:v>https://www.interscience.com/IMG/png/denombrement_pca_260.png</x:v>
      </x:c>
      <x:c r="H131" s="3" t="str">
        <x:v>https://www.interscience.com/en/products/colony-counters-and-inhibition-zone-readers/scan-1200</x:v>
      </x:c>
    </x:row>
    <x:row r="132" ht="48" customHeight="1">
      <x:c r="A132" s="3" t="str">
        <x:v>竞品媒体</x:v>
      </x:c>
      <x:c r="B132" s="3" t="str">
        <x:v>CC07 · 图片</x:v>
      </x:c>
      <x:c r="C132" s="3" t="str">
        <x:v>denombrement_spiral_260.png</x:v>
      </x:c>
      <x:c r="D132" s="3" t="str"/>
      <x:c r="E132" s="3" t="str"/>
      <x:c r="F132" s="3" t="str"/>
      <x:c r="G132" s="3" t="str">
        <x:v>https://www.interscience.com/IMG/png/denombrement_spiral_260.png</x:v>
      </x:c>
      <x:c r="H132" s="3" t="str">
        <x:v>https://www.interscience.com/en/products/colony-counters-and-inhibition-zone-readers/scan-1200</x:v>
      </x:c>
    </x:row>
    <x:row r="133" ht="48" customHeight="1">
      <x:c r="A133" s="3" t="str">
        <x:v>竞品媒体</x:v>
      </x:c>
      <x:c r="B133" s="3" t="str">
        <x:v>CC07 · 图片</x:v>
      </x:c>
      <x:c r="C133" s="3" t="str">
        <x:v>denombrement_cercle_260.png</x:v>
      </x:c>
      <x:c r="D133" s="3" t="str"/>
      <x:c r="E133" s="3" t="str"/>
      <x:c r="F133" s="3" t="str"/>
      <x:c r="G133" s="3" t="str">
        <x:v>https://www.interscience.com/IMG/png/denombrement_cercle_260.png</x:v>
      </x:c>
      <x:c r="H133" s="3" t="str">
        <x:v>https://www.interscience.com/en/products/colony-counters-and-inhibition-zone-readers/scan-1200</x:v>
      </x:c>
    </x:row>
    <x:row r="134" ht="48" customHeight="1">
      <x:c r="A134" s="3" t="str">
        <x:v>竞品媒体</x:v>
      </x:c>
      <x:c r="B134" s="3" t="str">
        <x:v>CC07 · 图片</x:v>
      </x:c>
      <x:c r="C134" s="3" t="str">
        <x:v>denombrement_tbx_260.png</x:v>
      </x:c>
      <x:c r="D134" s="3" t="str"/>
      <x:c r="E134" s="3" t="str"/>
      <x:c r="F134" s="3" t="str"/>
      <x:c r="G134" s="3" t="str">
        <x:v>https://www.interscience.com/IMG/png/denombrement_tbx_260.png</x:v>
      </x:c>
      <x:c r="H134" s="3" t="str">
        <x:v>https://www.interscience.com/en/products/colony-counters-and-inhibition-zone-readers/scan-1200</x:v>
      </x:c>
    </x:row>
    <x:row r="135" ht="48" customHeight="1">
      <x:c r="A135" s="3" t="str">
        <x:v>竞品媒体</x:v>
      </x:c>
      <x:c r="B135" s="3" t="str">
        <x:v>CC07 · 图片</x:v>
      </x:c>
      <x:c r="C135" s="3" t="str">
        <x:v>denombrement_petrifilm_entero_260.png</x:v>
      </x:c>
      <x:c r="D135" s="3" t="str"/>
      <x:c r="E135" s="3" t="str"/>
      <x:c r="F135" s="3" t="str"/>
      <x:c r="G135" s="3" t="str">
        <x:v>https://www.interscience.com/IMG/png/denombrement_petrifilm_entero_260.png</x:v>
      </x:c>
      <x:c r="H135" s="3" t="str">
        <x:v>https://www.interscience.com/en/products/colony-counters-and-inhibition-zone-readers/scan-1200</x:v>
      </x:c>
    </x:row>
    <x:row r="136" ht="48" customHeight="1">
      <x:c r="A136" s="3" t="str">
        <x:v>竞品媒体</x:v>
      </x:c>
      <x:c r="B136" s="3" t="str">
        <x:v>CC07 · 图片</x:v>
      </x:c>
      <x:c r="C136" s="3" t="str">
        <x:v>denombrement_membranes_filtration_260.png</x:v>
      </x:c>
      <x:c r="D136" s="3" t="str"/>
      <x:c r="E136" s="3" t="str"/>
      <x:c r="F136" s="3" t="str"/>
      <x:c r="G136" s="3" t="str">
        <x:v>https://www.interscience.com/IMG/png/denombrement_membranes_filtration_260.png</x:v>
      </x:c>
      <x:c r="H136" s="3" t="str">
        <x:v>https://www.interscience.com/en/products/colony-counters-and-inhibition-zone-readers/scan-1200</x:v>
      </x:c>
    </x:row>
    <x:row r="137" ht="48" customHeight="1">
      <x:c r="A137" s="3" t="str">
        <x:v>竞品媒体</x:v>
      </x:c>
      <x:c r="B137" s="3" t="str">
        <x:v>CC07 · 图片</x:v>
      </x:c>
      <x:c r="C137" s="3" t="str">
        <x:v>floretotale_comptage_600.gif</x:v>
      </x:c>
      <x:c r="D137" s="3" t="str"/>
      <x:c r="E137" s="3" t="str"/>
      <x:c r="F137" s="3" t="str"/>
      <x:c r="G137" s="3" t="str">
        <x:v>https://www.interscience.com/IMG/gif/floretotale_comptage_600.gif</x:v>
      </x:c>
      <x:c r="H137" s="3" t="str">
        <x:v>https://www.interscience.com/en/products/colony-counters-and-inhibition-zone-readers/scan-1200</x:v>
      </x:c>
    </x:row>
    <x:row r="138" ht="48" customHeight="1">
      <x:c r="A138" s="3" t="str">
        <x:v>竞品媒体</x:v>
      </x:c>
      <x:c r="B138" s="3" t="str">
        <x:v>CC07 · 图片</x:v>
      </x:c>
      <x:c r="C138" s="3" t="str">
        <x:v>graphique_comptage_manuel_en.png</x:v>
      </x:c>
      <x:c r="D138" s="3" t="str"/>
      <x:c r="E138" s="3" t="str"/>
      <x:c r="F138" s="3" t="str"/>
      <x:c r="G138" s="3" t="str">
        <x:v>https://www.interscience.com/IMG/png/graphique_comptage_manuel_en.png</x:v>
      </x:c>
      <x:c r="H138" s="3" t="str">
        <x:v>https://www.interscience.com/en/products/colony-counters-and-inhibition-zone-readers/scan-1200</x:v>
      </x:c>
    </x:row>
    <x:row r="139" ht="48" customHeight="1">
      <x:c r="A139" s="3" t="str">
        <x:v>竞品媒体</x:v>
      </x:c>
      <x:c r="B139" s="3" t="str">
        <x:v>CC07 · 图片</x:v>
      </x:c>
      <x:c r="C139" s="3" t="str">
        <x:v>graphique_comptage_auto_en.png</x:v>
      </x:c>
      <x:c r="D139" s="3" t="str"/>
      <x:c r="E139" s="3" t="str"/>
      <x:c r="F139" s="3" t="str"/>
      <x:c r="G139" s="3" t="str">
        <x:v>https://www.interscience.com/IMG/png/graphique_comptage_auto_en.png</x:v>
      </x:c>
      <x:c r="H139" s="3" t="str">
        <x:v>https://www.interscience.com/en/products/colony-counters-and-inhibition-zone-readers/scan-1200</x:v>
      </x:c>
    </x:row>
    <x:row r="140" ht="48" customHeight="1">
      <x:c r="A140" s="3" t="str">
        <x:v>竞品媒体</x:v>
      </x:c>
      <x:c r="B140" s="3" t="str">
        <x:v>CC07 · 图片</x:v>
      </x:c>
      <x:c r="C140" s="3" t="str">
        <x:v>accountmanagement_720.png</x:v>
      </x:c>
      <x:c r="D140" s="3" t="str"/>
      <x:c r="E140" s="3" t="str"/>
      <x:c r="F140" s="3" t="str"/>
      <x:c r="G140" s="3" t="str">
        <x:v>https://www.interscience.com/IMG/png/accountmanagement_720.png</x:v>
      </x:c>
      <x:c r="H140" s="3" t="str">
        <x:v>https://www.interscience.com/en/products/colony-counters-and-inhibition-zone-readers/scan-1200</x:v>
      </x:c>
    </x:row>
    <x:row r="141" ht="48" customHeight="1">
      <x:c r="A141" s="3" t="str">
        <x:v>竞品媒体</x:v>
      </x:c>
      <x:c r="B141" s="3" t="str">
        <x:v>CC07 · 图片</x:v>
      </x:c>
      <x:c r="C141" s="3" t="str">
        <x:v>pastilles-sur-ge_lose-mueller-hinton-avant_apre_s-comptage.gif</x:v>
      </x:c>
      <x:c r="D141" s="3" t="str"/>
      <x:c r="E141" s="3" t="str"/>
      <x:c r="F141" s="3" t="str"/>
      <x:c r="G141" s="3" t="str">
        <x:v>https://www.interscience.com/IMG/gif/pastilles-sur-ge_lose-mueller-hinton-avant_apre_s-comptage.gif</x:v>
      </x:c>
      <x:c r="H141" s="3" t="str">
        <x:v>https://www.interscience.com/en/products/colony-counters-and-inhibition-zone-readers/scan-1200</x:v>
      </x:c>
    </x:row>
    <x:row r="142" ht="48" customHeight="1">
      <x:c r="A142" s="3" t="str">
        <x:v>竞品媒体</x:v>
      </x:c>
      <x:c r="B142" s="3" t="str">
        <x:v>CC07 · 图片</x:v>
      </x:c>
      <x:c r="C142" s="3" t="str">
        <x:v>rapport_scan_600x848_en.png</x:v>
      </x:c>
      <x:c r="D142" s="3" t="str"/>
      <x:c r="E142" s="3" t="str"/>
      <x:c r="F142" s="3" t="str"/>
      <x:c r="G142" s="3" t="str">
        <x:v>https://www.interscience.com/IMG/png/rapport_scan_600x848_en.png</x:v>
      </x:c>
      <x:c r="H142" s="3" t="str">
        <x:v>https://www.interscience.com/en/products/colony-counters-and-inhibition-zone-readers/scan-1200</x:v>
      </x:c>
    </x:row>
    <x:row r="143" ht="48" customHeight="1">
      <x:c r="A143" s="3" t="str">
        <x:v>竞品媒体</x:v>
      </x:c>
      <x:c r="B143" s="3" t="str">
        <x:v>CC07 · 图片</x:v>
      </x:c>
      <x:c r="C143" s="3" t="str">
        <x:v>darkfield_380-min.jpg</x:v>
      </x:c>
      <x:c r="D143" s="3" t="str"/>
      <x:c r="E143" s="3" t="str"/>
      <x:c r="F143" s="3" t="str"/>
      <x:c r="G143" s="3" t="str">
        <x:v>https://www.interscience.com/IMG/jpg/darkfield_380-min.jpg</x:v>
      </x:c>
      <x:c r="H143" s="3" t="str">
        <x:v>https://www.interscience.com/en/products/colony-counters-and-inhibition-zone-readers/scan-1200</x:v>
      </x:c>
    </x:row>
    <x:row r="144" ht="48" customHeight="1">
      <x:c r="A144" s="3" t="str">
        <x:v>竞品媒体</x:v>
      </x:c>
      <x:c r="B144" s="3" t="str">
        <x:v>CC07 · 图片</x:v>
      </x:c>
      <x:c r="C144" s="3" t="str">
        <x:v>datalink_label_720-min.jpg</x:v>
      </x:c>
      <x:c r="D144" s="3" t="str"/>
      <x:c r="E144" s="3" t="str"/>
      <x:c r="F144" s="3" t="str"/>
      <x:c r="G144" s="3" t="str">
        <x:v>https://www.interscience.com/IMG/jpg/datalink_label_720-min.jpg</x:v>
      </x:c>
      <x:c r="H144" s="3" t="str">
        <x:v>https://www.interscience.com/en/products/colony-counters-and-inhibition-zone-readers/scan-1200</x:v>
      </x:c>
    </x:row>
    <x:row r="145" ht="48" customHeight="1">
      <x:c r="A145" s="3" t="str">
        <x:v>竞品媒体</x:v>
      </x:c>
      <x:c r="B145" s="3" t="str">
        <x:v>CC07 · 图片</x:v>
      </x:c>
      <x:c r="C145" s="3" t="str">
        <x:v>garantie_3ans_140x140_en.png</x:v>
      </x:c>
      <x:c r="D145" s="3" t="str"/>
      <x:c r="E145" s="3" t="str"/>
      <x:c r="F145" s="3" t="str"/>
      <x:c r="G145" s="3" t="str">
        <x:v>https://www.interscience.com/IMG/png/garantie_3ans_140x140_en.png</x:v>
      </x:c>
      <x:c r="H145" s="3" t="str">
        <x:v>https://www.interscience.com/en/products/colony-counters-and-inhibition-zone-readers/scan-1200</x:v>
      </x:c>
    </x:row>
    <x:row r="146" ht="48" customHeight="1">
      <x:c r="A146" s="3" t="str">
        <x:v>竞品媒体</x:v>
      </x:c>
      <x:c r="B146" s="3" t="str">
        <x:v>CC07 · 图片</x:v>
      </x:c>
      <x:c r="C146" s="3" t="str">
        <x:v>applications_pictos_agroalimentaire_en.png</x:v>
      </x:c>
      <x:c r="D146" s="3" t="str"/>
      <x:c r="E146" s="3" t="str"/>
      <x:c r="F146" s="3" t="str"/>
      <x:c r="G146" s="3" t="str">
        <x:v>https://www.interscience.com/IMG/png/applications_pictos_agroalimentaire_en.png</x:v>
      </x:c>
      <x:c r="H146" s="3" t="str">
        <x:v>https://www.interscience.com/en/products/colony-counters-and-inhibition-zone-readers/scan-1200</x:v>
      </x:c>
    </x:row>
    <x:row r="147" ht="48" customHeight="1">
      <x:c r="A147" s="3" t="str">
        <x:v>竞品媒体</x:v>
      </x:c>
      <x:c r="B147" s="3" t="str">
        <x:v>CC07 · 图片</x:v>
      </x:c>
      <x:c r="C147" s="3" t="str">
        <x:v>applications_pictos_environnement_en.png</x:v>
      </x:c>
      <x:c r="D147" s="3" t="str"/>
      <x:c r="E147" s="3" t="str"/>
      <x:c r="F147" s="3" t="str"/>
      <x:c r="G147" s="3" t="str">
        <x:v>https://www.interscience.com/IMG/png/applications_pictos_environnement_en.png</x:v>
      </x:c>
      <x:c r="H147" s="3" t="str">
        <x:v>https://www.interscience.com/en/products/colony-counters-and-inhibition-zone-readers/scan-1200</x:v>
      </x:c>
    </x:row>
    <x:row r="148" ht="48" customHeight="1">
      <x:c r="A148" s="3" t="str">
        <x:v>竞品媒体</x:v>
      </x:c>
      <x:c r="B148" s="3" t="str">
        <x:v>CC07 · 图片</x:v>
      </x:c>
      <x:c r="C148" s="3" t="str">
        <x:v>applications_pictos_pharmaceutique_en.png</x:v>
      </x:c>
      <x:c r="D148" s="3" t="str"/>
      <x:c r="E148" s="3" t="str"/>
      <x:c r="F148" s="3" t="str"/>
      <x:c r="G148" s="3" t="str">
        <x:v>https://www.interscience.com/IMG/png/applications_pictos_pharmaceutique_en.png</x:v>
      </x:c>
      <x:c r="H148" s="3" t="str">
        <x:v>https://www.interscience.com/en/products/colony-counters-and-inhibition-zone-readers/scan-1200</x:v>
      </x:c>
    </x:row>
    <x:row r="149" ht="48" customHeight="1">
      <x:c r="A149" s="3" t="str">
        <x:v>竞品媒体</x:v>
      </x:c>
      <x:c r="B149" s="3" t="str">
        <x:v>CC07 · 图片</x:v>
      </x:c>
      <x:c r="C149" s="3" t="str">
        <x:v>applications_pictos_cosmetique_en.png</x:v>
      </x:c>
      <x:c r="D149" s="3" t="str"/>
      <x:c r="E149" s="3" t="str"/>
      <x:c r="F149" s="3" t="str"/>
      <x:c r="G149" s="3" t="str">
        <x:v>https://www.interscience.com/IMG/png/applications_pictos_cosmetique_en.png</x:v>
      </x:c>
      <x:c r="H149" s="3" t="str">
        <x:v>https://www.interscience.com/en/products/colony-counters-and-inhibition-zone-readers/scan-1200</x:v>
      </x:c>
    </x:row>
    <x:row r="150" ht="48" customHeight="1">
      <x:c r="A150" s="3" t="str">
        <x:v>竞品媒体</x:v>
      </x:c>
      <x:c r="B150" s="3" t="str">
        <x:v>CC07 · 图片</x:v>
      </x:c>
      <x:c r="C150" s="3" t="str">
        <x:v>applications_pictos_santeanimale_en.png</x:v>
      </x:c>
      <x:c r="D150" s="3" t="str"/>
      <x:c r="E150" s="3" t="str"/>
      <x:c r="F150" s="3" t="str"/>
      <x:c r="G150" s="3" t="str">
        <x:v>https://www.interscience.com/IMG/png/applications_pictos_santeanimale_en.png</x:v>
      </x:c>
      <x:c r="H150" s="3" t="str">
        <x:v>https://www.interscience.com/en/products/colony-counters-and-inhibition-zone-readers/scan-1200</x:v>
      </x:c>
    </x:row>
    <x:row r="151" ht="48" customHeight="1">
      <x:c r="A151" s="3" t="str">
        <x:v>竞品媒体</x:v>
      </x:c>
      <x:c r="B151" s="3" t="str">
        <x:v>CC07 · 图片</x:v>
      </x:c>
      <x:c r="C151" s="3" t="str">
        <x:v>applications_pictos_instituts_publics_en.png</x:v>
      </x:c>
      <x:c r="D151" s="3" t="str"/>
      <x:c r="E151" s="3" t="str"/>
      <x:c r="F151" s="3" t="str"/>
      <x:c r="G151" s="3" t="str">
        <x:v>https://www.interscience.com/IMG/png/applications_pictos_instituts_publics_en.png</x:v>
      </x:c>
      <x:c r="H151" s="3" t="str">
        <x:v>https://www.interscience.com/en/products/colony-counters-and-inhibition-zone-readers/scan-1200</x:v>
      </x:c>
    </x:row>
    <x:row r="152" ht="48" customHeight="1">
      <x:c r="A152" s="3" t="str">
        <x:v>竞品媒体</x:v>
      </x:c>
      <x:c r="B152" s="3" t="str">
        <x:v>CC07 · 图片</x:v>
      </x:c>
      <x:c r="C152" s="3" t="str">
        <x:v>Plate &amp; Count system</x:v>
      </x:c>
      <x:c r="D152" s="3" t="str"/>
      <x:c r="E152" s="3" t="str"/>
      <x:c r="F152" s="3" t="str"/>
      <x:c r="G152" s="3" t="str">
        <x:v>https://www.interscience.com/local/cache-gd2/82/af012c220add262d3d47f5e7a5d249.webp?1789925129</x:v>
      </x:c>
      <x:c r="H152" s="3" t="str">
        <x:v>https://www.interscience.com/en/products/colony-counters-and-inhibition-zone-readers/scan-1200</x:v>
      </x:c>
    </x:row>
    <x:row r="153" ht="48" customHeight="1">
      <x:c r="A153" s="3" t="str">
        <x:v>竞品媒体</x:v>
      </x:c>
      <x:c r="B153" s="3" t="str">
        <x:v>CC07 · 图片</x:v>
      </x:c>
      <x:c r="C153" s="3" t="str">
        <x:v>Comparison of manual and automatic methods in microbiology</x:v>
      </x:c>
      <x:c r="D153" s="3" t="str"/>
      <x:c r="E153" s="3" t="str"/>
      <x:c r="F153" s="3" t="str"/>
      <x:c r="G153" s="3" t="str">
        <x:v>https://www.interscience.com/local/cache-gd2/0b/8e38db9d5447628e4958f63a3591b7.webp?1789925125</x:v>
      </x:c>
      <x:c r="H153" s="3" t="str">
        <x:v>https://www.interscience.com/en/products/colony-counters-and-inhibition-zone-readers/scan-1200</x:v>
      </x:c>
    </x:row>
    <x:row r="154" ht="48" customHeight="1">
      <x:c r="A154" s="3" t="str">
        <x:v>竞品媒体</x:v>
      </x:c>
      <x:c r="B154" s="3" t="str">
        <x:v>CC07 · 图片</x:v>
      </x:c>
      <x:c r="C154" s="3" t="str">
        <x:v>Service offers</x:v>
      </x:c>
      <x:c r="D154" s="3" t="str"/>
      <x:c r="E154" s="3" t="str"/>
      <x:c r="F154" s="3" t="str"/>
      <x:c r="G154" s="3" t="str">
        <x:v>https://www.interscience.com/local/cache-gd2/c7/c42bbb2b0e82ccad67aa666598cabe.webp?1789925125</x:v>
      </x:c>
      <x:c r="H154" s="3" t="str">
        <x:v>https://www.interscience.com/en/products/colony-counters-and-inhibition-zone-readers/scan-1200</x:v>
      </x:c>
    </x:row>
    <x:row r="155">
      <x:c r="A155" s="3" t="str">
        <x:v>使用说明</x:v>
      </x:c>
      <x:c r="B155" s="3" t="str">
        <x:v>关键词参数口径</x:v>
      </x:c>
      <x:c r="C155" s="3" t="str">
        <x:v>KD / SD / PD</x:v>
      </x:c>
      <x:c r="D155" s="3" t="str">
        <x:v>KD为DataForSEO关键词难度；SD、PD为Ubersuggest自然搜索难度和付费竞争度。分别保留，不能互换。</x:v>
      </x:c>
      <x:c r="E155" s="3" t="str"/>
      <x:c r="F155" s="3" t="str"/>
      <x:c r="G155" s="3" t="str">
        <x:v>美国英语；读取于2026-10-29。月量、CPC、难度与排名是供应商估计；未取得与真实0分开。</x:v>
      </x:c>
      <x:c r="H155" s="3" t="str">
        <x:v>https://dataforseo.com/help-center/what-is-keyword-difficulty-and-how-is-it-calculated</x:v>
      </x:c>
    </x:row>
    <x:row r="156">
      <x:c r="A156" s="3" t="str">
        <x:v>使用说明</x:v>
      </x:c>
      <x:c r="B156" s="3" t="str">
        <x:v>潜在点击口径</x:v>
      </x:c>
      <x:c r="C156" s="3" t="str">
        <x:v>PT₃ / PT₁₀</x:v>
      </x:c>
      <x:c r="D156" s="3" t="str">
        <x:v>假设进入自然搜索结果第3或第10位的月点击情景，使用Ubersuggest含广告的通用模型。</x:v>
      </x:c>
      <x:c r="E156" s="3" t="str"/>
      <x:c r="F156" s="3" t="str"/>
      <x:c r="G156" s="3" t="str">
        <x:v>供应商原生整页Traffic Potential未取得。情景PT不是当前竞品流量，也不是流量承诺；未计入实际AI摘要等搜索展示。近义词的量与PT不简单相加。</x:v>
      </x:c>
      <x:c r="H156" s="3" t="str">
        <x:v>https://help.ahrefs.com/en/articles/9046244-what-is-traffic-potential</x:v>
      </x:c>
    </x:row>
    <x:row r="157">
      <x:c r="A157" s="3" t="str">
        <x:v>使用说明</x:v>
      </x:c>
      <x:c r="B157" s="3" t="str">
        <x:v>采纳星级与来源</x:v>
      </x:c>
      <x:c r="C157" s="3" t="str">
        <x:v>★★★★★ / ★★★★ / ★★★ / ★★ / ★</x:v>
      </x:c>
      <x:c r="D157" s="3" t="str">
        <x:v>五星：优先准备完整主主题；四星：优先补对应H2/H3；三星：支持内容或待确认能力；二星：背景候选；一星：暂不采用。</x:v>
      </x:c>
      <x:c r="E157" s="3" t="str">
        <x:v>星级是内容安排判断，不代表排名保证。</x:v>
      </x:c>
      <x:c r="F157" s="3" t="str">
        <x:v>同一任务的变体共用主要页面，具体条件和疑问进入相关H2、H3或FAQ。</x:v>
      </x:c>
      <x:c r="G157" s="3" t="str">
        <x:v>“页面主题候选”不表示竞品已靠该词排名；该词的竞品排名和当前估流均留空。</x:v>
      </x:c>
      <x:c r="H157" s="3" t="str">
        <x:v>https://developers.google.com/search/docs/fundamentals/creating-helpful-content</x:v>
      </x:c>
    </x:row>
    <x:row r="158">
      <x:c r="A158" s="3" t="str">
        <x:v>关键词机会</x:v>
      </x:c>
      <x:c r="B158" s="3" t="str">
        <x:v>SG-ZOI · 供应商页级返回</x:v>
      </x:c>
      <x:c r="C158" s="3" t="str">
        <x:v>zone of inhibition</x:v>
      </x:c>
      <x:c r="D158" s="3" t="str">
        <x:v>理解抑菌圈概念</x:v>
      </x:c>
      <x:c r="E158" s="3" t="str">
        <x:v>★★★★
定义、meaning与微生物学修饰统一承接，先解释透明区域、单位和实验背景，再进入测量。 与同任务变体合并，不为每个说法另建URL。</x:v>
      </x:c>
      <x:c r="F158" s="3" t="str">
        <x:v>U14 /applications/how-to-measure-zone-of-inhibition/
How to Measure Zone of Inhibition — Concepts and Limits
H2定义和导语
对应标题：What an Inhibition Zone Represents</x:v>
      </x:c>
      <x:c r="G158" s="3" t="str">
        <x:v>月量 2900
KD 0；SD 28
CPC $0.00；PD 1
广告竞争 0
参数日期 2026-08-04
词排名 5
该词当前估流 92 /月
供应商页级返回
PT：第3位 228.6
第10位 31.1
点击/月，情景估算</x:v>
      </x:c>
      <x:c r="H158" s="3" t="str">
        <x:v>https://www.singerinstruments.com/resource/zone-of-inhibition-explained/</x:v>
      </x:c>
    </x:row>
    <x:row r="159">
      <x:c r="A159" s="3" t="str">
        <x:v>关键词机会</x:v>
      </x:c>
      <x:c r="B159" s="3" t="str">
        <x:v>SG-ZOI · 供应商页级返回</x:v>
      </x:c>
      <x:c r="C159" s="3" t="str">
        <x:v>how to measure zone of inhibition</x:v>
      </x:c>
      <x:c r="D159" s="3" t="str">
        <x:v>如何测量抑菌圈</x:v>
      </x:c>
      <x:c r="E159" s="3" t="str">
        <x:v>★★★★
明确方法长尾可由测量页完整承接。给边界图、毫米单位、记录和不规则区域复核，相关功能另用PUN资料核对。 与同任务变体合并，不为每个说法另建URL。</x:v>
      </x:c>
      <x:c r="F159" s="3" t="str">
        <x:v>U14 /applications/how-to-measure-zone-of-inhibition/
How to Measure Zone of Inhibition — Concepts and Limits
H1主问题与导语
对应标题：What an Inhibition Zone Represents</x:v>
      </x:c>
      <x:c r="G159" s="3" t="str">
        <x:v>月量 480
KD 9；SD 23
CPC $0.00；PD 1
广告竞争 0
参数日期 2026-08-05
词排名 7
该词当前估流 3 /月
供应商页级返回
PT：第3位 37.8
第10位 5.2
点击/月，情景估算</x:v>
      </x:c>
      <x:c r="H159" s="3" t="str">
        <x:v>https://www.singerinstruments.com/resource/zone-of-inhibition-explained/</x:v>
      </x:c>
    </x:row>
    <x:row r="160">
      <x:c r="A160" s="3" t="str">
        <x:v>关键词机会</x:v>
      </x:c>
      <x:c r="B160" s="3" t="str">
        <x:v>SG-ZOI · 供应商页级返回</x:v>
      </x:c>
      <x:c r="C160" s="3" t="str">
        <x:v>definition of zone of inhibition</x:v>
      </x:c>
      <x:c r="D160" s="3" t="str">
        <x:v>理解抑菌圈概念</x:v>
      </x:c>
      <x:c r="E160" s="3" t="str">
        <x:v>★★★★
定义、meaning与微生物学修饰统一承接，先解释透明区域、单位和实验背景，再进入测量。 与同任务变体合并，不为每个说法另建URL。</x:v>
      </x:c>
      <x:c r="F160" s="3" t="str">
        <x:v>U14 /applications/how-to-measure-zone-of-inhibition/
How to Measure Zone of Inhibition — Concepts and Limits
H2定义和导语
对应标题：What an Inhibition Zone Represents</x:v>
      </x:c>
      <x:c r="G160" s="3" t="str">
        <x:v>月量 260
KD 0；SD 19
CPC $0.00；PD 1
广告竞争 0
参数日期 2026-09-12
词排名 4
该词当前估流 14 /月
供应商页级返回
PT：第3位 20.5
第10位 2.8
点击/月，情景估算</x:v>
      </x:c>
      <x:c r="H160" s="3" t="str">
        <x:v>https://www.singerinstruments.com/resource/zone-of-inhibition-explained/</x:v>
      </x:c>
    </x:row>
    <x:row r="161">
      <x:c r="A161" s="3" t="str">
        <x:v>关键词机会</x:v>
      </x:c>
      <x:c r="B161" s="3" t="str">
        <x:v>SG-ZOI · 供应商页级返回</x:v>
      </x:c>
      <x:c r="C161" s="3" t="str">
        <x:v>inhibition zone definition</x:v>
      </x:c>
      <x:c r="D161" s="3" t="str">
        <x:v>理解抑菌圈概念</x:v>
      </x:c>
      <x:c r="E161" s="3" t="str">
        <x:v>★★★★
定义、meaning与微生物学修饰统一承接，先解释透明区域、单位和实验背景，再进入测量。 与同任务变体合并，不为每个说法另建URL。</x:v>
      </x:c>
      <x:c r="F161" s="3" t="str">
        <x:v>U14 /applications/how-to-measure-zone-of-inhibition/
How to Measure Zone of Inhibition — Concepts and Limits
H2定义和导语
对应标题：What an Inhibition Zone Represents</x:v>
      </x:c>
      <x:c r="G161" s="3" t="str">
        <x:v>月量 260
KD 0；SD 23
CPC $0.00；PD 1
广告竞争 0
参数日期 2026-09-11
词排名 4
该词当前估流 16 /月
供应商页级返回
PT：第3位 20.5
第10位 2.8
点击/月，情景估算</x:v>
      </x:c>
      <x:c r="H161" s="3" t="str">
        <x:v>https://www.singerinstruments.com/resource/zone-of-inhibition-explained/</x:v>
      </x:c>
    </x:row>
    <x:row r="162">
      <x:c r="A162" s="3" t="str">
        <x:v>关键词机会</x:v>
      </x:c>
      <x:c r="B162" s="3" t="str">
        <x:v>SG-ZOI · 供应商页级返回</x:v>
      </x:c>
      <x:c r="C162" s="3" t="str">
        <x:v>microbiology zone of inhibition</x:v>
      </x:c>
      <x:c r="D162" s="3" t="str">
        <x:v>理解抑菌圈概念</x:v>
      </x:c>
      <x:c r="E162" s="3" t="str">
        <x:v>★★★★
定义、meaning与微生物学修饰统一承接，先解释透明区域、单位和实验背景，再进入测量。 与同任务变体合并，不为每个说法另建URL。</x:v>
      </x:c>
      <x:c r="F162" s="3" t="str">
        <x:v>U14 /applications/how-to-measure-zone-of-inhibition/
How to Measure Zone of Inhibition — Concepts and Limits
H2定义和导语
对应标题：What an Inhibition Zone Represents</x:v>
      </x:c>
      <x:c r="G162" s="3" t="str">
        <x:v>月量 260
KD 0；SD 26
CPC $0.00；PD 1
广告竞争 0
参数日期 2026-09-11
词排名 6
该词当前估流 15 /月
供应商页级返回
PT：第3位 20.5
第10位 2.8
点击/月，情景估算</x:v>
      </x:c>
      <x:c r="H162" s="3" t="str">
        <x:v>https://www.singerinstruments.com/resource/zone-of-inhibition-explained/</x:v>
      </x:c>
    </x:row>
    <x:row r="163">
      <x:c r="A163" s="3" t="str">
        <x:v>关键词机会</x:v>
      </x:c>
      <x:c r="B163" s="3" t="str">
        <x:v>SG-ZOI · 供应商页级返回</x:v>
      </x:c>
      <x:c r="C163" s="3" t="str">
        <x:v>zone of inhibition definition</x:v>
      </x:c>
      <x:c r="D163" s="3" t="str">
        <x:v>理解抑菌圈概念</x:v>
      </x:c>
      <x:c r="E163" s="3" t="str">
        <x:v>★★★★
定义、meaning与微生物学修饰统一承接，先解释透明区域、单位和实验背景，再进入测量。 与同任务变体合并，不为每个说法另建URL。</x:v>
      </x:c>
      <x:c r="F163" s="3" t="str">
        <x:v>U14 /applications/how-to-measure-zone-of-inhibition/
How to Measure Zone of Inhibition — Concepts and Limits
H2定义和导语
对应标题：What an Inhibition Zone Represents</x:v>
      </x:c>
      <x:c r="G163" s="3" t="str">
        <x:v>月量 260
KD 0；SD 21
CPC $0.00；PD 1
广告竞争 0
参数日期 2026-09-10
词排名 4
该词当前估流 15 /月
供应商页级返回
PT：第3位 20.5
第10位 2.8
点击/月，情景估算</x:v>
      </x:c>
      <x:c r="H163" s="3" t="str">
        <x:v>https://www.singerinstruments.com/resource/zone-of-inhibition-explained/</x:v>
      </x:c>
    </x:row>
    <x:row r="164">
      <x:c r="A164" s="3" t="str">
        <x:v>关键词机会</x:v>
      </x:c>
      <x:c r="B164" s="3" t="str">
        <x:v>SG-ZOI · 供应商页级返回</x:v>
      </x:c>
      <x:c r="C164" s="3" t="str">
        <x:v>zone of inhibition in microbiology</x:v>
      </x:c>
      <x:c r="D164" s="3" t="str">
        <x:v>理解抑菌圈概念</x:v>
      </x:c>
      <x:c r="E164" s="3" t="str">
        <x:v>★★★★
定义、meaning与微生物学修饰统一承接，先解释透明区域、单位和实验背景，再进入测量。 与同任务变体合并，不为每个说法另建URL。</x:v>
      </x:c>
      <x:c r="F164" s="3" t="str">
        <x:v>U14 /applications/how-to-measure-zone-of-inhibition/
How to Measure Zone of Inhibition — Concepts and Limits
H2定义和导语
对应标题：What an Inhibition Zone Represents</x:v>
      </x:c>
      <x:c r="G164" s="3" t="str">
        <x:v>月量 260
KD 0；SD 21
CPC $0.00；PD 1
广告竞争 0
参数日期 2026-09-10
词排名 4
该词当前估流 14 /月
供应商页级返回
PT：第3位 20.5
第10位 2.8
点击/月，情景估算</x:v>
      </x:c>
      <x:c r="H164" s="3" t="str">
        <x:v>https://www.singerinstruments.com/resource/zone-of-inhibition-explained/</x:v>
      </x:c>
    </x:row>
    <x:row r="165">
      <x:c r="A165" s="3" t="str">
        <x:v>关键词机会</x:v>
      </x:c>
      <x:c r="B165" s="3" t="str">
        <x:v>SG-ZOI · 供应商页级返回</x:v>
      </x:c>
      <x:c r="C165" s="3" t="str">
        <x:v>zone of inhibition microbiology</x:v>
      </x:c>
      <x:c r="D165" s="3" t="str">
        <x:v>理解抑菌圈概念</x:v>
      </x:c>
      <x:c r="E165" s="3" t="str">
        <x:v>★★★★
定义、meaning与微生物学修饰统一承接，先解释透明区域、单位和实验背景，再进入测量。 与同任务变体合并，不为每个说法另建URL。</x:v>
      </x:c>
      <x:c r="F165" s="3" t="str">
        <x:v>U14 /applications/how-to-measure-zone-of-inhibition/
How to Measure Zone of Inhibition — Concepts and Limits
H2定义和导语
对应标题：What an Inhibition Zone Represents</x:v>
      </x:c>
      <x:c r="G165" s="3" t="str">
        <x:v>月量 260
KD 0；SD 21
CPC $0.00；PD 1
广告竞争 0
参数日期 2026-09-10
词排名 4
该词当前估流 15 /月
供应商页级返回
PT：第3位 20.5
第10位 2.8
点击/月，情景估算</x:v>
      </x:c>
      <x:c r="H165" s="3" t="str">
        <x:v>https://www.singerinstruments.com/resource/zone-of-inhibition-explained/</x:v>
      </x:c>
    </x:row>
    <x:row r="166">
      <x:c r="A166" s="3" t="str">
        <x:v>关键词机会</x:v>
      </x:c>
      <x:c r="B166" s="3" t="str">
        <x:v>SG-ZOI · 供应商页级返回</x:v>
      </x:c>
      <x:c r="C166" s="3" t="str">
        <x:v>bacteria zone of inhibition</x:v>
      </x:c>
      <x:c r="D166" s="3" t="str">
        <x:v>理解抑菌圈概念</x:v>
      </x:c>
      <x:c r="E166" s="3" t="str">
        <x:v>★★★★
定义、meaning与微生物学修饰统一承接，先解释透明区域、单位和实验背景，再进入测量。 与同任务变体合并，不为每个说法另建URL。</x:v>
      </x:c>
      <x:c r="F166" s="3" t="str">
        <x:v>U14 /applications/how-to-measure-zone-of-inhibition/
How to Measure Zone of Inhibition — Concepts and Limits
H2定义和导语
对应标题：What an Inhibition Zone Represents</x:v>
      </x:c>
      <x:c r="G166" s="3" t="str">
        <x:v>月量 210
KD 0；SD 29
CPC $0.00；PD 1
广告竞争 0
参数日期 2026-09-14
词排名 2
该词当前估流 99 /月
供应商页级返回
PT：第3位 16.6
第10位 2.3
点击/月，情景估算</x:v>
      </x:c>
      <x:c r="H166" s="3" t="str">
        <x:v>https://www.singerinstruments.com/resource/zone-of-inhibition-explained/</x:v>
      </x:c>
    </x:row>
    <x:row r="167">
      <x:c r="A167" s="3" t="str">
        <x:v>关键词机会</x:v>
      </x:c>
      <x:c r="B167" s="3" t="str">
        <x:v>SG-ZOI · 供应商页级返回</x:v>
      </x:c>
      <x:c r="C167" s="3" t="str">
        <x:v>inhibition zone bacteria</x:v>
      </x:c>
      <x:c r="D167" s="3" t="str">
        <x:v>理解抑菌圈概念</x:v>
      </x:c>
      <x:c r="E167" s="3" t="str">
        <x:v>★★★★
定义、meaning与微生物学修饰统一承接，先解释透明区域、单位和实验背景，再进入测量。 与同任务变体合并，不为每个说法另建URL。</x:v>
      </x:c>
      <x:c r="F167" s="3" t="str">
        <x:v>U14 /applications/how-to-measure-zone-of-inhibition/
How to Measure Zone of Inhibition — Concepts and Limits
H2定义和导语
对应标题：What an Inhibition Zone Represents</x:v>
      </x:c>
      <x:c r="G167" s="3" t="str">
        <x:v>月量 210
KD 0；SD 20
CPC $0.00；PD 1
广告竞争 0
参数日期 2026-09-13
词排名 4
该词当前估流 16 /月
供应商页级返回
PT：第3位 16.6
第10位 2.3
点击/月，情景估算</x:v>
      </x:c>
      <x:c r="H167" s="3" t="str">
        <x:v>https://www.singerinstruments.com/resource/zone-of-inhibition-explained/</x:v>
      </x:c>
    </x:row>
    <x:row r="168">
      <x:c r="A168" s="3" t="str">
        <x:v>关键词机会</x:v>
      </x:c>
      <x:c r="B168" s="3" t="str">
        <x:v>SG-ZOI · 供应商页级返回</x:v>
      </x:c>
      <x:c r="C168" s="3" t="str">
        <x:v>zone of inhibition bacteria</x:v>
      </x:c>
      <x:c r="D168" s="3" t="str">
        <x:v>理解抑菌圈概念</x:v>
      </x:c>
      <x:c r="E168" s="3" t="str">
        <x:v>★★★★
定义、meaning与微生物学修饰统一承接，先解释透明区域、单位和实验背景，再进入测量。 与同任务变体合并，不为每个说法另建URL。</x:v>
      </x:c>
      <x:c r="F168" s="3" t="str">
        <x:v>U14 /applications/how-to-measure-zone-of-inhibition/
How to Measure Zone of Inhibition — Concepts and Limits
H2定义和导语
对应标题：What an Inhibition Zone Represents</x:v>
      </x:c>
      <x:c r="G168" s="3" t="str">
        <x:v>月量 210
KD 0；SD 26
CPC $0.00；PD 1
广告竞争 0
参数日期 2026-09-13
词排名 2
该词当前估流 99 /月
供应商页级返回
PT：第3位 16.6
第10位 2.3
点击/月，情景估算</x:v>
      </x:c>
      <x:c r="H168" s="3" t="str">
        <x:v>https://www.singerinstruments.com/resource/zone-of-inhibition-explained/</x:v>
      </x:c>
    </x:row>
    <x:row r="169">
      <x:c r="A169" s="3" t="str">
        <x:v>关键词机会</x:v>
      </x:c>
      <x:c r="B169" s="3" t="str">
        <x:v>SG-ZOI · 供应商页级返回</x:v>
      </x:c>
      <x:c r="C169" s="3" t="str">
        <x:v>inhibition zone measurement</x:v>
      </x:c>
      <x:c r="D169" s="3" t="str">
        <x:v>学习测量步骤</x:v>
      </x:c>
      <x:c r="E169" s="3" t="str">
        <x:v>★★★★
ruler、mm和measurement等长尾放在测量图旁，用边界、单位和不规则区域的复核示例回答，不按词序拆页。 与同任务变体合并，不为每个说法另建URL。</x:v>
      </x:c>
      <x:c r="F169" s="3" t="str">
        <x:v>U14 /applications/how-to-measure-zone-of-inhibition/
How to Measure Zone of Inhibition — Concepts and Limits
H3/测量图和单位
对应标题：Images and Units</x:v>
      </x:c>
      <x:c r="G169" s="3" t="str">
        <x:v>月量 140
KD 1；SD 34
CPC $0.00；PD 1
广告竞争 0
参数日期 2026-09-17
词排名 8
该词当前估流 5 /月
供应商页级返回
PT：第3位 11.0
第10位 1.5
点击/月，情景估算</x:v>
      </x:c>
      <x:c r="H169" s="3" t="str">
        <x:v>https://www.singerinstruments.com/resource/zone-of-inhibition-explained/</x:v>
      </x:c>
    </x:row>
    <x:row r="170">
      <x:c r="A170" s="3" t="str">
        <x:v>关键词机会</x:v>
      </x:c>
      <x:c r="B170" s="3" t="str">
        <x:v>SG-ZOI · 供应商页级返回</x:v>
      </x:c>
      <x:c r="C170" s="3" t="str">
        <x:v>measure zone of inhibition</x:v>
      </x:c>
      <x:c r="D170" s="3" t="str">
        <x:v>学习测量步骤</x:v>
      </x:c>
      <x:c r="E170" s="3" t="str">
        <x:v>★★★★
ruler、mm和measurement等长尾放在测量图旁，用边界、单位和不规则区域的复核示例回答，不按词序拆页。 与同任务变体合并，不为每个说法另建URL。</x:v>
      </x:c>
      <x:c r="F170" s="3" t="str">
        <x:v>U14 /applications/how-to-measure-zone-of-inhibition/
How to Measure Zone of Inhibition — Concepts and Limits
H3/测量图和单位
对应标题：Images and Units</x:v>
      </x:c>
      <x:c r="G170" s="3" t="str">
        <x:v>月量 140
KD 0；SD 29
CPC $0.00；PD 1
广告竞争 0
参数日期 2026-09-17
词排名 6
该词当前估流 19 /月
供应商页级返回
PT：第3位 11.0
第10位 1.5
点击/月，情景估算</x:v>
      </x:c>
      <x:c r="H170" s="3" t="str">
        <x:v>https://www.singerinstruments.com/resource/zone-of-inhibition-explained/</x:v>
      </x:c>
    </x:row>
    <x:row r="171">
      <x:c r="A171" s="3" t="str">
        <x:v>关键词机会</x:v>
      </x:c>
      <x:c r="B171" s="3" t="str">
        <x:v>SG-ZOI · 供应商页级返回</x:v>
      </x:c>
      <x:c r="C171" s="3" t="str">
        <x:v>measurement of zone of inhibition</x:v>
      </x:c>
      <x:c r="D171" s="3" t="str">
        <x:v>学习测量步骤</x:v>
      </x:c>
      <x:c r="E171" s="3" t="str">
        <x:v>★★★★
ruler、mm和measurement等长尾放在测量图旁，用边界、单位和不规则区域的复核示例回答，不按词序拆页。 与同任务变体合并，不为每个说法另建URL。</x:v>
      </x:c>
      <x:c r="F171" s="3" t="str">
        <x:v>U14 /applications/how-to-measure-zone-of-inhibition/
How to Measure Zone of Inhibition — Concepts and Limits
H3/测量图和单位
对应标题：Images and Units</x:v>
      </x:c>
      <x:c r="G171" s="3" t="str">
        <x:v>月量 140
KD 0；SD 28
CPC $0.00；PD 1
广告竞争 0
参数日期 2026-09-17
词排名 10
该词当前估流 2 /月
供应商页级返回
PT：第3位 11.0
第10位 1.5
点击/月，情景估算</x:v>
      </x:c>
      <x:c r="H171" s="3" t="str">
        <x:v>https://www.singerinstruments.com/resource/zone-of-inhibition-explained/</x:v>
      </x:c>
    </x:row>
    <x:row r="172">
      <x:c r="A172" s="3" t="str">
        <x:v>关键词机会</x:v>
      </x:c>
      <x:c r="B172" s="3" t="str">
        <x:v>SG-ZOI · 供应商页级返回</x:v>
      </x:c>
      <x:c r="C172" s="3" t="str">
        <x:v>measuring zone of inhibition</x:v>
      </x:c>
      <x:c r="D172" s="3" t="str">
        <x:v>学习测量步骤</x:v>
      </x:c>
      <x:c r="E172" s="3" t="str">
        <x:v>★★★★
ruler、mm和measurement等长尾放在测量图旁，用边界、单位和不规则区域的复核示例回答，不按词序拆页。 与同任务变体合并，不为每个说法另建URL。</x:v>
      </x:c>
      <x:c r="F172" s="3" t="str">
        <x:v>U14 /applications/how-to-measure-zone-of-inhibition/
How to Measure Zone of Inhibition — Concepts and Limits
H3/测量图和单位
对应标题：Images and Units</x:v>
      </x:c>
      <x:c r="G172" s="3" t="str">
        <x:v>月量 140
KD 2；SD 33
CPC $0.00；PD 1
广告竞争 0
参数日期 2026-09-17
词排名 7
该词当前估流 4 /月
供应商页级返回
PT：第3位 11.0
第10位 1.5
点击/月，情景估算</x:v>
      </x:c>
      <x:c r="H172" s="3" t="str">
        <x:v>https://www.singerinstruments.com/resource/zone-of-inhibition-explained/</x:v>
      </x:c>
    </x:row>
    <x:row r="173">
      <x:c r="A173" s="3" t="str">
        <x:v>关键词机会</x:v>
      </x:c>
      <x:c r="B173" s="3" t="str">
        <x:v>SG-ZOI · 供应商页级返回</x:v>
      </x:c>
      <x:c r="C173" s="3" t="str">
        <x:v>zone of inhibition measurement</x:v>
      </x:c>
      <x:c r="D173" s="3" t="str">
        <x:v>学习测量步骤</x:v>
      </x:c>
      <x:c r="E173" s="3" t="str">
        <x:v>★★★★
ruler、mm和measurement等长尾放在测量图旁，用边界、单位和不规则区域的复核示例回答，不按词序拆页。 与同任务变体合并，不为每个说法另建URL。</x:v>
      </x:c>
      <x:c r="F173" s="3" t="str">
        <x:v>U14 /applications/how-to-measure-zone-of-inhibition/
How to Measure Zone of Inhibition — Concepts and Limits
H3/测量图和单位
对应标题：Images and Units</x:v>
      </x:c>
      <x:c r="G173" s="3" t="str">
        <x:v>月量 140
KD 2；SD 34
CPC $0.00；PD 1
广告竞争 0.01
参数日期 2026-09-16
词排名 8
该词当前估流 4 /月
供应商页级返回
PT：第3位 11.0
第10位 1.5
点击/月，情景估算</x:v>
      </x:c>
      <x:c r="H173" s="3" t="str">
        <x:v>https://www.singerinstruments.com/resource/zone-of-inhibition-explained/</x:v>
      </x:c>
    </x:row>
    <x:row r="174">
      <x:c r="A174" s="3" t="str">
        <x:v>关键词机会</x:v>
      </x:c>
      <x:c r="B174" s="3" t="str">
        <x:v>SG-ZOI · 供应商页级返回</x:v>
      </x:c>
      <x:c r="C174" s="3" t="str">
        <x:v>how to measure zone of inhibition with ruler</x:v>
      </x:c>
      <x:c r="D174" s="3" t="str">
        <x:v>学习测量步骤</x:v>
      </x:c>
      <x:c r="E174" s="3" t="str">
        <x:v>★★★★
ruler、mm和measurement等长尾放在测量图旁，用边界、单位和不规则区域的复核示例回答，不按词序拆页。 与同任务变体合并，不为每个说法另建URL。</x:v>
      </x:c>
      <x:c r="F174" s="3" t="str">
        <x:v>U14 /applications/how-to-measure-zone-of-inhibition/
How to Measure Zone of Inhibition — Concepts and Limits
H3/测量图和单位
对应标题：Images and Units</x:v>
      </x:c>
      <x:c r="G174" s="3" t="str">
        <x:v>月量 90
KD 0；SD 20
CPC $0.00；PD 1
广告竞争 0
参数日期 2026-09-22
词排名 6
该词当前估流 3 /月
供应商页级返回
PT：第3位 7.1
第10位 1.0
点击/月，情景估算</x:v>
      </x:c>
      <x:c r="H174" s="3" t="str">
        <x:v>https://www.singerinstruments.com/resource/zone-of-inhibition-explained/</x:v>
      </x:c>
    </x:row>
    <x:row r="175">
      <x:c r="A175" s="3" t="str">
        <x:v>关键词机会</x:v>
      </x:c>
      <x:c r="B175" s="3" t="str">
        <x:v>SG-ZOI · 供应商页级返回</x:v>
      </x:c>
      <x:c r="C175" s="3" t="str">
        <x:v>what does the zone of inhibition mean</x:v>
      </x:c>
      <x:c r="D175" s="3" t="str">
        <x:v>理解抑菌圈概念</x:v>
      </x:c>
      <x:c r="E175" s="3" t="str">
        <x:v>★★★★
定义、meaning与微生物学修饰统一承接，先解释透明区域、单位和实验背景，再进入测量。 与同任务变体合并，不为每个说法另建URL。</x:v>
      </x:c>
      <x:c r="F175" s="3" t="str">
        <x:v>U14 /applications/how-to-measure-zone-of-inhibition/
How to Measure Zone of Inhibition — Concepts and Limits
H2定义和导语
对应标题：What an Inhibition Zone Represents</x:v>
      </x:c>
      <x:c r="G175" s="3" t="str">
        <x:v>月量 70
KD 0；SD 20
CPC $0.00；PD 1
广告竞争 0
参数日期 2026-09-24
词排名 2
该词当前估流 24 /月
供应商页级返回
PT：第3位 5.5
第10位 0.8
点击/月，情景估算</x:v>
      </x:c>
      <x:c r="H175" s="3" t="str">
        <x:v>https://www.singerinstruments.com/resource/zone-of-inhibition-explained/</x:v>
      </x:c>
    </x:row>
    <x:row r="176">
      <x:c r="A176" s="3" t="str">
        <x:v>关键词机会</x:v>
      </x:c>
      <x:c r="B176" s="3" t="str">
        <x:v>SG-ZOI · 供应商页级返回</x:v>
      </x:c>
      <x:c r="C176" s="3" t="str">
        <x:v>what does zone of inhibition mean</x:v>
      </x:c>
      <x:c r="D176" s="3" t="str">
        <x:v>理解抑菌圈概念</x:v>
      </x:c>
      <x:c r="E176" s="3" t="str">
        <x:v>★★★★
定义、meaning与微生物学修饰统一承接，先解释透明区域、单位和实验背景，再进入测量。 与同任务变体合并，不为每个说法另建URL。</x:v>
      </x:c>
      <x:c r="F176" s="3" t="str">
        <x:v>U14 /applications/how-to-measure-zone-of-inhibition/
How to Measure Zone of Inhibition — Concepts and Limits
H2定义和导语
对应标题：What an Inhibition Zone Represents</x:v>
      </x:c>
      <x:c r="G176" s="3" t="str">
        <x:v>月量 70
KD 0；SD 20
CPC $0.00；PD 1
广告竞争 0
参数日期 2026-09-24
词排名 5
该词当前估流 11 /月
供应商页级返回
PT：第3位 5.5
第10位 0.8
点击/月，情景估算</x:v>
      </x:c>
      <x:c r="H176" s="3" t="str">
        <x:v>https://www.singerinstruments.com/resource/zone-of-inhibition-explained/</x:v>
      </x:c>
    </x:row>
    <x:row r="177">
      <x:c r="A177" s="3" t="str">
        <x:v>关键词机会</x:v>
      </x:c>
      <x:c r="B177" s="3" t="str">
        <x:v>SG-ZOI · 供应商页级返回</x:v>
      </x:c>
      <x:c r="C177" s="3" t="str">
        <x:v>zone of inhibition example</x:v>
      </x:c>
      <x:c r="D177" s="3" t="str">
        <x:v>寻找圈径图示</x:v>
      </x:c>
      <x:c r="E177" s="3" t="str">
        <x:v>★★★★
示例长尾应与原图、边界标记和样本条件一一对应，图注说明应观察的位置与局限。 与同任务变体合并，不为每个说法另建URL。</x:v>
      </x:c>
      <x:c r="F177" s="3" t="str">
        <x:v>U14 /applications/how-to-measure-zone-of-inhibition/
How to Measure Zone of Inhibition — Concepts and Limits
H3/图解与例子
对应标题：Zone Boundaries</x:v>
      </x:c>
      <x:c r="G177" s="3" t="str">
        <x:v>月量 50
KD 0；SD 25
CPC $0.00；PD 1
广告竞争 0
参数日期 2026-09-28
词排名 2
该词当前估流 14 /月
供应商页级返回
PT：第3位 3.9
第10位 0.5
点击/月，情景估算</x:v>
      </x:c>
      <x:c r="H177" s="3" t="str">
        <x:v>https://www.singerinstruments.com/resource/zone-of-inhibition-explained/</x:v>
      </x:c>
    </x:row>
    <x:row r="178">
      <x:c r="A178" s="3" t="str">
        <x:v>关键词机会</x:v>
      </x:c>
      <x:c r="B178" s="3" t="str">
        <x:v>SG-ZOI · 供应商页级返回</x:v>
      </x:c>
      <x:c r="C178" s="3" t="str">
        <x:v>zone of inhibition examples</x:v>
      </x:c>
      <x:c r="D178" s="3" t="str">
        <x:v>寻找圈径图示</x:v>
      </x:c>
      <x:c r="E178" s="3" t="str">
        <x:v>★★★★
示例长尾应与原图、边界标记和样本条件一一对应，图注说明应观察的位置与局限。 与同任务变体合并，不为每个说法另建URL。</x:v>
      </x:c>
      <x:c r="F178" s="3" t="str">
        <x:v>U14 /applications/how-to-measure-zone-of-inhibition/
How to Measure Zone of Inhibition — Concepts and Limits
H3/图解与例子
对应标题：Zone Boundaries</x:v>
      </x:c>
      <x:c r="G178" s="3" t="str">
        <x:v>月量 50
KD 0；SD 23
CPC $0.00；PD 1
广告竞争 0
参数日期 2026-09-27
词排名 5
该词当前估流 2 /月
供应商页级返回
PT：第3位 3.9
第10位 0.5
点击/月，情景估算</x:v>
      </x:c>
      <x:c r="H178" s="3" t="str">
        <x:v>https://www.singerinstruments.com/resource/zone-of-inhibition-explained/</x:v>
      </x:c>
    </x:row>
    <x:row r="179">
      <x:c r="A179" s="3" t="str">
        <x:v>关键词机会</x:v>
      </x:c>
      <x:c r="B179" s="3" t="str">
        <x:v>SG-ZOI · 供应商页级返回</x:v>
      </x:c>
      <x:c r="C179" s="3" t="str">
        <x:v>zone of inhibition meaning</x:v>
      </x:c>
      <x:c r="D179" s="3" t="str">
        <x:v>理解抑菌圈概念</x:v>
      </x:c>
      <x:c r="E179" s="3" t="str">
        <x:v>★★★★
定义、meaning与微生物学修饰统一承接，先解释透明区域、单位和实验背景，再进入测量。 与同任务变体合并，不为每个说法另建URL。</x:v>
      </x:c>
      <x:c r="F179" s="3" t="str">
        <x:v>U14 /applications/how-to-measure-zone-of-inhibition/
How to Measure Zone of Inhibition — Concepts and Limits
H2定义和导语
对应标题：What an Inhibition Zone Represents</x:v>
      </x:c>
      <x:c r="G179" s="3" t="str">
        <x:v>月量 50
KD 0；SD 19
CPC $0.00；PD 1
广告竞争 0
参数日期 2026-09-27
词排名 4
该词当前估流 1 /月
供应商页级返回
PT：第3位 3.9
第10位 0.5
点击/月，情景估算</x:v>
      </x:c>
      <x:c r="H179" s="3" t="str">
        <x:v>https://www.singerinstruments.com/resource/zone-of-inhibition-explained/</x:v>
      </x:c>
    </x:row>
    <x:row r="180">
      <x:c r="A180" s="3" t="str">
        <x:v>关键词机会</x:v>
      </x:c>
      <x:c r="B180" s="3" t="str">
        <x:v>SG-ZOI · 供应商页级返回</x:v>
      </x:c>
      <x:c r="C180" s="3" t="str">
        <x:v>how to measure zone of inhibition in mm</x:v>
      </x:c>
      <x:c r="D180" s="3" t="str">
        <x:v>学习测量步骤</x:v>
      </x:c>
      <x:c r="E180" s="3" t="str">
        <x:v>★★★★
ruler、mm和measurement等长尾放在测量图旁，用边界、单位和不规则区域的复核示例回答，不按词序拆页。 与同任务变体合并，不为每个说法另建URL。</x:v>
      </x:c>
      <x:c r="F180" s="3" t="str">
        <x:v>U14 /applications/how-to-measure-zone-of-inhibition/
How to Measure Zone of Inhibition — Concepts and Limits
H3/测量图和单位
对应标题：Images and Units</x:v>
      </x:c>
      <x:c r="G180" s="3" t="str">
        <x:v>月量 40
KD 0；SD 27
CPC $0.00；PD 1
广告竞争 0
参数日期 2026-10-05
词排名 18
该词当前估流 1 /月
供应商页级返回
PT：第3位 3.2
第10位 0.4
点击/月，情景估算</x:v>
      </x:c>
      <x:c r="H180" s="3" t="str">
        <x:v>https://www.singerinstruments.com/resource/zone-of-inhibition-explained/</x:v>
      </x:c>
    </x:row>
    <x:row r="181">
      <x:c r="A181" s="3" t="str">
        <x:v>关键词机会</x:v>
      </x:c>
      <x:c r="B181" s="3" t="str">
        <x:v>SG-ZOI · 供应商页级返回</x:v>
      </x:c>
      <x:c r="C181" s="3" t="str">
        <x:v>what is zone of inhibition in microbiology</x:v>
      </x:c>
      <x:c r="D181" s="3" t="str">
        <x:v>理解抑菌圈概念</x:v>
      </x:c>
      <x:c r="E181" s="3" t="str">
        <x:v>★★★★
定义、meaning与微生物学修饰统一承接，先解释透明区域、单位和实验背景，再进入测量。 与同任务变体合并，不为每个说法另建URL。</x:v>
      </x:c>
      <x:c r="F181" s="3" t="str">
        <x:v>U14 /applications/how-to-measure-zone-of-inhibition/
How to Measure Zone of Inhibition — Concepts and Limits
H2定义和导语
对应标题：What an Inhibition Zone Represents</x:v>
      </x:c>
      <x:c r="G181" s="3" t="str">
        <x:v>月量 40
KD 0；SD 23
CPC $0.00；PD 1
广告竞争 0
参数日期 2026-10-03
词排名 5
该词当前估流 1 /月
供应商页级返回
PT：第3位 3.2
第10位 0.4
点击/月，情景估算</x:v>
      </x:c>
      <x:c r="H181" s="3" t="str">
        <x:v>https://www.singerinstruments.com/resource/zone-of-inhibition-explained/</x:v>
      </x:c>
    </x:row>
    <x:row r="182">
      <x:c r="A182" s="3" t="str">
        <x:v>关键词机会</x:v>
      </x:c>
      <x:c r="B182" s="3" t="str">
        <x:v>SG-ZOI · 供应商页级返回</x:v>
      </x:c>
      <x:c r="C182" s="3" t="str">
        <x:v>what is the zone of inhibition in microbiology</x:v>
      </x:c>
      <x:c r="D182" s="3" t="str">
        <x:v>理解抑菌圈概念</x:v>
      </x:c>
      <x:c r="E182" s="3" t="str">
        <x:v>★★★★
定义、meaning与微生物学修饰统一承接，先解释透明区域、单位和实验背景，再进入测量。 与同任务变体合并，不为每个说法另建URL。</x:v>
      </x:c>
      <x:c r="F182" s="3" t="str">
        <x:v>U14 /applications/how-to-measure-zone-of-inhibition/
How to Measure Zone of Inhibition — Concepts and Limits
H2定义和导语
对应标题：What an Inhibition Zone Represents</x:v>
      </x:c>
      <x:c r="G182" s="3" t="str">
        <x:v>月量 30
KD 0；SD 23
CPC $0.00；PD 1
广告竞争 0
参数日期 2026-10-12
词排名 4
该词当前估流 1 /月
供应商页级返回
PT：第3位 2.4
第10位 0.3
点击/月，情景估算</x:v>
      </x:c>
      <x:c r="H182" s="3" t="str">
        <x:v>https://www.singerinstruments.com/resource/zone-of-inhibition-explained/</x:v>
      </x:c>
    </x:row>
    <x:row r="183">
      <x:c r="A183" s="3" t="str">
        <x:v>关键词机会</x:v>
      </x:c>
      <x:c r="B183" s="3" t="str">
        <x:v>SG-ZOI · 供应商页级返回</x:v>
      </x:c>
      <x:c r="C183" s="3" t="str">
        <x:v>zone of inhibition diagram</x:v>
      </x:c>
      <x:c r="D183" s="3" t="str">
        <x:v>寻找圈径图示</x:v>
      </x:c>
      <x:c r="E183" s="3" t="str">
        <x:v>★★★★
示例长尾应与原图、边界标记和样本条件一一对应，图注说明应观察的位置与局限。 与同任务变体合并，不为每个说法另建URL。</x:v>
      </x:c>
      <x:c r="F183" s="3" t="str">
        <x:v>U14 /applications/how-to-measure-zone-of-inhibition/
How to Measure Zone of Inhibition — Concepts and Limits
H3/图解与例子
对应标题：Zone Boundaries</x:v>
      </x:c>
      <x:c r="G183" s="3" t="str">
        <x:v>月量 30
KD 0；SD 24
CPC $0.00；PD 1
广告竞争 0
参数日期 2026-10-12
词排名 7
该词当前估流 1 /月
供应商页级返回
PT：第3位 2.4
第10位 0.3
点击/月，情景估算</x:v>
      </x:c>
      <x:c r="H183" s="3" t="str">
        <x:v>https://www.singerinstruments.com/resource/zone-of-inhibition-explained/</x:v>
      </x:c>
    </x:row>
    <x:row r="184">
      <x:c r="A184" s="3" t="str">
        <x:v>关键词机会</x:v>
      </x:c>
      <x:c r="B184" s="3" t="str">
        <x:v>SG-ZOI · 供应商页级返回</x:v>
      </x:c>
      <x:c r="C184" s="3" t="str">
        <x:v>antibiotic zone of inhibition</x:v>
      </x:c>
      <x:c r="D184" s="3" t="str">
        <x:v>纸片扩散试验学习</x:v>
      </x:c>
      <x:c r="E184" s="3" t="str">
        <x:v>★★★
方法背景由U16解释，U14回答测量；将观察和记录与临床敏感/耐药判读分开，需适用标准和技术审核。 与同任务变体合并，不为每个说法另建URL。</x:v>
      </x:c>
      <x:c r="F184" s="3" t="str">
        <x:v>U16 /applications/kirby-bauer-disk-diffusion-test/
Kirby-Bauer Disk Diffusion — Concepts and Limits
H2/H3；测量链接U14
对应标题：Inhibition Zone Observations</x:v>
      </x:c>
      <x:c r="G184" s="3" t="str">
        <x:v>月量 50
KD 0；SD 28
CPC $0.00；PD 1
广告竞争 0
参数日期 2026-10-02
词排名 6
该词当前估流 2 /月
供应商页级返回
PT：第3位 3.9
第10位 0.5
点击/月，情景估算</x:v>
      </x:c>
      <x:c r="H184" s="3" t="str">
        <x:v>https://www.singerinstruments.com/resource/zone-of-inhibition-explained/</x:v>
      </x:c>
    </x:row>
    <x:row r="185">
      <x:c r="A185" s="3" t="str">
        <x:v>关键词机会</x:v>
      </x:c>
      <x:c r="B185" s="3" t="str">
        <x:v>SG-ZOI · 供应商页级返回</x:v>
      </x:c>
      <x:c r="C185" s="3" t="str">
        <x:v>antibiotics zone of inhibition</x:v>
      </x:c>
      <x:c r="D185" s="3" t="str">
        <x:v>纸片扩散试验学习</x:v>
      </x:c>
      <x:c r="E185" s="3" t="str">
        <x:v>★★★
方法背景由U16解释，U14回答测量；将观察和记录与临床敏感/耐药判读分开，需适用标准和技术审核。 与同任务变体合并，不为每个说法另建URL。</x:v>
      </x:c>
      <x:c r="F185" s="3" t="str">
        <x:v>U16 /applications/kirby-bauer-disk-diffusion-test/
Kirby-Bauer Disk Diffusion — Concepts and Limits
H2/H3；测量链接U14
对应标题：Inhibition Zone Observations</x:v>
      </x:c>
      <x:c r="G185" s="3" t="str">
        <x:v>月量 50
KD 0；SD 30
CPC $0.00；PD 1
广告竞争 0
参数日期 2026-10-02
词排名 4
该词当前估流 2 /月
供应商页级返回
PT：第3位 3.9
第10位 0.5
点击/月，情景估算</x:v>
      </x:c>
      <x:c r="H185" s="3" t="str">
        <x:v>https://www.singerinstruments.com/resource/zone-of-inhibition-explained/</x:v>
      </x:c>
    </x:row>
    <x:row r="186">
      <x:c r="A186" s="3" t="str">
        <x:v>关键词机会</x:v>
      </x:c>
      <x:c r="B186" s="3" t="str">
        <x:v>SG-ZOI · 供应商页级返回</x:v>
      </x:c>
      <x:c r="C186" s="3" t="str">
        <x:v>inhibition zone antibiotics</x:v>
      </x:c>
      <x:c r="D186" s="3" t="str">
        <x:v>纸片扩散试验学习</x:v>
      </x:c>
      <x:c r="E186" s="3" t="str">
        <x:v>★★★
方法背景由U16解释，U14回答测量；将观察和记录与临床敏感/耐药判读分开，需适用标准和技术审核。 与同任务变体合并，不为每个说法另建URL。</x:v>
      </x:c>
      <x:c r="F186" s="3" t="str">
        <x:v>U16 /applications/kirby-bauer-disk-diffusion-test/
Kirby-Bauer Disk Diffusion — Concepts and Limits
H2/H3；测量链接U14
对应标题：Inhibition Zone Observations</x:v>
      </x:c>
      <x:c r="G186" s="3" t="str">
        <x:v>月量 50
KD 0；SD 36
CPC $0.00；PD 1
广告竞争 0
参数日期 2026-09-30
词排名 5
该词当前估流 3 /月
供应商页级返回
PT：第3位 3.9
第10位 0.5
点击/月，情景估算</x:v>
      </x:c>
      <x:c r="H186" s="3" t="str">
        <x:v>https://www.singerinstruments.com/resource/zone-of-inhibition-explained/</x:v>
      </x:c>
    </x:row>
    <x:row r="187">
      <x:c r="A187" s="3" t="str">
        <x:v>关键词机会</x:v>
      </x:c>
      <x:c r="B187" s="3" t="str">
        <x:v>SG-ZOI · 供应商页级返回</x:v>
      </x:c>
      <x:c r="C187" s="3" t="str">
        <x:v>inhibition zone test</x:v>
      </x:c>
      <x:c r="D187" s="3" t="str">
        <x:v>纸片扩散试验学习</x:v>
      </x:c>
      <x:c r="E187" s="3" t="str">
        <x:v>★★★
方法背景由U16解释，U14回答测量；将观察和记录与临床敏感/耐药判读分开，需适用标准和技术审核。 与同任务变体合并，不为每个说法另建URL。</x:v>
      </x:c>
      <x:c r="F187" s="3" t="str">
        <x:v>U16 /applications/kirby-bauer-disk-diffusion-test/
Kirby-Bauer Disk Diffusion — Concepts and Limits
H2/H3；测量链接U14
对应标题：Inhibition Zone Observations</x:v>
      </x:c>
      <x:c r="G187" s="3" t="str">
        <x:v>月量 50
KD 0；SD 21
CPC $0.00；PD 1
广告竞争 0
参数日期 2026-09-30
词排名 7
该词当前估流 1 /月
供应商页级返回
PT：第3位 3.9
第10位 0.5
点击/月，情景估算</x:v>
      </x:c>
      <x:c r="H187" s="3" t="str">
        <x:v>https://www.singerinstruments.com/resource/zone-of-inhibition-explained/</x:v>
      </x:c>
    </x:row>
    <x:row r="188">
      <x:c r="A188" s="3" t="str">
        <x:v>关键词机会</x:v>
      </x:c>
      <x:c r="B188" s="3" t="str">
        <x:v>SG-ZOI · 供应商页级返回</x:v>
      </x:c>
      <x:c r="C188" s="3" t="str">
        <x:v>inhibition zones of antibiotics</x:v>
      </x:c>
      <x:c r="D188" s="3" t="str">
        <x:v>纸片扩散试验学习</x:v>
      </x:c>
      <x:c r="E188" s="3" t="str">
        <x:v>★★★
方法背景由U16解释，U14回答测量；将观察和记录与临床敏感/耐药判读分开，需适用标准和技术审核。 与同任务变体合并，不为每个说法另建URL。</x:v>
      </x:c>
      <x:c r="F188" s="3" t="str">
        <x:v>U16 /applications/kirby-bauer-disk-diffusion-test/
Kirby-Bauer Disk Diffusion — Concepts and Limits
H2/H3；测量链接U14
对应标题：Inhibition Zone Observations</x:v>
      </x:c>
      <x:c r="G188" s="3" t="str">
        <x:v>月量 50
KD 0；SD 24
CPC $0.00；PD 1
广告竞争 0
参数日期 2026-09-30
词排名 2
该词当前估流 14 /月
供应商页级返回
PT：第3位 3.9
第10位 0.5
点击/月，情景估算</x:v>
      </x:c>
      <x:c r="H188" s="3" t="str">
        <x:v>https://www.singerinstruments.com/resource/zone-of-inhibition-explained/</x:v>
      </x:c>
    </x:row>
    <x:row r="189">
      <x:c r="A189" s="3" t="str">
        <x:v>关键词机会</x:v>
      </x:c>
      <x:c r="B189" s="3" t="str">
        <x:v>SG-ZOI · 供应商页级返回</x:v>
      </x:c>
      <x:c r="C189" s="3" t="str">
        <x:v>zone of inhibition antibiotics</x:v>
      </x:c>
      <x:c r="D189" s="3" t="str">
        <x:v>纸片扩散试验学习</x:v>
      </x:c>
      <x:c r="E189" s="3" t="str">
        <x:v>★★★
方法背景由U16解释，U14回答测量；将观察和记录与临床敏感/耐药判读分开，需适用标准和技术审核。 与同任务变体合并，不为每个说法另建URL。</x:v>
      </x:c>
      <x:c r="F189" s="3" t="str">
        <x:v>U16 /applications/kirby-bauer-disk-diffusion-test/
Kirby-Bauer Disk Diffusion — Concepts and Limits
H2/H3；测量链接U14
对应标题：Inhibition Zone Observations</x:v>
      </x:c>
      <x:c r="G189" s="3" t="str">
        <x:v>月量 50
KD 2；SD 34
CPC $0.00；PD 1
广告竞争 0
参数日期 2026-09-28
词排名 5
该词当前估流 2 /月
供应商页级返回
PT：第3位 3.9
第10位 0.5
点击/月，情景估算</x:v>
      </x:c>
      <x:c r="H189" s="3" t="str">
        <x:v>https://www.singerinstruments.com/resource/zone-of-inhibition-explained/</x:v>
      </x:c>
    </x:row>
    <x:row r="190">
      <x:c r="A190" s="3" t="str">
        <x:v>关键词机会</x:v>
      </x:c>
      <x:c r="B190" s="3" t="str">
        <x:v>SG-ZOI · 供应商页级返回</x:v>
      </x:c>
      <x:c r="C190" s="3" t="str">
        <x:v>zone of inhibition for antibiotics</x:v>
      </x:c>
      <x:c r="D190" s="3" t="str">
        <x:v>纸片扩散试验学习</x:v>
      </x:c>
      <x:c r="E190" s="3" t="str">
        <x:v>★★★
方法背景由U16解释，U14回答测量；将观察和记录与临床敏感/耐药判读分开，需适用标准和技术审核。 与同任务变体合并，不为每个说法另建URL。</x:v>
      </x:c>
      <x:c r="F190" s="3" t="str">
        <x:v>U16 /applications/kirby-bauer-disk-diffusion-test/
Kirby-Bauer Disk Diffusion — Concepts and Limits
H2/H3；测量链接U14
对应标题：Inhibition Zone Observations</x:v>
      </x:c>
      <x:c r="G190" s="3" t="str">
        <x:v>月量 50
KD 2；SD 34
CPC $0.00；PD 1
广告竞争 0
参数日期 2026-09-27
词排名 5
该词当前估流 2 /月
供应商页级返回
PT：第3位 3.9
第10位 0.5
点击/月，情景估算</x:v>
      </x:c>
      <x:c r="H190" s="3" t="str">
        <x:v>https://www.singerinstruments.com/resource/zone-of-inhibition-explained/</x:v>
      </x:c>
    </x:row>
    <x:row r="191">
      <x:c r="A191" s="3" t="str">
        <x:v>关键词机会</x:v>
      </x:c>
      <x:c r="B191" s="3" t="str">
        <x:v>SG-ZOI · 供应商页级返回</x:v>
      </x:c>
      <x:c r="C191" s="3" t="str">
        <x:v>zone of inhibition of antibiotics</x:v>
      </x:c>
      <x:c r="D191" s="3" t="str">
        <x:v>纸片扩散试验学习</x:v>
      </x:c>
      <x:c r="E191" s="3" t="str">
        <x:v>★★★
方法背景由U16解释，U14回答测量；将观察和记录与临床敏感/耐药判读分开，需适用标准和技术审核。 与同任务变体合并，不为每个说法另建URL。</x:v>
      </x:c>
      <x:c r="F191" s="3" t="str">
        <x:v>U16 /applications/kirby-bauer-disk-diffusion-test/
Kirby-Bauer Disk Diffusion — Concepts and Limits
H2/H3；测量链接U14
对应标题：Inhibition Zone Observations</x:v>
      </x:c>
      <x:c r="G191" s="3" t="str">
        <x:v>月量 50
KD 2；SD 34
CPC $0.00；PD 1
广告竞争 0
参数日期 2026-09-27
词排名 7
该词当前估流 1 /月
供应商页级返回
PT：第3位 3.9
第10位 0.5
点击/月，情景估算</x:v>
      </x:c>
      <x:c r="H191" s="3" t="str">
        <x:v>https://www.singerinstruments.com/resource/zone-of-inhibition-explained/</x:v>
      </x:c>
    </x:row>
    <x:row r="192">
      <x:c r="A192" s="3" t="str">
        <x:v>关键词机会</x:v>
      </x:c>
      <x:c r="B192" s="3" t="str">
        <x:v>SG-ZOI · 供应商页级返回</x:v>
      </x:c>
      <x:c r="C192" s="3" t="str">
        <x:v>zone of inhibition test</x:v>
      </x:c>
      <x:c r="D192" s="3" t="str">
        <x:v>纸片扩散试验学习</x:v>
      </x:c>
      <x:c r="E192" s="3" t="str">
        <x:v>★★★
方法背景由U16解释，U14回答测量；将观察和记录与临床敏感/耐药判读分开，需适用标准和技术审核。 与同任务变体合并，不为每个说法另建URL。</x:v>
      </x:c>
      <x:c r="F192" s="3" t="str">
        <x:v>U16 /applications/kirby-bauer-disk-diffusion-test/
Kirby-Bauer Disk Diffusion — Concepts and Limits
H2/H3；测量链接U14
对应标题：Inhibition Zone Observations</x:v>
      </x:c>
      <x:c r="G192" s="3" t="str">
        <x:v>月量 50
KD 6；SD 32
CPC $0.00；PD 1
广告竞争 0
参数日期 2026-09-28
词排名 7
该词当前估流 2 /月
供应商页级返回
PT：第3位 3.9
第10位 0.5
点击/月，情景估算</x:v>
      </x:c>
      <x:c r="H192" s="3" t="str">
        <x:v>https://www.singerinstruments.com/resource/zone-of-inhibition-explained/</x:v>
      </x:c>
    </x:row>
    <x:row r="193">
      <x:c r="A193" s="3" t="str">
        <x:v>关键词机会</x:v>
      </x:c>
      <x:c r="B193" s="3" t="str">
        <x:v>SG-ZOI · 供应商页级返回</x:v>
      </x:c>
      <x:c r="C193" s="3" t="str">
        <x:v>zone of inhibition testing</x:v>
      </x:c>
      <x:c r="D193" s="3" t="str">
        <x:v>纸片扩散试验学习</x:v>
      </x:c>
      <x:c r="E193" s="3" t="str">
        <x:v>★★★
方法背景由U16解释，U14回答测量；将观察和记录与临床敏感/耐药判读分开，需适用标准和技术审核。 与同任务变体合并，不为每个说法另建URL。</x:v>
      </x:c>
      <x:c r="F193" s="3" t="str">
        <x:v>U16 /applications/kirby-bauer-disk-diffusion-test/
Kirby-Bauer Disk Diffusion — Concepts and Limits
H2/H3；测量链接U14
对应标题：Inhibition Zone Observations</x:v>
      </x:c>
      <x:c r="G193" s="3" t="str">
        <x:v>月量 50
KD 5；SD 25
CPC $0.00；PD 1
广告竞争 0
参数日期 2026-09-28
词排名 6
该词当前估流 1 /月
供应商页级返回
PT：第3位 3.9
第10位 0.5
点击/月，情景估算</x:v>
      </x:c>
      <x:c r="H193" s="3" t="str">
        <x:v>https://www.singerinstruments.com/resource/zone-of-inhibition-explained/</x:v>
      </x:c>
    </x:row>
    <x:row r="194">
      <x:c r="A194" s="3" t="str">
        <x:v>关键词机会</x:v>
      </x:c>
      <x:c r="B194" s="3" t="str">
        <x:v>SG-ZOI · 供应商页级返回</x:v>
      </x:c>
      <x:c r="C194" s="3" t="str">
        <x:v>what does a large zone of inhibition mean</x:v>
      </x:c>
      <x:c r="D194" s="3" t="str">
        <x:v>解释圈径大小</x:v>
      </x:c>
      <x:c r="E194" s="3" t="str">
        <x:v>★★★
先说明圈径受菌株、方法和条件影响，再给专业判读依据，不写成圈越大对患者越有效。 与同任务变体合并，不为每个说法另建URL。</x:v>
      </x:c>
      <x:c r="F194" s="3" t="str">
        <x:v>U14 /applications/how-to-measure-zone-of-inhibition/
How to Measure Zone of Inhibition — Concepts and Limits
FAQ
对应标题：Measurement and Clinical Interpretation</x:v>
      </x:c>
      <x:c r="G194" s="3" t="str">
        <x:v>月量 40
KD 0；SD 23
CPC $0.00；PD 1
广告竞争 0
参数日期 2026-10-03
词排名 3
该词当前估流 12 /月
供应商页级返回
PT：第3位 3.2
第10位 0.4
点击/月，情景估算</x:v>
      </x:c>
      <x:c r="H194" s="3" t="str">
        <x:v>https://www.singerinstruments.com/resource/zone-of-inhibition-explained/</x:v>
      </x:c>
    </x:row>
    <x:row r="195">
      <x:c r="A195" s="3" t="str">
        <x:v>关键词机会</x:v>
      </x:c>
      <x:c r="B195" s="3" t="str">
        <x:v>SG-ZOI · 供应商页级返回</x:v>
      </x:c>
      <x:c r="C195" s="3" t="str">
        <x:v>kirby bauer test zone of inhibition</x:v>
      </x:c>
      <x:c r="D195" s="3" t="str">
        <x:v>纸片扩散试验学习</x:v>
      </x:c>
      <x:c r="E195" s="3" t="str">
        <x:v>★★★
方法背景由U16解释，U14回答测量；将观察和记录与临床敏感/耐药判读分开，需适用标准和技术审核。 与同任务变体合并，不为每个说法另建URL。</x:v>
      </x:c>
      <x:c r="F195" s="3" t="str">
        <x:v>U16 /applications/kirby-bauer-disk-diffusion-test/
Kirby-Bauer Disk Diffusion — Concepts and Limits
H2/H3；测量链接U14
对应标题：Inhibition Zone Observations</x:v>
      </x:c>
      <x:c r="G195" s="3" t="str">
        <x:v>月量 30
KD 0；SD 22
CPC $0.00；PD 1
广告竞争 0
参数日期 2026-10-15
词排名 25
该词当前估流 1 /月
供应商页级返回
PT：第3位 2.4
第10位 0.3
点击/月，情景估算</x:v>
      </x:c>
      <x:c r="H195" s="3" t="str">
        <x:v>https://www.singerinstruments.com/resource/zone-of-inhibition-explained/</x:v>
      </x:c>
    </x:row>
    <x:row r="196">
      <x:c r="A196" s="3" t="str">
        <x:v>关键词机会</x:v>
      </x:c>
      <x:c r="B196" s="3" t="str">
        <x:v>SG-ZOI · 供应商页级返回</x:v>
      </x:c>
      <x:c r="C196" s="3" t="str">
        <x:v>what does a larger zone of inhibition mean</x:v>
      </x:c>
      <x:c r="D196" s="3" t="str">
        <x:v>解释圈径大小</x:v>
      </x:c>
      <x:c r="E196" s="3" t="str">
        <x:v>★★★
先说明圈径受菌株、方法和条件影响，再给专业判读依据，不写成圈越大对患者越有效。 与同任务变体合并，不为每个说法另建URL。</x:v>
      </x:c>
      <x:c r="F196" s="3" t="str">
        <x:v>U14 /applications/how-to-measure-zone-of-inhibition/
How to Measure Zone of Inhibition — Concepts and Limits
FAQ
对应标题：Measurement and Clinical Interpretation</x:v>
      </x:c>
      <x:c r="G196" s="3" t="str">
        <x:v>月量 30
KD 0；SD 19
CPC $0.00；PD 1
广告竞争 0
参数日期 2026-10-12
词排名 2
该词当前估流 11 /月
供应商页级返回
PT：第3位 2.4
第10位 0.3
点击/月，情景估算</x:v>
      </x:c>
      <x:c r="H196" s="3" t="str">
        <x:v>https://www.singerinstruments.com/resource/zone-of-inhibition-explained/</x:v>
      </x:c>
    </x:row>
    <x:row r="197">
      <x:c r="A197" s="3" t="str">
        <x:v>关键词机会</x:v>
      </x:c>
      <x:c r="B197" s="3" t="str">
        <x:v>SG-ZOI · 供应商页级返回</x:v>
      </x:c>
      <x:c r="C197" s="3" t="str">
        <x:v>how to measure zone of inhibition kirby bauer</x:v>
      </x:c>
      <x:c r="D197" s="3" t="str">
        <x:v>纸片扩散试验学习</x:v>
      </x:c>
      <x:c r="E197" s="3" t="str">
        <x:v>★★★
方法背景由U16解释，U14回答测量；将观察和记录与临床敏感/耐药判读分开，需适用标准和技术审核。 与同任务变体合并，不为每个说法另建URL。</x:v>
      </x:c>
      <x:c r="F197" s="3" t="str">
        <x:v>U16 /applications/kirby-bauer-disk-diffusion-test/
Kirby-Bauer Disk Diffusion — Concepts and Limits
H2/H3；测量链接U14
对应标题：Inhibition Zone Observations</x:v>
      </x:c>
      <x:c r="G197" s="3" t="str">
        <x:v>月量 20
KD 0；SD 5
CPC $0.00；PD 1
广告竞争 0
参数日期 2026-04-26
词排名 20
该词当前估流 1 /月
供应商页级返回
PT：第3位 1.6
第10位 0.2
点击/月，情景估算</x:v>
      </x:c>
      <x:c r="H197" s="3" t="str">
        <x:v>https://www.singerinstruments.com/resource/zone-of-inhibition-explained/</x:v>
      </x:c>
    </x:row>
    <x:row r="198">
      <x:c r="A198" s="3" t="str">
        <x:v>关键词机会</x:v>
      </x:c>
      <x:c r="B198" s="3" t="str">
        <x:v>SG-ZOI · 供应商页级返回</x:v>
      </x:c>
      <x:c r="C198" s="3" t="str">
        <x:v>zone of inhibition calculation</x:v>
      </x:c>
      <x:c r="D198" s="3" t="str">
        <x:v>寻找计算或量化方法</x:v>
      </x:c>
      <x:c r="E198" s="3" t="str">
        <x:v>★★
解释直径、单位与记录方式，查询可能期待判读或工具；当前不承诺未验证的抑菌圈计算器。</x:v>
      </x:c>
      <x:c r="F198" s="3" t="str">
        <x:v>U14 /applications/how-to-measure-zone-of-inhibition/
How to Measure Zone of Inhibition — Concepts and Limits
FAQ/记录示例
对应标题：Images and Units</x:v>
      </x:c>
      <x:c r="G198" s="3" t="str">
        <x:v>月量 90
KD 0；SD 27
CPC $0.00；PD 1
广告竞争 0
参数日期 2026-09-21
词排名 10
该词当前估流 2 /月
供应商页级返回
PT：第3位 7.1
第10位 1.0
点击/月，情景估算</x:v>
      </x:c>
      <x:c r="H198" s="3" t="str">
        <x:v>https://www.singerinstruments.com/resource/zone-of-inhibition-explained/</x:v>
      </x:c>
    </x:row>
    <x:row r="199">
      <x:c r="A199" s="3" t="str">
        <x:v>关键词机会</x:v>
      </x:c>
      <x:c r="B199" s="3" t="str">
        <x:v>SG-ZOI · 供应商页级返回</x:v>
      </x:c>
      <x:c r="C199" s="3" t="str">
        <x:v>bacterial inhibition</x:v>
      </x:c>
      <x:c r="D199" s="3" t="str">
        <x:v>宽泛细菌抑制原理</x:v>
      </x:c>
      <x:c r="E199" s="3" t="str">
        <x:v>★★
可能涉及抗菌机制或药物，仅在明确抑菌圈上下文中作为背景，不扩成无关研究文章。</x:v>
      </x:c>
      <x:c r="F199" s="3" t="str">
        <x:v>U14 /applications/how-to-measure-zone-of-inhibition/
How to Measure Zone of Inhibition — Concepts and Limits
H2背景，不作主词
对应标题：What an Inhibition Zone Represents</x:v>
      </x:c>
      <x:c r="G199" s="3" t="str">
        <x:v>月量 50
KD 5；SD 23
CPC $0.00；PD 1
广告竞争 0
参数日期 2026-10-02
词排名 21
该词当前估流 1 /月
供应商页级返回
PT：第3位 3.9
第10位 0.5
点击/月，情景估算</x:v>
      </x:c>
      <x:c r="H199" s="3" t="str">
        <x:v>https://www.singerinstruments.com/resource/zone-of-inhibition-explained/</x:v>
      </x:c>
    </x:row>
    <x:row r="200">
      <x:c r="A200" s="3" t="str">
        <x:v>关键词机会</x:v>
      </x:c>
      <x:c r="B200" s="3" t="str">
        <x:v>SG-ZOI · 供应商页级返回</x:v>
      </x:c>
      <x:c r="C200" s="3" t="str">
        <x:v>equivalence zone</x:v>
      </x:c>
      <x:c r="D200" s="3" t="str">
        <x:v>了解该页面主题或查找特定品牌</x:v>
      </x:c>
      <x:c r="E200" s="3" t="str">
        <x:v>★★
缺少能证明该词与PUN现有供给直接匹配的依据。仅保存为研究参考，不因搜索量或KD低而提升采纳优先级。</x:v>
      </x:c>
      <x:c r="F200" s="3" t="str">
        <x:v>暂不安排PUN独立页面
先核对任务；不按该词单独建页</x:v>
      </x:c>
      <x:c r="G200" s="3" t="str">
        <x:v>月量 50
KD 0；SD 23
CPC $0.00；PD 1
广告竞争 0
参数日期 2026-10-01
词排名 22
该词当前估流 1 /月
供应商页级返回
PT：第3位 3.9
第10位 0.5
点击/月，情景估算</x:v>
      </x:c>
      <x:c r="H200" s="3" t="str">
        <x:v>https://www.singerinstruments.com/resource/zone-of-inhibition-explained/</x:v>
      </x:c>
    </x:row>
    <x:row r="201">
      <x:c r="A201" s="3" t="str">
        <x:v>关键词机会</x:v>
      </x:c>
      <x:c r="B201" s="3" t="str">
        <x:v>SG-ZOI · 供应商页级返回</x:v>
      </x:c>
      <x:c r="C201" s="3" t="str">
        <x:v>how to measure zoi</x:v>
      </x:c>
      <x:c r="D201" s="3" t="str">
        <x:v>了解该页面主题或查找特定品牌</x:v>
      </x:c>
      <x:c r="E201" s="3" t="str">
        <x:v>★★
缺少能证明该词与PUN现有供给直接匹配的依据。仅保存为研究参考，不因搜索量或KD低而提升采纳优先级。</x:v>
      </x:c>
      <x:c r="F201" s="3" t="str">
        <x:v>暂不安排PUN独立页面
先核对任务；不按该词单独建页</x:v>
      </x:c>
      <x:c r="G201" s="3" t="str">
        <x:v>月量 50
KD 0；SD 19
CPC $0.00；PD 1
广告竞争 0
参数日期 2026-10-01
词排名 4
该词当前估流 14 /月
供应商页级返回
PT：第3位 3.9
第10位 0.5
点击/月，情景估算</x:v>
      </x:c>
      <x:c r="H201" s="3" t="str">
        <x:v>https://www.singerinstruments.com/resource/zone-of-inhibition-explained/</x:v>
      </x:c>
    </x:row>
    <x:row r="202">
      <x:c r="A202" s="3" t="str">
        <x:v>关键词机会</x:v>
      </x:c>
      <x:c r="B202" s="3" t="str">
        <x:v>SG-ZOI · 供应商页级返回</x:v>
      </x:c>
      <x:c r="C202" s="3" t="str">
        <x:v>inhibit bacterial growth</x:v>
      </x:c>
      <x:c r="D202" s="3" t="str">
        <x:v>了解该页面主题或查找特定品牌</x:v>
      </x:c>
      <x:c r="E202" s="3" t="str">
        <x:v>★★
缺少能证明该词与PUN现有供给直接匹配的依据。仅保存为研究参考，不因搜索量或KD低而提升采纳优先级。</x:v>
      </x:c>
      <x:c r="F202" s="3" t="str">
        <x:v>暂不安排PUN独立页面
先核对任务；不按该词单独建页</x:v>
      </x:c>
      <x:c r="G202" s="3" t="str">
        <x:v>月量 50
KD 2；SD 32
CPC $0.00；PD 1
广告竞争 0
参数日期 2026-09-30
词排名 24
该词当前估流 1 /月
供应商页级返回
PT：第3位 3.9
第10位 0.5
点击/月，情景估算</x:v>
      </x:c>
      <x:c r="H202" s="3" t="str">
        <x:v>https://www.singerinstruments.com/resource/zone-of-inhibition-explained/</x:v>
      </x:c>
    </x:row>
    <x:row r="203">
      <x:c r="A203" s="3" t="str">
        <x:v>关键词机会</x:v>
      </x:c>
      <x:c r="B203" s="3" t="str">
        <x:v>SG-ZOI · 供应商页级返回</x:v>
      </x:c>
      <x:c r="C203" s="3" t="str">
        <x:v>inhibition of bacteria</x:v>
      </x:c>
      <x:c r="D203" s="3" t="str">
        <x:v>宽泛细菌抑制原理</x:v>
      </x:c>
      <x:c r="E203" s="3" t="str">
        <x:v>★★
可能涉及抗菌机制或药物，仅在明确抑菌圈上下文中作为背景，不扩成无关研究文章。</x:v>
      </x:c>
      <x:c r="F203" s="3" t="str">
        <x:v>U14 /applications/how-to-measure-zone-of-inhibition/
How to Measure Zone of Inhibition — Concepts and Limits
H2背景，不作主词
对应标题：What an Inhibition Zone Represents</x:v>
      </x:c>
      <x:c r="G203" s="3" t="str">
        <x:v>月量 50
KD 6；SD 32
CPC $0.00；PD 1
广告竞争 0
参数日期 2026-10-01
词排名 14
该词当前估流 2 /月
供应商页级返回
PT：第3位 3.9
第10位 0.5
点击/月，情景估算</x:v>
      </x:c>
      <x:c r="H203" s="3" t="str">
        <x:v>https://www.singerinstruments.com/resource/zone-of-inhibition-explained/</x:v>
      </x:c>
    </x:row>
    <x:row r="204">
      <x:c r="A204" s="3" t="str">
        <x:v>关键词机会</x:v>
      </x:c>
      <x:c r="B204" s="3" t="str">
        <x:v>SG-ZOI · 供应商页级返回</x:v>
      </x:c>
      <x:c r="C204" s="3" t="str">
        <x:v>inhibition of bacterial growth</x:v>
      </x:c>
      <x:c r="D204" s="3" t="str">
        <x:v>宽泛细菌抑制原理</x:v>
      </x:c>
      <x:c r="E204" s="3" t="str">
        <x:v>★★
可能涉及抗菌机制或药物，仅在明确抑菌圈上下文中作为背景，不扩成无关研究文章。</x:v>
      </x:c>
      <x:c r="F204" s="3" t="str">
        <x:v>U14 /applications/how-to-measure-zone-of-inhibition/
How to Measure Zone of Inhibition — Concepts and Limits
H2背景，不作主词
对应标题：What an Inhibition Zone Represents</x:v>
      </x:c>
      <x:c r="G204" s="3" t="str">
        <x:v>月量 50
KD 0；SD 37
CPC $0.00；PD 1
广告竞争 0
参数日期 2026-09-30
词排名 19
该词当前估流 1 /月
供应商页级返回
PT：第3位 3.9
第10位 0.5
点击/月，情景估算</x:v>
      </x:c>
      <x:c r="H204" s="3" t="str">
        <x:v>https://www.singerinstruments.com/resource/zone-of-inhibition-explained/</x:v>
      </x:c>
    </x:row>
    <x:row r="205">
      <x:c r="A205" s="3" t="str">
        <x:v>关键词机会</x:v>
      </x:c>
      <x:c r="B205" s="3" t="str">
        <x:v>SG-ZOI · 供应商页级返回</x:v>
      </x:c>
      <x:c r="C205" s="3" t="str">
        <x:v>zone of clearance</x:v>
      </x:c>
      <x:c r="D205" s="3" t="str">
        <x:v>了解该页面主题或查找特定品牌</x:v>
      </x:c>
      <x:c r="E205" s="3" t="str">
        <x:v>★★
缺少能证明该词与PUN现有供给直接匹配的依据。仅保存为研究参考，不因搜索量或KD低而提升采纳优先级。</x:v>
      </x:c>
      <x:c r="F205" s="3" t="str">
        <x:v>暂不安排PUN独立页面
先核对任务；不按该词单独建页</x:v>
      </x:c>
      <x:c r="G205" s="3" t="str">
        <x:v>月量 40
KD 0；SD 19
CPC $0.00；PD 1
广告竞争 0
参数日期 2026-10-03
词排名 4
该词当前估流 17 /月
供应商页级返回
PT：第3位 3.2
第10位 0.4
点击/月，情景估算</x:v>
      </x:c>
      <x:c r="H205" s="3" t="str">
        <x:v>https://www.singerinstruments.com/resource/zone-of-inhibition-explained/</x:v>
      </x:c>
    </x:row>
    <x:row r="206">
      <x:c r="A206" s="3" t="str">
        <x:v>关键词机会</x:v>
      </x:c>
      <x:c r="B206" s="3" t="str">
        <x:v>SG-ZOI · 供应商页级返回</x:v>
      </x:c>
      <x:c r="C206" s="3" t="str">
        <x:v>zone of clearing</x:v>
      </x:c>
      <x:c r="D206" s="3" t="str">
        <x:v>了解该页面主题或查找特定品牌</x:v>
      </x:c>
      <x:c r="E206" s="3" t="str">
        <x:v>★★
缺少能证明该词与PUN现有供给直接匹配的依据。仅保存为研究参考，不因搜索量或KD低而提升采纳优先级。</x:v>
      </x:c>
      <x:c r="F206" s="3" t="str">
        <x:v>暂不安排PUN独立页面
先核对任务；不按该词单独建页</x:v>
      </x:c>
      <x:c r="G206" s="3" t="str">
        <x:v>月量 40
KD 0；SD 19
CPC $0.00；PD 1
广告竞争 0
参数日期 2026-10-03
词排名 4
该词当前估流 17 /月
供应商页级返回
PT：第3位 3.2
第10位 0.4
点击/月，情景估算</x:v>
      </x:c>
      <x:c r="H206" s="3" t="str">
        <x:v>https://www.singerinstruments.com/resource/zone-of-inhibition-explained/</x:v>
      </x:c>
    </x:row>
    <x:row r="207">
      <x:c r="A207" s="3" t="str">
        <x:v>关键词机会</x:v>
      </x:c>
      <x:c r="B207" s="3" t="str">
        <x:v>SG-ZOI · 供应商页级返回</x:v>
      </x:c>
      <x:c r="C207" s="3" t="str">
        <x:v>true zone of inhibition</x:v>
      </x:c>
      <x:c r="D207" s="3" t="str">
        <x:v>歧义查询</x:v>
      </x:c>
      <x:c r="E207" s="3" t="str">
        <x:v>★
存在历史、品牌或泛检验等歧义。页级关联与低KD不足以证明PUN应采用，先核查真实搜索任务。</x:v>
      </x:c>
      <x:c r="F207" s="3" t="str">
        <x:v>暂不安排PUN独立页面
暂不采用</x:v>
      </x:c>
      <x:c r="G207" s="3" t="str">
        <x:v>月量 40
KD 0；SD 20
CPC $0.00；PD 1
广告竞争 0
参数日期 2026-10-03
词排名 7
该词当前估流 4 /月
供应商页级返回
PT：第3位 3.2
第10位 0.4
点击/月，情景估算</x:v>
      </x:c>
      <x:c r="H207" s="3" t="str">
        <x:v>https://www.singerinstruments.com/resource/zone-of-inhibition-explained/</x:v>
      </x:c>
    </x:row>
    <x:row r="208">
      <x:c r="A208" s="3" t="str">
        <x:v>关键词机会</x:v>
      </x:c>
      <x:c r="B208" s="3" t="str">
        <x:v>CC07 · 页面主题候选</x:v>
      </x:c>
      <x:c r="C208" s="3" t="str">
        <x:v>automatic colony counter</x:v>
      </x:c>
      <x:c r="D208" s="3" t="str">
        <x:v>设备品类选型与采购评估</x:v>
      </x:c>
      <x:c r="E208" s="3" t="str">
        <x:v>★★★★★
该词已有独立的美国英语需求参数，并与PUN已确认产品任务匹配，优先由对应产品或选型页承接。展示实际输入、工作步骤、配置和评估资料；主题候选标签仅表示该竞争页的排名尚未证实。 与同任务变体合并，不为每个说法另建URL。</x:v>
      </x:c>
      <x:c r="F208" s="3" t="str">
        <x:v>U03 /products/pun-icon/
pun-ICON Automated Colony Counters
H1主题与导语；相关变体自然覆盖
对应标题：pun-ICON Automated Colony Counters</x:v>
      </x:c>
      <x:c r="G208" s="3" t="str">
        <x:v>月量 210
KD 0；SD 18
CPC $19.70；PD 88
广告竞争 未取得
参数日期 2026-08-21
词排名 未取得
该词当前估流 未取得 /月
页面主题候选
PT：第3位 16.6
第10位 2.3
点击/月，情景估算</x:v>
      </x:c>
      <x:c r="H208" s="3" t="str">
        <x:v>https://www.interscience.com/en/products/colony-counters-and-inhibition-zone-readers/scan-1200</x:v>
      </x:c>
    </x:row>
    <x:row r="209">
      <x:c r="A209" s="3" t="str">
        <x:v>关键词机会</x:v>
      </x:c>
      <x:c r="B209" s="3" t="str">
        <x:v>CC07 · 页面主题候选</x:v>
      </x:c>
      <x:c r="C209" s="3" t="str">
        <x:v>colony counter plate compatibility</x:v>
      </x:c>
      <x:c r="D209" s="3" t="str">
        <x:v>设备选型</x:v>
      </x:c>
      <x:c r="E209" s="3" t="str">
        <x:v>★★★
核心设备类别直接相关。按板型、菌落特征、工作量、人工复核和记录要求比较，再链接U03产品事实。 这是编辑候选而非已排名词，需求与供给核查前最多三星。 KD未取得，竞争程度需继续核对。 与同任务变体合并，不为每个说法另建URL。</x:v>
      </x:c>
      <x:c r="F209" s="3" t="str">
        <x:v>U06 /products/colony-counters/
Colony Counter Selection Guide
H1/导语品类词
对应标题：What to Compare in a Colony Counter</x:v>
      </x:c>
      <x:c r="G209" s="3" t="str">
        <x:v>月量 未取得
KD 未取得；SD 未取得
CPC $未取得；PD 未取得
广告竞争 未取得
参数日期 更新日未披露
词排名 未取得
该词当前估流 未取得 /月
页面主题候选
PT：第3位 未取得
第10位 未取得
点击/月，情景估算</x:v>
      </x:c>
      <x:c r="H209" s="3" t="str">
        <x:v>https://www.interscience.com/en/products/colony-counters-and-inhibition-zone-readers/scan-1200</x:v>
      </x:c>
    </x:row>
    <x:row r="210">
      <x:c r="A210" s="3" t="str">
        <x:v>关键词机会</x:v>
      </x:c>
      <x:c r="B210" s="3" t="str">
        <x:v>CC07 · 页面主题候选</x:v>
      </x:c>
      <x:c r="C210" s="3" t="str">
        <x:v>inhibition zone reader</x:v>
      </x:c>
      <x:c r="D210" s="3" t="str">
        <x:v>理解抑菌圈概念</x:v>
      </x:c>
      <x:c r="E210" s="3" t="str">
        <x:v>★★★
定义、meaning与微生物学修饰统一承接，先解释透明区域、单位和实验背景，再进入测量。 这是编辑候选而非已排名词，需求与供给核查前最多三星。 与同任务变体合并，不为每个说法另建URL。</x:v>
      </x:c>
      <x:c r="F210" s="3" t="str">
        <x:v>U14 /applications/how-to-measure-zone-of-inhibition/
How to Measure Zone of Inhibition — Concepts and Limits
H2定义和导语
对应标题：What an Inhibition Zone Represents</x:v>
      </x:c>
      <x:c r="G210" s="3" t="str">
        <x:v>月量 未取得
KD 0；SD 未取得
CPC $未取得；PD 未取得
广告竞争 未取得
参数日期 更新日未披露
词排名 未取得
该词当前估流 未取得 /月
页面主题候选
PT：第3位 未取得
第10位 未取得
点击/月，情景估算</x:v>
      </x:c>
      <x:c r="H210" s="3" t="str">
        <x:v>https://www.interscience.com/en/products/colony-counters-and-inhibition-zone-readers/scan-1200</x:v>
      </x:c>
    </x:row>
    <x:row r="211">
      <x:c r="A211" s="3"/>
      <x:c r="B211" s="3"/>
      <x:c r="C211" s="3"/>
      <x:c r="D211" s="3"/>
      <x:c r="E211" s="3"/>
      <x:c r="F211" s="3"/>
      <x:c r="G211" s="3"/>
      <x:c r="H211" s="3"/>
    </x:row>
    <x:row r="212">
      <x:c r="A212" s="3"/>
      <x:c r="B212" s="3"/>
      <x:c r="C212" s="3"/>
      <x:c r="D212" s="3"/>
      <x:c r="E212" s="3"/>
      <x:c r="F212" s="3"/>
      <x:c r="G212" s="3"/>
      <x:c r="H212" s="3"/>
    </x:row>
    <x:row r="213">
      <x:c r="A213" s="3"/>
      <x:c r="B213" s="3"/>
      <x:c r="C213" s="3"/>
      <x:c r="D213" s="3"/>
      <x:c r="E213" s="3"/>
      <x:c r="F213" s="3"/>
      <x:c r="G213" s="3"/>
      <x:c r="H213" s="3"/>
    </x:row>
    <x:row r="214">
      <x:c r="A214" s="3"/>
      <x:c r="B214" s="3"/>
      <x:c r="C214" s="3"/>
      <x:c r="D214" s="3"/>
      <x:c r="E214" s="3"/>
      <x:c r="F214" s="3"/>
      <x:c r="G214" s="3"/>
      <x:c r="H214" s="3"/>
    </x:row>
    <x:row r="215">
      <x:c r="A215" s="3"/>
      <x:c r="B215" s="3"/>
      <x:c r="C215" s="3"/>
      <x:c r="D215" s="3"/>
      <x:c r="E215" s="3"/>
      <x:c r="F215" s="3"/>
      <x:c r="G215" s="3"/>
      <x:c r="H215" s="3"/>
    </x:row>
    <x:row r="216">
      <x:c r="A216" s="3"/>
      <x:c r="B216" s="3"/>
      <x:c r="C216" s="3"/>
      <x:c r="D216" s="3"/>
      <x:c r="E216" s="3"/>
      <x:c r="F216" s="3"/>
      <x:c r="G216" s="3"/>
      <x:c r="H216" s="3"/>
    </x:row>
    <x:row r="217">
      <x:c r="A217" s="3"/>
      <x:c r="B217" s="3"/>
      <x:c r="C217" s="3"/>
      <x:c r="D217" s="3"/>
      <x:c r="E217" s="3"/>
      <x:c r="F217" s="3"/>
      <x:c r="G217" s="3"/>
      <x:c r="H217" s="3"/>
    </x:row>
    <x:row r="218">
      <x:c r="A218" s="3"/>
      <x:c r="B218" s="3"/>
      <x:c r="C218" s="3"/>
      <x:c r="D218" s="3"/>
      <x:c r="E218" s="3"/>
      <x:c r="F218" s="3"/>
      <x:c r="G218" s="3"/>
      <x:c r="H218" s="3"/>
    </x:row>
    <x:row r="219">
      <x:c r="A219" s="3"/>
      <x:c r="B219" s="3"/>
      <x:c r="C219" s="3"/>
      <x:c r="D219" s="3"/>
      <x:c r="E219" s="3"/>
      <x:c r="F219" s="3"/>
      <x:c r="G219" s="3"/>
      <x:c r="H219" s="3"/>
    </x:row>
    <x:row r="220">
      <x:c r="A220" s="3"/>
      <x:c r="B220" s="3"/>
      <x:c r="C220" s="3"/>
      <x:c r="D220" s="3"/>
      <x:c r="E220" s="3"/>
      <x:c r="F220" s="3"/>
      <x:c r="G220" s="3"/>
      <x:c r="H220" s="3"/>
    </x:row>
    <x:row r="221">
      <x:c r="A221" s="3"/>
      <x:c r="B221" s="3"/>
      <x:c r="C221" s="3"/>
      <x:c r="D221" s="3"/>
      <x:c r="E221" s="3"/>
      <x:c r="F221" s="3"/>
      <x:c r="G221" s="3"/>
      <x:c r="H221" s="3"/>
    </x:row>
    <x:row r="222">
      <x:c r="A222" s="3"/>
      <x:c r="B222" s="3"/>
      <x:c r="C222" s="3"/>
      <x:c r="D222" s="3"/>
      <x:c r="E222" s="3"/>
      <x:c r="F222" s="3"/>
      <x:c r="G222" s="3"/>
      <x:c r="H222" s="3"/>
    </x:row>
    <x:row r="223">
      <x:c r="A223" s="3"/>
      <x:c r="B223" s="3"/>
      <x:c r="C223" s="3"/>
      <x:c r="D223" s="3"/>
      <x:c r="E223" s="3"/>
      <x:c r="F223" s="3"/>
      <x:c r="G223" s="3"/>
      <x:c r="H223" s="3"/>
    </x:row>
    <x:row r="224">
      <x:c r="A224" s="3"/>
      <x:c r="B224" s="3"/>
      <x:c r="C224" s="3"/>
      <x:c r="D224" s="3"/>
      <x:c r="E224" s="3"/>
      <x:c r="F224" s="3"/>
      <x:c r="G224" s="3"/>
      <x:c r="H224" s="3"/>
    </x:row>
    <x:row r="225">
      <x:c r="A225" s="3"/>
      <x:c r="B225" s="3"/>
      <x:c r="C225" s="3"/>
      <x:c r="D225" s="3"/>
      <x:c r="E225" s="3"/>
      <x:c r="F225" s="3"/>
      <x:c r="G225" s="3"/>
      <x:c r="H225" s="3"/>
    </x:row>
    <x:row r="226">
      <x:c r="A226" s="3"/>
      <x:c r="B226" s="3"/>
      <x:c r="C226" s="3"/>
      <x:c r="D226" s="3"/>
      <x:c r="E226" s="3"/>
      <x:c r="F226" s="3"/>
      <x:c r="G226" s="3"/>
      <x:c r="H226" s="3"/>
    </x:row>
    <x:row r="227">
      <x:c r="A227" s="3"/>
      <x:c r="B227" s="3"/>
      <x:c r="C227" s="3"/>
      <x:c r="D227" s="3"/>
      <x:c r="E227" s="3"/>
      <x:c r="F227" s="3"/>
      <x:c r="G227" s="3"/>
      <x:c r="H227" s="3"/>
    </x:row>
    <x:row r="228">
      <x:c r="A228" s="3"/>
      <x:c r="B228" s="3"/>
      <x:c r="C228" s="3"/>
      <x:c r="D228" s="3"/>
      <x:c r="E228" s="3"/>
      <x:c r="F228" s="3"/>
      <x:c r="G228" s="3"/>
      <x:c r="H228" s="3"/>
    </x:row>
    <x:row r="229">
      <x:c r="A229" s="3"/>
      <x:c r="B229" s="3"/>
      <x:c r="C229" s="3"/>
      <x:c r="D229" s="3"/>
      <x:c r="E229" s="3"/>
      <x:c r="F229" s="3"/>
      <x:c r="G229" s="3"/>
      <x:c r="H229" s="3"/>
    </x:row>
    <x:row r="230">
      <x:c r="A230" s="3"/>
      <x:c r="B230" s="3"/>
      <x:c r="C230" s="3"/>
      <x:c r="D230" s="3"/>
      <x:c r="E230" s="3"/>
      <x:c r="F230" s="3"/>
      <x:c r="G230" s="3"/>
      <x:c r="H230" s="3"/>
    </x:row>
    <x:row r="231">
      <x:c r="A231" s="3"/>
      <x:c r="B231" s="3"/>
      <x:c r="C231" s="3"/>
      <x:c r="D231" s="3"/>
      <x:c r="E231" s="3"/>
      <x:c r="F231" s="3"/>
      <x:c r="G231" s="3"/>
      <x:c r="H231" s="3"/>
    </x:row>
    <x:row r="232">
      <x:c r="A232" s="3"/>
      <x:c r="B232" s="3"/>
      <x:c r="C232" s="3"/>
      <x:c r="D232" s="3"/>
      <x:c r="E232" s="3"/>
      <x:c r="F232" s="3"/>
      <x:c r="G232" s="3"/>
      <x:c r="H232" s="3"/>
    </x:row>
    <x:row r="233">
      <x:c r="A233" s="3"/>
      <x:c r="B233" s="3"/>
      <x:c r="C233" s="3"/>
      <x:c r="D233" s="3"/>
      <x:c r="E233" s="3"/>
      <x:c r="F233" s="3"/>
      <x:c r="G233" s="3"/>
      <x:c r="H233" s="3"/>
    </x:row>
    <x:row r="234">
      <x:c r="A234" s="3"/>
      <x:c r="B234" s="3"/>
      <x:c r="C234" s="3"/>
      <x:c r="D234" s="3"/>
      <x:c r="E234" s="3"/>
      <x:c r="F234" s="3"/>
      <x:c r="G234" s="3"/>
      <x:c r="H234" s="3"/>
    </x:row>
    <x:row r="235">
      <x:c r="A235" s="3"/>
      <x:c r="B235" s="3"/>
      <x:c r="C235" s="3"/>
      <x:c r="D235" s="3"/>
      <x:c r="E235" s="3"/>
      <x:c r="F235" s="3"/>
      <x:c r="G235" s="3"/>
      <x:c r="H235" s="3"/>
    </x:row>
    <x:row r="236">
      <x:c r="A236" s="3"/>
      <x:c r="B236" s="3"/>
      <x:c r="C236" s="3"/>
      <x:c r="D236" s="3"/>
      <x:c r="E236" s="3"/>
      <x:c r="F236" s="3"/>
      <x:c r="G236" s="3"/>
      <x:c r="H236" s="3"/>
    </x:row>
    <x:row r="237">
      <x:c r="A237" s="3"/>
      <x:c r="B237" s="3"/>
      <x:c r="C237" s="3"/>
      <x:c r="D237" s="3"/>
      <x:c r="E237" s="3"/>
      <x:c r="F237" s="3"/>
      <x:c r="G237" s="3"/>
      <x:c r="H237" s="3"/>
    </x:row>
    <x:row r="238">
      <x:c r="A238" s="3"/>
      <x:c r="B238" s="3"/>
      <x:c r="C238" s="3"/>
      <x:c r="D238" s="3"/>
      <x:c r="E238" s="3"/>
      <x:c r="F238" s="3"/>
      <x:c r="G238" s="3"/>
      <x:c r="H238" s="3"/>
    </x:row>
    <x:row r="239">
      <x:c r="A239" s="3"/>
      <x:c r="B239" s="3"/>
      <x:c r="C239" s="3"/>
      <x:c r="D239" s="3"/>
      <x:c r="E239" s="3"/>
      <x:c r="F239" s="3"/>
      <x:c r="G239" s="3"/>
      <x:c r="H239" s="3"/>
    </x:row>
    <x:row r="240">
      <x:c r="A240" s="3"/>
      <x:c r="B240" s="3"/>
      <x:c r="C240" s="3"/>
      <x:c r="D240" s="3"/>
      <x:c r="E240" s="3"/>
      <x:c r="F240" s="3"/>
      <x:c r="G240" s="3"/>
      <x:c r="H240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.220000267028809" hidden="0" customWidth="1"/>
    <x:col min="2" max="2" width="31.110000610351562" hidden="0" customWidth="1"/>
    <x:col min="3" max="3" width="51.11000061035156" hidden="0" customWidth="1"/>
    <x:col min="4" max="4" width="20" hidden="0" customWidth="1"/>
    <x:col min="5" max="5" width="42.220001220703125" hidden="0" customWidth="1"/>
  </x:cols>
  <x:sheetData>
    <x:row r="1">
      <x:c r="A1" s="3"/>
      <x:c r="B1" s="3"/>
      <x:c r="C1" s="3"/>
      <x:c r="D1" s="3"/>
      <x:c r="E1" s="3"/>
    </x:row>
    <x:row r="2" ht="29" customHeight="1">
      <x:c r="A2" s="3" t="str">
        <x:v>U14</x:v>
      </x:c>
      <x:c r="B2" s="3"/>
      <x:c r="C2" s="4" t="str">
        <x:v>开发检查</x:v>
      </x:c>
      <x:c r="D2" s="3"/>
      <x:c r="E2" s="3"/>
    </x:row>
    <x:row r="3" ht="32" customHeight="1">
      <x:c r="A3" s="3" t="str">
        <x:v>页面</x:v>
      </x:c>
      <x:c r="B3" s="3"/>
      <x:c r="C3" s="3" t="str">
        <x:v>How to Measure Zone of Inhibition — Concepts and Limits</x:v>
      </x:c>
      <x:c r="D3" s="3" t="str">
        <x:v>条件储备模板，暂不进入正式开发</x:v>
      </x:c>
      <x:c r="E3" s="3"/>
    </x:row>
    <x:row r="4" ht="32" customHeight="1">
      <x:c r="A4" s="3" t="str">
        <x:v>URL</x:v>
      </x:c>
      <x:c r="B4" s="3"/>
      <x:c r="C4" s="3" t="str">
        <x:v>/applications/how-to-measure-zone-of-inhibition/</x:v>
      </x:c>
      <x:c r="D4" s="3" t="str">
        <x:v>在黄色单元格填写正文、素材和确认信息。</x:v>
      </x:c>
      <x:c r="E4" s="3"/>
    </x:row>
    <x:row r="5" ht="45" customHeight="1">
      <x:c r="A5" s="3" t="str">
        <x:v>尚未填写正文</x:v>
      </x:c>
      <x:c r="B5" s="3" t="n">
        <x:f>'内容编写'!B5</x:f>
        <x:v>13</x:v>
      </x:c>
      <x:c r="C5" s="3" t="str">
        <x:v>此计数随正文输入变化。检查清单仍需记录实际检查。</x:v>
      </x:c>
      <x:c r="D5" s="3"/>
      <x:c r="E5" s="3"/>
    </x:row>
    <x:row r="6">
      <x:c r="A6" s="3"/>
      <x:c r="B6" s="3"/>
      <x:c r="C6" s="3"/>
      <x:c r="D6" s="3"/>
      <x:c r="E6" s="3"/>
    </x:row>
    <x:row r="7" ht="46" customHeight="1">
      <x:c r="A7" s="7" t="str">
        <x:v>编号</x:v>
      </x:c>
      <x:c r="B7" s="7" t="str">
        <x:v>检查项</x:v>
      </x:c>
      <x:c r="C7" s="7" t="str">
        <x:v>具体要求</x:v>
      </x:c>
      <x:c r="D7" s="7" t="str">
        <x:v>检查状态</x:v>
      </x:c>
      <x:c r="E7" s="7" t="str">
        <x:v>证据／负责人备注</x:v>
      </x:c>
    </x:row>
    <x:row r="8" ht="48" customHeight="1">
      <x:c r="A8" s="3" t="str">
        <x:v>C01</x:v>
      </x:c>
      <x:c r="B8" s="3" t="str">
        <x:v>正文完整性</x:v>
      </x:c>
      <x:c r="C8" s="3" t="str">
        <x:v>每个标题行的作者正文已填写或明确不适用。</x:v>
      </x:c>
      <x:c r="D8" s="8" t="str">
        <x:v>待检查</x:v>
      </x:c>
      <x:c r="E8" s="8" t="str"/>
    </x:row>
    <x:row r="9" ht="48" customHeight="1">
      <x:c r="A9" s="3" t="str">
        <x:v>C02</x:v>
      </x:c>
      <x:c r="B9" s="3" t="str">
        <x:v>标题结构</x:v>
      </x:c>
      <x:c r="C9" s="3" t="str">
        <x:v>全页一个H1，H2/H3依序嵌套，导航不使用正文标题。</x:v>
      </x:c>
      <x:c r="D9" s="8" t="str">
        <x:v>待检查</x:v>
      </x:c>
      <x:c r="E9" s="8" t="str"/>
    </x:row>
    <x:row r="10" ht="57" customHeight="1">
      <x:c r="A10" s="3" t="str">
        <x:v>C03</x:v>
      </x:c>
      <x:c r="B10" s="3" t="str">
        <x:v>来源与事实</x:v>
      </x:c>
      <x:c r="C10" s="3" t="str">
        <x:v>专业审阅和有用原始内容；设备承接未核实；不从计数能力推断自动AST功能；由代表query的实际任务确定内容深度，概念稿不足时补足实质答案或收窄标题/主词</x:v>
      </x:c>
      <x:c r="D10" s="8" t="str">
        <x:v>待检查</x:v>
      </x:c>
      <x:c r="E10" s="8" t="str"/>
    </x:row>
    <x:row r="11" ht="48" customHeight="1">
      <x:c r="A11" s="3" t="str">
        <x:v>C04</x:v>
      </x:c>
      <x:c r="B11" s="3" t="str">
        <x:v>竞品参考</x:v>
      </x:c>
      <x:c r="C11" s="3" t="str">
        <x:v>借鉴竞品的说明方式，用PUN真实资料撰写正文。</x:v>
      </x:c>
      <x:c r="D11" s="8" t="str">
        <x:v>待检查</x:v>
      </x:c>
      <x:c r="E11" s="8" t="str"/>
    </x:row>
    <x:row r="12" ht="48" customHeight="1">
      <x:c r="A12" s="3" t="str">
        <x:v>C05</x:v>
      </x:c>
      <x:c r="B12" s="3" t="str">
        <x:v>媒体对应</x:v>
      </x:c>
      <x:c r="C12" s="3" t="str">
        <x:v>内容表I列与媒体表区块编号一致；名称和URL可对应。</x:v>
      </x:c>
      <x:c r="D12" s="8" t="str">
        <x:v>待检查</x:v>
      </x:c>
      <x:c r="E12" s="8" t="str"/>
    </x:row>
    <x:row r="13" ht="48" customHeight="1">
      <x:c r="A13" s="3" t="str">
        <x:v>C06</x:v>
      </x:c>
      <x:c r="B13" s="3" t="str">
        <x:v>图片可用性</x:v>
      </x:c>
      <x:c r="C13" s="3" t="str">
        <x:v>Alt、图注、尺寸、格式、授权齐全；链接可访问。</x:v>
      </x:c>
      <x:c r="D13" s="8" t="str">
        <x:v>待检查</x:v>
      </x:c>
      <x:c r="E13" s="8" t="str"/>
    </x:row>
    <x:row r="14" ht="48" customHeight="1">
      <x:c r="A14" s="3" t="str">
        <x:v>C07</x:v>
      </x:c>
      <x:c r="B14" s="3" t="str">
        <x:v>视频可读性</x:v>
      </x:c>
      <x:c r="C14" s="3" t="str">
        <x:v>说明、封面、字幕／文字稿和授权齐全。</x:v>
      </x:c>
      <x:c r="D14" s="8" t="str">
        <x:v>待检查</x:v>
      </x:c>
      <x:c r="E14" s="8" t="str"/>
    </x:row>
    <x:row r="15" ht="48" customHeight="1">
      <x:c r="A15" s="3" t="str">
        <x:v>C08</x:v>
      </x:c>
      <x:c r="B15" s="3" t="str">
        <x:v>Meta确认</x:v>
      </x:c>
      <x:c r="C15" s="3" t="str">
        <x:v>SEO标题、描述、正式URL、canonical及robots由责任人确认。</x:v>
      </x:c>
      <x:c r="D15" s="8" t="str">
        <x:v>待检查</x:v>
      </x:c>
      <x:c r="E15" s="8" t="str"/>
    </x:row>
    <x:row r="16" ht="48" customHeight="1">
      <x:c r="A16" s="3" t="str">
        <x:v>C09</x:v>
      </x:c>
      <x:c r="B16" s="3" t="str">
        <x:v>社交字段</x:v>
      </x:c>
      <x:c r="C16" s="3" t="str">
        <x:v>OG/Twitter标题、描述、图片和URL一致。</x:v>
      </x:c>
      <x:c r="D16" s="8" t="str">
        <x:v>待检查</x:v>
      </x:c>
      <x:c r="E16" s="8" t="str"/>
    </x:row>
    <x:row r="17" ht="48" customHeight="1">
      <x:c r="A17" s="3" t="str">
        <x:v>C10</x:v>
      </x:c>
      <x:c r="B17" s="3" t="str">
        <x:v>Schema事实</x:v>
      </x:c>
      <x:c r="C17" s="3" t="str">
        <x:v>仅标记真实可见内容，不写虚构价格、评分、库存、认证。</x:v>
      </x:c>
      <x:c r="D17" s="8" t="str">
        <x:v>待检查</x:v>
      </x:c>
      <x:c r="E17" s="8" t="str"/>
    </x:row>
    <x:row r="18" ht="48" customHeight="1">
      <x:c r="A18" s="3" t="str">
        <x:v>C11</x:v>
      </x:c>
      <x:c r="B18" s="3" t="str">
        <x:v>Schema重复</x:v>
      </x:c>
      <x:c r="C18" s="3" t="str">
        <x:v>核对现有平台／插件图谱与@id，记录验证结果。</x:v>
      </x:c>
      <x:c r="D18" s="8" t="str">
        <x:v>待检查</x:v>
      </x:c>
      <x:c r="E18" s="8" t="str"/>
    </x:row>
    <x:row r="19" ht="48" customHeight="1">
      <x:c r="A19" s="3" t="str">
        <x:v>C12</x:v>
      </x:c>
      <x:c r="B19" s="3" t="str">
        <x:v>内链与CTA</x:v>
      </x:c>
      <x:c r="C19" s="3" t="str">
        <x:v>目标存在，符合本页任务；终端、渠道、技术咨询路径清晰。</x:v>
      </x:c>
      <x:c r="D19" s="8" t="str">
        <x:v>待检查</x:v>
      </x:c>
      <x:c r="E19" s="8" t="str"/>
    </x:row>
    <x:row r="20" ht="48" customHeight="1">
      <x:c r="A20" s="3" t="str">
        <x:v>C13</x:v>
      </x:c>
      <x:c r="B20" s="3" t="str">
        <x:v>版本与审核</x:v>
      </x:c>
      <x:c r="C20" s="3" t="str">
        <x:v>作者、审核人、审核日期和资料版本有记录。</x:v>
      </x:c>
      <x:c r="D20" s="8" t="str">
        <x:v>待检查</x:v>
      </x:c>
      <x:c r="E20" s="8" t="str"/>
    </x:row>
    <x:row r="21" ht="48" customHeight="1">
      <x:c r="A21" s="3" t="str">
        <x:v>C14</x:v>
      </x:c>
      <x:c r="B21" s="3" t="str">
        <x:v>适用范围</x:v>
      </x:c>
      <x:c r="C21" s="3" t="str">
        <x:v>条件储备模板，暂不进入正式开发</x:v>
      </x:c>
      <x:c r="D21" s="8" t="str">
        <x:v>待检查</x:v>
      </x:c>
      <x:c r="E21" s="8" t="str"/>
    </x:row>
    <x:row r="22" ht="48" customHeight="1">
      <x:c r="A22" s="3" t="str">
        <x:v>C15</x:v>
      </x:c>
      <x:c r="B22" s="3" t="str">
        <x:v>储备页处理</x:v>
      </x:c>
      <x:c r="C22" s="3" t="str">
        <x:v>H组仅为储备模板；条件未满足时不纳入正式开发。</x:v>
      </x:c>
      <x:c r="D22" s="8" t="str">
        <x:v>待检查</x:v>
      </x:c>
      <x:c r="E22" s="8" t="str"/>
    </x:row>
    <x:row r="23" ht="48" customHeight="1">
      <x:c r="A23" s="3" t="str">
        <x:v>C16</x:v>
      </x:c>
      <x:c r="B23" s="3" t="str">
        <x:v>开发验证</x:v>
      </x:c>
      <x:c r="C23" s="3" t="str">
        <x:v>实际开发后检查移动阅读、标题、媒体、表单送达和链接。</x:v>
      </x:c>
      <x:c r="D23" s="8" t="str">
        <x:v>待检查</x:v>
      </x:c>
      <x:c r="E23" s="8" t="str"/>
    </x:row>
    <x:row r="24">
      <x:c r="A24" s="3"/>
      <x:c r="B24" s="3"/>
      <x:c r="C24" s="3"/>
      <x:c r="D24" s="3"/>
      <x:c r="E24" s="3"/>
    </x:row>
    <x:row r="25">
      <x:c r="A25" s="3"/>
      <x:c r="B25" s="3"/>
      <x:c r="C25" s="3"/>
      <x:c r="D25" s="3"/>
      <x:c r="E25" s="3"/>
    </x:row>
    <x:row r="26">
      <x:c r="A26" s="3"/>
      <x:c r="B26" s="3"/>
      <x:c r="C26" s="3"/>
      <x:c r="D26" s="3"/>
      <x:c r="E26" s="3"/>
    </x:row>
    <x:row r="27">
      <x:c r="A27" s="3"/>
      <x:c r="B27" s="3"/>
      <x:c r="C27" s="3"/>
      <x:c r="D27" s="3"/>
      <x:c r="E27" s="3"/>
    </x:row>
    <x:row r="28">
      <x:c r="A28" s="3"/>
      <x:c r="B28" s="3"/>
      <x:c r="C28" s="3"/>
      <x:c r="D28" s="3"/>
      <x:c r="E28" s="3"/>
    </x:row>
    <x:row r="29">
      <x:c r="A29" s="3"/>
      <x:c r="B29" s="3"/>
      <x:c r="C29" s="3"/>
      <x:c r="D29" s="3"/>
      <x:c r="E29" s="3"/>
    </x:row>
    <x:row r="30">
      <x:c r="A30" s="3"/>
      <x:c r="B30" s="3"/>
      <x:c r="C30" s="3"/>
      <x:c r="D30" s="3"/>
      <x:c r="E30" s="3"/>
    </x:row>
    <x:row r="31">
      <x:c r="A31" s="3"/>
      <x:c r="B31" s="3"/>
      <x:c r="C31" s="3"/>
      <x:c r="D31" s="3"/>
      <x:c r="E31" s="3"/>
    </x:row>
    <x:row r="32">
      <x:c r="A32" s="3"/>
      <x:c r="B32" s="3"/>
      <x:c r="C32" s="3"/>
      <x:c r="D32" s="3"/>
      <x:c r="E32" s="3"/>
    </x:row>
    <x:row r="33">
      <x:c r="A33" s="3"/>
      <x:c r="B33" s="3"/>
      <x:c r="C33" s="3"/>
      <x:c r="D33" s="3"/>
      <x:c r="E33" s="3"/>
    </x:row>
    <x:row r="34">
      <x:c r="A34" s="3"/>
      <x:c r="B34" s="3"/>
      <x:c r="C34" s="3"/>
      <x:c r="D34" s="3"/>
      <x:c r="E34" s="3"/>
    </x:row>
    <x:row r="35">
      <x:c r="A35" s="3"/>
      <x:c r="B35" s="3"/>
      <x:c r="C35" s="3"/>
      <x:c r="D35" s="3"/>
      <x:c r="E35" s="3"/>
    </x:row>
    <x:row r="36">
      <x:c r="A36" s="3"/>
      <x:c r="B36" s="3"/>
      <x:c r="C36" s="3"/>
      <x:c r="D36" s="3"/>
      <x:c r="E36" s="3"/>
    </x:row>
    <x:row r="37">
      <x:c r="A37" s="3"/>
      <x:c r="B37" s="3"/>
      <x:c r="C37" s="3"/>
      <x:c r="D37" s="3"/>
      <x:c r="E37" s="3"/>
    </x:row>
    <x:row r="38">
      <x:c r="A38" s="3"/>
      <x:c r="B38" s="3"/>
      <x:c r="C38" s="3"/>
      <x:c r="D38" s="3"/>
      <x:c r="E38" s="3"/>
    </x:row>
    <x:row r="39">
      <x:c r="A39" s="3"/>
      <x:c r="B39" s="3"/>
      <x:c r="C39" s="3"/>
      <x:c r="D39" s="3"/>
      <x:c r="E39" s="3"/>
    </x:row>
    <x:row r="40">
      <x:c r="A40" s="3"/>
      <x:c r="B40" s="3"/>
      <x:c r="C40" s="3"/>
      <x:c r="D40" s="3"/>
      <x:c r="E40" s="3"/>
    </x:row>
    <x:row r="41">
      <x:c r="A41" s="3"/>
      <x:c r="B41" s="3"/>
      <x:c r="C41" s="3"/>
      <x:c r="D41" s="3"/>
      <x:c r="E41" s="3"/>
    </x:row>
    <x:row r="42">
      <x:c r="A42" s="3"/>
      <x:c r="B42" s="3"/>
      <x:c r="C42" s="3"/>
      <x:c r="D42" s="3"/>
      <x:c r="E42" s="3"/>
    </x:row>
    <x:row r="43">
      <x:c r="A43" s="3"/>
      <x:c r="B43" s="3"/>
      <x:c r="C43" s="3"/>
      <x:c r="D43" s="3"/>
      <x:c r="E43" s="3"/>
    </x:row>
    <x:row r="44">
      <x:c r="A44" s="3"/>
      <x:c r="B44" s="3"/>
      <x:c r="C44" s="3"/>
      <x:c r="D44" s="3"/>
      <x:c r="E44" s="3"/>
    </x:row>
    <x:row r="45">
      <x:c r="A45" s="3"/>
      <x:c r="B45" s="3"/>
      <x:c r="C45" s="3"/>
      <x:c r="D45" s="3"/>
      <x:c r="E45" s="3"/>
    </x:row>
    <x:row r="46">
      <x:c r="A46" s="3"/>
      <x:c r="B46" s="3"/>
      <x:c r="C46" s="3"/>
      <x:c r="D46" s="3"/>
      <x:c r="E46" s="3"/>
    </x:row>
    <x:row r="47">
      <x:c r="A47" s="3"/>
      <x:c r="B47" s="3"/>
      <x:c r="C47" s="3"/>
      <x:c r="D47" s="3"/>
      <x:c r="E47" s="3"/>
    </x:row>
    <x:row r="48">
      <x:c r="A48" s="3"/>
      <x:c r="B48" s="3"/>
      <x:c r="C48" s="3"/>
      <x:c r="D48" s="3"/>
      <x:c r="E48" s="3"/>
    </x:row>
    <x:row r="49">
      <x:c r="A49" s="3"/>
      <x:c r="B49" s="3"/>
      <x:c r="C49" s="3"/>
      <x:c r="D49" s="3"/>
      <x:c r="E49" s="3"/>
    </x:row>
    <x:row r="50">
      <x:c r="A50" s="3"/>
      <x:c r="B50" s="3"/>
      <x:c r="C50" s="3"/>
      <x:c r="D50" s="3"/>
      <x:c r="E50" s="3"/>
    </x:row>
    <x:row r="51">
      <x:c r="A51" s="3"/>
      <x:c r="B51" s="3"/>
      <x:c r="C51" s="3"/>
      <x:c r="D51" s="3"/>
      <x:c r="E51" s="3"/>
    </x:row>
    <x:row r="52">
      <x:c r="A52" s="3"/>
      <x:c r="B52" s="3"/>
      <x:c r="C52" s="3"/>
      <x:c r="D52" s="3"/>
      <x:c r="E52" s="3"/>
    </x:row>
    <x:row r="53">
      <x:c r="A53" s="3"/>
      <x:c r="B53" s="3"/>
      <x:c r="C53" s="3"/>
      <x:c r="D53" s="3"/>
      <x:c r="E53" s="3"/>
    </x:row>
    <x:row r="54">
      <x:c r="A54" s="3"/>
      <x:c r="B54" s="3"/>
      <x:c r="C54" s="3"/>
      <x:c r="D54" s="3"/>
      <x:c r="E54" s="3"/>
    </x:row>
    <x:row r="55">
      <x:c r="A55" s="3"/>
      <x:c r="B55" s="3"/>
      <x:c r="C55" s="3"/>
      <x:c r="D55" s="3"/>
      <x:c r="E55" s="3"/>
    </x:row>
    <x:row r="56">
      <x:c r="A56" s="3"/>
      <x:c r="B56" s="3"/>
      <x:c r="C56" s="3"/>
      <x:c r="D56" s="3"/>
      <x:c r="E56" s="3"/>
    </x:row>
    <x:row r="57">
      <x:c r="A57" s="3"/>
      <x:c r="B57" s="3"/>
      <x:c r="C57" s="3"/>
      <x:c r="D57" s="3"/>
      <x:c r="E57" s="3"/>
    </x:row>
    <x:row r="58">
      <x:c r="A58" s="3"/>
      <x:c r="B58" s="3"/>
      <x:c r="C58" s="3"/>
      <x:c r="D58" s="3"/>
      <x:c r="E58" s="3"/>
    </x:row>
    <x:row r="59">
      <x:c r="A59" s="3"/>
      <x:c r="B59" s="3"/>
      <x:c r="C59" s="3"/>
      <x:c r="D59" s="3"/>
      <x:c r="E59" s="3"/>
    </x:row>
    <x:row r="60">
      <x:c r="A60" s="3"/>
      <x:c r="B60" s="3"/>
      <x:c r="C60" s="3"/>
      <x:c r="D60" s="3"/>
      <x:c r="E60" s="3"/>
    </x:row>
    <x:row r="61">
      <x:c r="A61" s="3"/>
      <x:c r="B61" s="3"/>
      <x:c r="C61" s="3"/>
      <x:c r="D61" s="3"/>
      <x:c r="E61" s="3"/>
    </x:row>
    <x:row r="62">
      <x:c r="A62" s="3"/>
      <x:c r="B62" s="3"/>
      <x:c r="C62" s="3"/>
      <x:c r="D62" s="3"/>
      <x:c r="E62" s="3"/>
    </x:row>
    <x:row r="63">
      <x:c r="A63" s="3"/>
      <x:c r="B63" s="3"/>
      <x:c r="C63" s="3"/>
      <x:c r="D63" s="3"/>
      <x:c r="E63" s="3"/>
    </x:row>
    <x:row r="64">
      <x:c r="A64" s="3"/>
      <x:c r="B64" s="3"/>
      <x:c r="C64" s="3"/>
      <x:c r="D64" s="3"/>
      <x:c r="E64" s="3"/>
    </x:row>
    <x:row r="65">
      <x:c r="A65" s="3"/>
      <x:c r="B65" s="3"/>
      <x:c r="C65" s="3"/>
      <x:c r="D65" s="3"/>
      <x:c r="E65" s="3"/>
    </x:row>
    <x:row r="66">
      <x:c r="A66" s="3"/>
      <x:c r="B66" s="3"/>
      <x:c r="C66" s="3"/>
      <x:c r="D66" s="3"/>
      <x:c r="E66" s="3"/>
    </x:row>
    <x:row r="67">
      <x:c r="A67" s="3"/>
      <x:c r="B67" s="3"/>
      <x:c r="C67" s="3"/>
      <x:c r="D67" s="3"/>
      <x:c r="E67" s="3"/>
    </x:row>
    <x:row r="68">
      <x:c r="A68" s="3"/>
      <x:c r="B68" s="3"/>
      <x:c r="C68" s="3"/>
      <x:c r="D68" s="3"/>
      <x:c r="E68" s="3"/>
    </x:row>
    <x:row r="69">
      <x:c r="A69" s="3"/>
      <x:c r="B69" s="3"/>
      <x:c r="C69" s="3"/>
      <x:c r="D69" s="3"/>
      <x:c r="E69" s="3"/>
    </x:row>
    <x:row r="70">
      <x:c r="A70" s="3"/>
      <x:c r="B70" s="3"/>
      <x:c r="C70" s="3"/>
      <x:c r="D70" s="3"/>
      <x:c r="E70" s="3"/>
    </x:row>
    <x:row r="71">
      <x:c r="A71" s="3"/>
      <x:c r="B71" s="3"/>
      <x:c r="C71" s="3"/>
      <x:c r="D71" s="3"/>
      <x:c r="E71" s="3"/>
    </x:row>
    <x:row r="72">
      <x:c r="A72" s="3"/>
      <x:c r="B72" s="3"/>
      <x:c r="C72" s="3"/>
      <x:c r="D72" s="3"/>
      <x:c r="E72" s="3"/>
    </x:row>
    <x:row r="73">
      <x:c r="A73" s="3"/>
      <x:c r="B73" s="3"/>
      <x:c r="C73" s="3"/>
      <x:c r="D73" s="3"/>
      <x:c r="E73" s="3"/>
    </x:row>
    <x:row r="74">
      <x:c r="A74" s="3"/>
      <x:c r="B74" s="3"/>
      <x:c r="C74" s="3"/>
      <x:c r="D74" s="3"/>
      <x:c r="E74" s="3"/>
    </x:row>
    <x:row r="75">
      <x:c r="A75" s="3"/>
      <x:c r="B75" s="3"/>
      <x:c r="C75" s="3"/>
      <x:c r="D75" s="3"/>
      <x:c r="E75" s="3"/>
    </x:row>
    <x:row r="76">
      <x:c r="A76" s="3"/>
      <x:c r="B76" s="3"/>
      <x:c r="C76" s="3"/>
      <x:c r="D76" s="3"/>
      <x:c r="E76" s="3"/>
    </x:row>
    <x:row r="77">
      <x:c r="A77" s="3"/>
      <x:c r="B77" s="3"/>
      <x:c r="C77" s="3"/>
      <x:c r="D77" s="3"/>
      <x:c r="E77" s="3"/>
    </x:row>
    <x:row r="78">
      <x:c r="A78" s="3"/>
      <x:c r="B78" s="3"/>
      <x:c r="C78" s="3"/>
      <x:c r="D78" s="3"/>
      <x:c r="E78" s="3"/>
    </x:row>
    <x:row r="79">
      <x:c r="A79" s="3"/>
      <x:c r="B79" s="3"/>
      <x:c r="C79" s="3"/>
      <x:c r="D79" s="3"/>
      <x:c r="E79" s="3"/>
    </x:row>
    <x:row r="80">
      <x:c r="A80" s="3"/>
      <x:c r="B80" s="3"/>
      <x:c r="C80" s="3"/>
      <x:c r="D80" s="3"/>
      <x:c r="E80" s="3"/>
    </x:row>
    <x:row r="81">
      <x:c r="A81" s="3"/>
      <x:c r="B81" s="3"/>
      <x:c r="C81" s="3"/>
      <x:c r="D81" s="3"/>
      <x:c r="E81" s="3"/>
    </x:row>
    <x:row r="82">
      <x:c r="A82" s="3"/>
      <x:c r="B82" s="3"/>
      <x:c r="C82" s="3"/>
      <x:c r="D82" s="3"/>
      <x:c r="E82" s="3"/>
    </x:row>
    <x:row r="83">
      <x:c r="A83" s="3"/>
      <x:c r="B83" s="3"/>
      <x:c r="C83" s="3"/>
      <x:c r="D83" s="3"/>
      <x:c r="E83" s="3"/>
    </x:row>
    <x:row r="84">
      <x:c r="A84" s="3"/>
      <x:c r="B84" s="3"/>
      <x:c r="C84" s="3"/>
      <x:c r="D84" s="3"/>
      <x:c r="E84" s="3"/>
    </x:row>
    <x:row r="85">
      <x:c r="A85" s="3"/>
      <x:c r="B85" s="3"/>
      <x:c r="C85" s="3"/>
      <x:c r="D85" s="3"/>
      <x:c r="E85" s="3"/>
    </x:row>
    <x:row r="86">
      <x:c r="A86" s="3"/>
      <x:c r="B86" s="3"/>
      <x:c r="C86" s="3"/>
      <x:c r="D86" s="3"/>
      <x:c r="E86" s="3"/>
    </x:row>
    <x:row r="87">
      <x:c r="A87" s="3"/>
      <x:c r="B87" s="3"/>
      <x:c r="C87" s="3"/>
      <x:c r="D87" s="3"/>
      <x:c r="E87" s="3"/>
    </x:row>
    <x:row r="88">
      <x:c r="A88" s="3"/>
      <x:c r="B88" s="3"/>
      <x:c r="C88" s="3"/>
      <x:c r="D88" s="3"/>
      <x:c r="E88" s="3"/>
    </x:row>
    <x:row r="89">
      <x:c r="A89" s="3"/>
      <x:c r="B89" s="3"/>
      <x:c r="C89" s="3"/>
      <x:c r="D89" s="3"/>
      <x:c r="E89" s="3"/>
    </x:row>
    <x:row r="90">
      <x:c r="A90" s="3"/>
      <x:c r="B90" s="3"/>
      <x:c r="C90" s="3"/>
      <x:c r="D90" s="3"/>
      <x:c r="E90" s="3"/>
    </x:row>
    <x:row r="91">
      <x:c r="A91" s="3"/>
      <x:c r="B91" s="3"/>
      <x:c r="C91" s="3"/>
      <x:c r="D91" s="3"/>
      <x:c r="E91" s="3"/>
    </x:row>
    <x:row r="92">
      <x:c r="A92" s="3"/>
      <x:c r="B92" s="3"/>
      <x:c r="C92" s="3"/>
      <x:c r="D92" s="3"/>
      <x:c r="E92" s="3"/>
    </x:row>
    <x:row r="93">
      <x:c r="A93" s="3"/>
      <x:c r="B93" s="3"/>
      <x:c r="C93" s="3"/>
      <x:c r="D93" s="3"/>
      <x:c r="E93" s="3"/>
    </x:row>
    <x:row r="94">
      <x:c r="A94" s="3"/>
      <x:c r="B94" s="3"/>
      <x:c r="C94" s="3"/>
      <x:c r="D94" s="3"/>
      <x:c r="E94" s="3"/>
    </x:row>
    <x:row r="95">
      <x:c r="A95" s="3"/>
      <x:c r="B95" s="3"/>
      <x:c r="C95" s="3"/>
      <x:c r="D95" s="3"/>
      <x:c r="E95" s="3"/>
    </x:row>
    <x:row r="96">
      <x:c r="A96" s="3"/>
      <x:c r="B96" s="3"/>
      <x:c r="C96" s="3"/>
      <x:c r="D96" s="3"/>
      <x:c r="E96" s="3"/>
    </x:row>
    <x:row r="97">
      <x:c r="A97" s="3"/>
      <x:c r="B97" s="3"/>
      <x:c r="C97" s="3"/>
      <x:c r="D97" s="3"/>
      <x:c r="E97" s="3"/>
    </x:row>
    <x:row r="98">
      <x:c r="A98" s="3"/>
      <x:c r="B98" s="3"/>
      <x:c r="C98" s="3"/>
      <x:c r="D98" s="3"/>
      <x:c r="E98" s="3"/>
    </x:row>
    <x:row r="99">
      <x:c r="A99" s="3"/>
      <x:c r="B99" s="3"/>
      <x:c r="C99" s="3"/>
      <x:c r="D99" s="3"/>
      <x:c r="E99" s="3"/>
    </x:row>
    <x:row r="100">
      <x:c r="A100" s="3"/>
      <x:c r="B100" s="3"/>
      <x:c r="C100" s="3"/>
      <x:c r="D100" s="3"/>
      <x:c r="E100" s="3"/>
    </x:row>
    <x:row r="101">
      <x:c r="A101" s="3"/>
      <x:c r="B101" s="3"/>
      <x:c r="C101" s="3"/>
      <x:c r="D101" s="3"/>
      <x:c r="E101" s="3"/>
    </x:row>
    <x:row r="102">
      <x:c r="A102" s="3"/>
      <x:c r="B102" s="3"/>
      <x:c r="C102" s="3"/>
      <x:c r="D102" s="3"/>
      <x:c r="E102" s="3"/>
    </x:row>
    <x:row r="103">
      <x:c r="A103" s="3"/>
      <x:c r="B103" s="3"/>
      <x:c r="C103" s="3"/>
      <x:c r="D103" s="3"/>
      <x:c r="E103" s="3"/>
    </x:row>
    <x:row r="104">
      <x:c r="A104" s="3"/>
      <x:c r="B104" s="3"/>
      <x:c r="C104" s="3"/>
      <x:c r="D104" s="3"/>
      <x:c r="E104" s="3"/>
    </x:row>
    <x:row r="105">
      <x:c r="A105" s="3"/>
      <x:c r="B105" s="3"/>
      <x:c r="C105" s="3"/>
      <x:c r="D105" s="3"/>
      <x:c r="E105" s="3"/>
    </x:row>
    <x:row r="106">
      <x:c r="A106" s="3"/>
      <x:c r="B106" s="3"/>
      <x:c r="C106" s="3"/>
      <x:c r="D106" s="3"/>
      <x:c r="E106" s="3"/>
    </x:row>
    <x:row r="107">
      <x:c r="A107" s="3"/>
      <x:c r="B107" s="3"/>
      <x:c r="C107" s="3"/>
      <x:c r="D107" s="3"/>
      <x:c r="E107" s="3"/>
    </x:row>
    <x:row r="108">
      <x:c r="A108" s="3"/>
      <x:c r="B108" s="3"/>
      <x:c r="C108" s="3"/>
      <x:c r="D108" s="3"/>
      <x:c r="E108" s="3"/>
    </x:row>
    <x:row r="109">
      <x:c r="A109" s="3"/>
      <x:c r="B109" s="3"/>
      <x:c r="C109" s="3"/>
      <x:c r="D109" s="3"/>
      <x:c r="E109" s="3"/>
    </x:row>
    <x:row r="110">
      <x:c r="A110" s="3"/>
      <x:c r="B110" s="3"/>
      <x:c r="C110" s="3"/>
      <x:c r="D110" s="3"/>
      <x:c r="E110" s="3"/>
    </x:row>
    <x:row r="111">
      <x:c r="A111" s="3"/>
      <x:c r="B111" s="3"/>
      <x:c r="C111" s="3"/>
      <x:c r="D111" s="3"/>
      <x:c r="E111" s="3"/>
    </x:row>
    <x:row r="112">
      <x:c r="A112" s="3"/>
      <x:c r="B112" s="3"/>
      <x:c r="C112" s="3"/>
      <x:c r="D112" s="3"/>
      <x:c r="E112" s="3"/>
    </x:row>
    <x:row r="113">
      <x:c r="A113" s="3"/>
      <x:c r="B113" s="3"/>
      <x:c r="C113" s="3"/>
      <x:c r="D113" s="3"/>
      <x:c r="E113" s="3"/>
    </x:row>
    <x:row r="114">
      <x:c r="A114" s="3"/>
      <x:c r="B114" s="3"/>
      <x:c r="C114" s="3"/>
      <x:c r="D114" s="3"/>
      <x:c r="E114" s="3"/>
    </x:row>
    <x:row r="115">
      <x:c r="A115" s="3"/>
      <x:c r="B115" s="3"/>
      <x:c r="C115" s="3"/>
      <x:c r="D115" s="3"/>
      <x:c r="E115" s="3"/>
    </x:row>
    <x:row r="116">
      <x:c r="A116" s="3"/>
      <x:c r="B116" s="3"/>
      <x:c r="C116" s="3"/>
      <x:c r="D116" s="3"/>
      <x:c r="E116" s="3"/>
    </x:row>
    <x:row r="117">
      <x:c r="A117" s="3"/>
      <x:c r="B117" s="3"/>
      <x:c r="C117" s="3"/>
      <x:c r="D117" s="3"/>
      <x:c r="E117" s="3"/>
    </x:row>
    <x:row r="118">
      <x:c r="A118" s="3"/>
      <x:c r="B118" s="3"/>
      <x:c r="C118" s="3"/>
      <x:c r="D118" s="3"/>
      <x:c r="E118" s="3"/>
    </x:row>
    <x:row r="119">
      <x:c r="A119" s="3"/>
      <x:c r="B119" s="3"/>
      <x:c r="C119" s="3"/>
      <x:c r="D119" s="3"/>
      <x:c r="E119" s="3"/>
    </x:row>
    <x:row r="120">
      <x:c r="A120" s="3"/>
      <x:c r="B120" s="3"/>
      <x:c r="C120" s="3"/>
      <x:c r="D120" s="3"/>
      <x:c r="E120" s="3"/>
    </x:row>
    <x:row r="121">
      <x:c r="A121" s="3"/>
      <x:c r="B121" s="3"/>
      <x:c r="C121" s="3"/>
      <x:c r="D121" s="3"/>
      <x:c r="E121" s="3"/>
    </x:row>
    <x:row r="122">
      <x:c r="A122" s="3"/>
      <x:c r="B122" s="3"/>
      <x:c r="C122" s="3"/>
      <x:c r="D122" s="3"/>
      <x:c r="E122" s="3"/>
    </x:row>
    <x:row r="123">
      <x:c r="A123" s="3"/>
      <x:c r="B123" s="3"/>
      <x:c r="C123" s="3"/>
      <x:c r="D123" s="3"/>
      <x:c r="E123" s="3"/>
    </x:row>
    <x:row r="124">
      <x:c r="A124" s="3"/>
      <x:c r="B124" s="3"/>
      <x:c r="C124" s="3"/>
      <x:c r="D124" s="3"/>
      <x:c r="E124" s="3"/>
    </x:row>
    <x:row r="125">
      <x:c r="A125" s="3"/>
      <x:c r="B125" s="3"/>
      <x:c r="C125" s="3"/>
      <x:c r="D125" s="3"/>
      <x:c r="E125" s="3"/>
    </x:row>
    <x:row r="126">
      <x:c r="A126" s="3"/>
      <x:c r="B126" s="3"/>
      <x:c r="C126" s="3"/>
      <x:c r="D126" s="3"/>
      <x:c r="E126" s="3"/>
    </x:row>
    <x:row r="127">
      <x:c r="A127" s="3"/>
      <x:c r="B127" s="3"/>
      <x:c r="C127" s="3"/>
      <x:c r="D127" s="3"/>
      <x:c r="E127" s="3"/>
    </x:row>
    <x:row r="128">
      <x:c r="A128" s="3"/>
      <x:c r="B128" s="3"/>
      <x:c r="C128" s="3"/>
      <x:c r="D128" s="3"/>
      <x:c r="E128" s="3"/>
    </x:row>
    <x:row r="129">
      <x:c r="A129" s="3"/>
      <x:c r="B129" s="3"/>
      <x:c r="C129" s="3"/>
      <x:c r="D129" s="3"/>
      <x:c r="E129" s="3"/>
    </x:row>
    <x:row r="130">
      <x:c r="A130" s="3"/>
      <x:c r="B130" s="3"/>
      <x:c r="C130" s="3"/>
      <x:c r="D130" s="3"/>
      <x:c r="E130" s="3"/>
    </x:row>
    <x:row r="131">
      <x:c r="A131" s="3"/>
      <x:c r="B131" s="3"/>
      <x:c r="C131" s="3"/>
      <x:c r="D131" s="3"/>
      <x:c r="E131" s="3"/>
    </x:row>
    <x:row r="132">
      <x:c r="A132" s="3"/>
      <x:c r="B132" s="3"/>
      <x:c r="C132" s="3"/>
      <x:c r="D132" s="3"/>
      <x:c r="E132" s="3"/>
    </x:row>
    <x:row r="133">
      <x:c r="A133" s="3"/>
      <x:c r="B133" s="3"/>
      <x:c r="C133" s="3"/>
      <x:c r="D133" s="3"/>
      <x:c r="E133" s="3"/>
    </x:row>
    <x:row r="134">
      <x:c r="A134" s="3"/>
      <x:c r="B134" s="3"/>
      <x:c r="C134" s="3"/>
      <x:c r="D134" s="3"/>
      <x:c r="E134" s="3"/>
    </x:row>
    <x:row r="135">
      <x:c r="A135" s="3"/>
      <x:c r="B135" s="3"/>
      <x:c r="C135" s="3"/>
      <x:c r="D135" s="3"/>
      <x:c r="E135" s="3"/>
    </x:row>
    <x:row r="136">
      <x:c r="A136" s="3"/>
      <x:c r="B136" s="3"/>
      <x:c r="C136" s="3"/>
      <x:c r="D136" s="3"/>
      <x:c r="E136" s="3"/>
    </x:row>
    <x:row r="137">
      <x:c r="A137" s="3"/>
      <x:c r="B137" s="3"/>
      <x:c r="C137" s="3"/>
      <x:c r="D137" s="3"/>
      <x:c r="E137" s="3"/>
    </x:row>
    <x:row r="138">
      <x:c r="A138" s="3"/>
      <x:c r="B138" s="3"/>
      <x:c r="C138" s="3"/>
      <x:c r="D138" s="3"/>
      <x:c r="E138" s="3"/>
    </x:row>
    <x:row r="139">
      <x:c r="A139" s="3"/>
      <x:c r="B139" s="3"/>
      <x:c r="C139" s="3"/>
      <x:c r="D139" s="3"/>
      <x:c r="E139" s="3"/>
    </x:row>
    <x:row r="140">
      <x:c r="A140" s="3"/>
      <x:c r="B140" s="3"/>
      <x:c r="C140" s="3"/>
      <x:c r="D140" s="3"/>
      <x:c r="E140" s="3"/>
    </x:row>
    <x:row r="141">
      <x:c r="A141" s="3"/>
      <x:c r="B141" s="3"/>
      <x:c r="C141" s="3"/>
      <x:c r="D141" s="3"/>
      <x:c r="E141" s="3"/>
    </x:row>
    <x:row r="142">
      <x:c r="A142" s="3"/>
      <x:c r="B142" s="3"/>
      <x:c r="C142" s="3"/>
      <x:c r="D142" s="3"/>
      <x:c r="E142" s="3"/>
    </x:row>
    <x:row r="143">
      <x:c r="A143" s="3"/>
      <x:c r="B143" s="3"/>
      <x:c r="C143" s="3"/>
      <x:c r="D143" s="3"/>
      <x:c r="E143" s="3"/>
    </x:row>
    <x:row r="144">
      <x:c r="A144" s="3"/>
      <x:c r="B144" s="3"/>
      <x:c r="C144" s="3"/>
      <x:c r="D144" s="3"/>
      <x:c r="E144" s="3"/>
    </x:row>
    <x:row r="145">
      <x:c r="A145" s="3"/>
      <x:c r="B145" s="3"/>
      <x:c r="C145" s="3"/>
      <x:c r="D145" s="3"/>
      <x:c r="E145" s="3"/>
    </x:row>
    <x:row r="146">
      <x:c r="A146" s="3"/>
      <x:c r="B146" s="3"/>
      <x:c r="C146" s="3"/>
      <x:c r="D146" s="3"/>
      <x:c r="E146" s="3"/>
    </x:row>
    <x:row r="147">
      <x:c r="A147" s="3"/>
      <x:c r="B147" s="3"/>
      <x:c r="C147" s="3"/>
      <x:c r="D147" s="3"/>
      <x:c r="E147" s="3"/>
    </x:row>
    <x:row r="148">
      <x:c r="A148" s="3"/>
      <x:c r="B148" s="3"/>
      <x:c r="C148" s="3"/>
      <x:c r="D148" s="3"/>
      <x:c r="E148" s="3"/>
    </x:row>
    <x:row r="149">
      <x:c r="A149" s="3"/>
      <x:c r="B149" s="3"/>
      <x:c r="C149" s="3"/>
      <x:c r="D149" s="3"/>
      <x:c r="E149" s="3"/>
    </x:row>
    <x:row r="150">
      <x:c r="A150" s="3"/>
      <x:c r="B150" s="3"/>
      <x:c r="C150" s="3"/>
      <x:c r="D150" s="3"/>
      <x:c r="E150" s="3"/>
    </x:row>
    <x:row r="151">
      <x:c r="A151" s="3"/>
      <x:c r="B151" s="3"/>
      <x:c r="C151" s="3"/>
      <x:c r="D151" s="3"/>
      <x:c r="E151" s="3"/>
    </x:row>
    <x:row r="152">
      <x:c r="A152" s="3"/>
      <x:c r="B152" s="3"/>
      <x:c r="C152" s="3"/>
      <x:c r="D152" s="3"/>
      <x:c r="E152" s="3"/>
    </x:row>
    <x:row r="153">
      <x:c r="A153" s="3"/>
      <x:c r="B153" s="3"/>
      <x:c r="C153" s="3"/>
      <x:c r="D153" s="3"/>
      <x:c r="E153" s="3"/>
    </x:row>
    <x:row r="154">
      <x:c r="A154" s="3"/>
      <x:c r="B154" s="3"/>
      <x:c r="C154" s="3"/>
      <x:c r="D154" s="3"/>
      <x:c r="E154" s="3"/>
    </x:row>
    <x:row r="155">
      <x:c r="A155" s="3"/>
      <x:c r="B155" s="3"/>
      <x:c r="C155" s="3"/>
      <x:c r="D155" s="3"/>
      <x:c r="E155" s="3"/>
    </x:row>
    <x:row r="156">
      <x:c r="A156" s="3"/>
      <x:c r="B156" s="3"/>
      <x:c r="C156" s="3"/>
      <x:c r="D156" s="3"/>
      <x:c r="E156" s="3"/>
    </x:row>
    <x:row r="157">
      <x:c r="A157" s="3"/>
      <x:c r="B157" s="3"/>
      <x:c r="C157" s="3"/>
      <x:c r="D157" s="3"/>
      <x:c r="E157" s="3"/>
    </x:row>
    <x:row r="158">
      <x:c r="A158" s="3"/>
      <x:c r="B158" s="3"/>
      <x:c r="C158" s="3"/>
      <x:c r="D158" s="3"/>
      <x:c r="E158" s="3"/>
    </x:row>
    <x:row r="159">
      <x:c r="A159" s="3"/>
      <x:c r="B159" s="3"/>
      <x:c r="C159" s="3"/>
      <x:c r="D159" s="3"/>
      <x:c r="E159" s="3"/>
    </x:row>
    <x:row r="160">
      <x:c r="A160" s="3"/>
      <x:c r="B160" s="3"/>
      <x:c r="C160" s="3"/>
      <x:c r="D160" s="3"/>
      <x:c r="E160" s="3"/>
    </x:row>
    <x:row r="161">
      <x:c r="A161" s="3"/>
      <x:c r="B161" s="3"/>
      <x:c r="C161" s="3"/>
      <x:c r="D161" s="3"/>
      <x:c r="E161" s="3"/>
    </x:row>
    <x:row r="162">
      <x:c r="A162" s="3"/>
      <x:c r="B162" s="3"/>
      <x:c r="C162" s="3"/>
      <x:c r="D162" s="3"/>
      <x:c r="E162" s="3"/>
    </x:row>
    <x:row r="163">
      <x:c r="A163" s="3"/>
      <x:c r="B163" s="3"/>
      <x:c r="C163" s="3"/>
      <x:c r="D163" s="3"/>
      <x:c r="E163" s="3"/>
    </x:row>
    <x:row r="164">
      <x:c r="A164" s="3"/>
      <x:c r="B164" s="3"/>
      <x:c r="C164" s="3"/>
      <x:c r="D164" s="3"/>
      <x:c r="E164" s="3"/>
    </x:row>
    <x:row r="165">
      <x:c r="A165" s="3"/>
      <x:c r="B165" s="3"/>
      <x:c r="C165" s="3"/>
      <x:c r="D165" s="3"/>
      <x:c r="E165" s="3"/>
    </x:row>
    <x:row r="166">
      <x:c r="A166" s="3"/>
      <x:c r="B166" s="3"/>
      <x:c r="C166" s="3"/>
      <x:c r="D166" s="3"/>
      <x:c r="E166" s="3"/>
    </x:row>
    <x:row r="167">
      <x:c r="A167" s="3"/>
      <x:c r="B167" s="3"/>
      <x:c r="C167" s="3"/>
      <x:c r="D167" s="3"/>
      <x:c r="E167" s="3"/>
    </x:row>
    <x:row r="168">
      <x:c r="A168" s="3"/>
      <x:c r="B168" s="3"/>
      <x:c r="C168" s="3"/>
      <x:c r="D168" s="3"/>
      <x:c r="E168" s="3"/>
    </x:row>
    <x:row r="169">
      <x:c r="A169" s="3"/>
      <x:c r="B169" s="3"/>
      <x:c r="C169" s="3"/>
      <x:c r="D169" s="3"/>
      <x:c r="E169" s="3"/>
    </x:row>
    <x:row r="170">
      <x:c r="A170" s="3"/>
      <x:c r="B170" s="3"/>
      <x:c r="C170" s="3"/>
      <x:c r="D170" s="3"/>
      <x:c r="E170" s="3"/>
    </x:row>
    <x:row r="171">
      <x:c r="A171" s="3"/>
      <x:c r="B171" s="3"/>
      <x:c r="C171" s="3"/>
      <x:c r="D171" s="3"/>
      <x:c r="E171" s="3"/>
    </x:row>
    <x:row r="172">
      <x:c r="A172" s="3"/>
      <x:c r="B172" s="3"/>
      <x:c r="C172" s="3"/>
      <x:c r="D172" s="3"/>
      <x:c r="E172" s="3"/>
    </x:row>
    <x:row r="173">
      <x:c r="A173" s="3"/>
      <x:c r="B173" s="3"/>
      <x:c r="C173" s="3"/>
      <x:c r="D173" s="3"/>
      <x:c r="E173" s="3"/>
    </x:row>
    <x:row r="174">
      <x:c r="A174" s="3"/>
      <x:c r="B174" s="3"/>
      <x:c r="C174" s="3"/>
      <x:c r="D174" s="3"/>
      <x:c r="E174" s="3"/>
    </x:row>
    <x:row r="175">
      <x:c r="A175" s="3"/>
      <x:c r="B175" s="3"/>
      <x:c r="C175" s="3"/>
      <x:c r="D175" s="3"/>
      <x:c r="E175" s="3"/>
    </x:row>
    <x:row r="176">
      <x:c r="A176" s="3"/>
      <x:c r="B176" s="3"/>
      <x:c r="C176" s="3"/>
      <x:c r="D176" s="3"/>
      <x:c r="E176" s="3"/>
    </x:row>
    <x:row r="177">
      <x:c r="A177" s="3"/>
      <x:c r="B177" s="3"/>
      <x:c r="C177" s="3"/>
      <x:c r="D177" s="3"/>
      <x:c r="E177" s="3"/>
    </x:row>
    <x:row r="178">
      <x:c r="A178" s="3"/>
      <x:c r="B178" s="3"/>
      <x:c r="C178" s="3"/>
      <x:c r="D178" s="3"/>
      <x:c r="E178" s="3"/>
    </x:row>
    <x:row r="179">
      <x:c r="A179" s="3"/>
      <x:c r="B179" s="3"/>
      <x:c r="C179" s="3"/>
      <x:c r="D179" s="3"/>
      <x:c r="E179" s="3"/>
    </x:row>
    <x:row r="180">
      <x:c r="A180" s="3"/>
      <x:c r="B180" s="3"/>
      <x:c r="C180" s="3"/>
      <x:c r="D180" s="3"/>
      <x:c r="E180" s="3"/>
    </x:row>
    <x:row r="181">
      <x:c r="A181" s="3"/>
      <x:c r="B181" s="3"/>
      <x:c r="C181" s="3"/>
      <x:c r="D181" s="3"/>
      <x:c r="E181" s="3"/>
    </x:row>
    <x:row r="182">
      <x:c r="A182" s="3"/>
      <x:c r="B182" s="3"/>
      <x:c r="C182" s="3"/>
      <x:c r="D182" s="3"/>
      <x:c r="E182" s="3"/>
    </x:row>
    <x:row r="183">
      <x:c r="A183" s="3"/>
      <x:c r="B183" s="3"/>
      <x:c r="C183" s="3"/>
      <x:c r="D183" s="3"/>
      <x:c r="E183" s="3"/>
    </x:row>
    <x:row r="184">
      <x:c r="A184" s="3"/>
      <x:c r="B184" s="3"/>
      <x:c r="C184" s="3"/>
      <x:c r="D184" s="3"/>
      <x:c r="E184" s="3"/>
    </x:row>
    <x:row r="185">
      <x:c r="A185" s="3"/>
      <x:c r="B185" s="3"/>
      <x:c r="C185" s="3"/>
      <x:c r="D185" s="3"/>
      <x:c r="E185" s="3"/>
    </x:row>
    <x:row r="186">
      <x:c r="A186" s="3"/>
      <x:c r="B186" s="3"/>
      <x:c r="C186" s="3"/>
      <x:c r="D186" s="3"/>
      <x:c r="E186" s="3"/>
    </x:row>
    <x:row r="187">
      <x:c r="A187" s="3"/>
      <x:c r="B187" s="3"/>
      <x:c r="C187" s="3"/>
      <x:c r="D187" s="3"/>
      <x:c r="E187" s="3"/>
    </x:row>
    <x:row r="188">
      <x:c r="A188" s="3"/>
      <x:c r="B188" s="3"/>
      <x:c r="C188" s="3"/>
      <x:c r="D188" s="3"/>
      <x:c r="E188" s="3"/>
    </x:row>
    <x:row r="189">
      <x:c r="A189" s="3"/>
      <x:c r="B189" s="3"/>
      <x:c r="C189" s="3"/>
      <x:c r="D189" s="3"/>
      <x:c r="E189" s="3"/>
    </x:row>
    <x:row r="190">
      <x:c r="A190" s="3"/>
      <x:c r="B190" s="3"/>
      <x:c r="C190" s="3"/>
      <x:c r="D190" s="3"/>
      <x:c r="E190" s="3"/>
    </x:row>
    <x:row r="191">
      <x:c r="A191" s="3"/>
      <x:c r="B191" s="3"/>
      <x:c r="C191" s="3"/>
      <x:c r="D191" s="3"/>
      <x:c r="E191" s="3"/>
    </x:row>
    <x:row r="192">
      <x:c r="A192" s="3"/>
      <x:c r="B192" s="3"/>
      <x:c r="C192" s="3"/>
      <x:c r="D192" s="3"/>
      <x:c r="E192" s="3"/>
    </x:row>
    <x:row r="193">
      <x:c r="A193" s="3"/>
      <x:c r="B193" s="3"/>
      <x:c r="C193" s="3"/>
      <x:c r="D193" s="3"/>
      <x:c r="E193" s="3"/>
    </x:row>
    <x:row r="194">
      <x:c r="A194" s="3"/>
      <x:c r="B194" s="3"/>
      <x:c r="C194" s="3"/>
      <x:c r="D194" s="3"/>
      <x:c r="E194" s="3"/>
    </x:row>
    <x:row r="195">
      <x:c r="A195" s="3"/>
      <x:c r="B195" s="3"/>
      <x:c r="C195" s="3"/>
      <x:c r="D195" s="3"/>
      <x:c r="E195" s="3"/>
    </x:row>
    <x:row r="196">
      <x:c r="A196" s="3"/>
      <x:c r="B196" s="3"/>
      <x:c r="C196" s="3"/>
      <x:c r="D196" s="3"/>
      <x:c r="E196" s="3"/>
    </x:row>
    <x:row r="197">
      <x:c r="A197" s="3"/>
      <x:c r="B197" s="3"/>
      <x:c r="C197" s="3"/>
      <x:c r="D197" s="3"/>
      <x:c r="E197" s="3"/>
    </x:row>
    <x:row r="198">
      <x:c r="A198" s="3"/>
      <x:c r="B198" s="3"/>
      <x:c r="C198" s="3"/>
      <x:c r="D198" s="3"/>
      <x:c r="E198" s="3"/>
    </x:row>
    <x:row r="199">
      <x:c r="A199" s="3"/>
      <x:c r="B199" s="3"/>
      <x:c r="C199" s="3"/>
      <x:c r="D199" s="3"/>
      <x:c r="E199" s="3"/>
    </x:row>
    <x:row r="200">
      <x:c r="A200" s="3"/>
      <x:c r="B200" s="3"/>
      <x:c r="C200" s="3"/>
      <x:c r="D200" s="3"/>
      <x:c r="E200" s="3"/>
    </x:row>
    <x:row r="201">
      <x:c r="A201" s="3"/>
      <x:c r="B201" s="3"/>
      <x:c r="C201" s="3"/>
      <x:c r="D201" s="3"/>
      <x:c r="E201" s="3"/>
    </x:row>
    <x:row r="202">
      <x:c r="A202" s="3"/>
      <x:c r="B202" s="3"/>
      <x:c r="C202" s="3"/>
      <x:c r="D202" s="3"/>
      <x:c r="E202" s="3"/>
    </x:row>
    <x:row r="203">
      <x:c r="A203" s="3"/>
      <x:c r="B203" s="3"/>
      <x:c r="C203" s="3"/>
      <x:c r="D203" s="3"/>
      <x:c r="E203" s="3"/>
    </x:row>
    <x:row r="204">
      <x:c r="A204" s="3"/>
      <x:c r="B204" s="3"/>
      <x:c r="C204" s="3"/>
      <x:c r="D204" s="3"/>
      <x:c r="E204" s="3"/>
    </x:row>
    <x:row r="205">
      <x:c r="A205" s="3"/>
      <x:c r="B205" s="3"/>
      <x:c r="C205" s="3"/>
      <x:c r="D205" s="3"/>
      <x:c r="E205" s="3"/>
    </x:row>
    <x:row r="206">
      <x:c r="A206" s="3"/>
      <x:c r="B206" s="3"/>
      <x:c r="C206" s="3"/>
      <x:c r="D206" s="3"/>
      <x:c r="E206" s="3"/>
    </x:row>
    <x:row r="207">
      <x:c r="A207" s="3"/>
      <x:c r="B207" s="3"/>
      <x:c r="C207" s="3"/>
      <x:c r="D207" s="3"/>
      <x:c r="E207" s="3"/>
    </x:row>
    <x:row r="208">
      <x:c r="A208" s="3"/>
      <x:c r="B208" s="3"/>
      <x:c r="C208" s="3"/>
      <x:c r="D208" s="3"/>
      <x:c r="E208" s="3"/>
    </x:row>
    <x:row r="209">
      <x:c r="A209" s="3"/>
      <x:c r="B209" s="3"/>
      <x:c r="C209" s="3"/>
      <x:c r="D209" s="3"/>
      <x:c r="E209" s="3"/>
    </x:row>
    <x:row r="210">
      <x:c r="A210" s="3"/>
      <x:c r="B210" s="3"/>
      <x:c r="C210" s="3"/>
      <x:c r="D210" s="3"/>
      <x:c r="E210" s="3"/>
    </x:row>
    <x:row r="211">
      <x:c r="A211" s="3"/>
      <x:c r="B211" s="3"/>
      <x:c r="C211" s="3"/>
      <x:c r="D211" s="3"/>
      <x:c r="E211" s="3"/>
    </x:row>
    <x:row r="212">
      <x:c r="A212" s="3"/>
      <x:c r="B212" s="3"/>
      <x:c r="C212" s="3"/>
      <x:c r="D212" s="3"/>
      <x:c r="E212" s="3"/>
    </x:row>
    <x:row r="213">
      <x:c r="A213" s="3"/>
      <x:c r="B213" s="3"/>
      <x:c r="C213" s="3"/>
      <x:c r="D213" s="3"/>
      <x:c r="E213" s="3"/>
    </x:row>
    <x:row r="214">
      <x:c r="A214" s="3"/>
      <x:c r="B214" s="3"/>
      <x:c r="C214" s="3"/>
      <x:c r="D214" s="3"/>
      <x:c r="E214" s="3"/>
    </x:row>
    <x:row r="215">
      <x:c r="A215" s="3"/>
      <x:c r="B215" s="3"/>
      <x:c r="C215" s="3"/>
      <x:c r="D215" s="3"/>
      <x:c r="E215" s="3"/>
    </x:row>
    <x:row r="216">
      <x:c r="A216" s="3"/>
      <x:c r="B216" s="3"/>
      <x:c r="C216" s="3"/>
      <x:c r="D216" s="3"/>
      <x:c r="E216" s="3"/>
    </x:row>
    <x:row r="217">
      <x:c r="A217" s="3"/>
      <x:c r="B217" s="3"/>
      <x:c r="C217" s="3"/>
      <x:c r="D217" s="3"/>
      <x:c r="E217" s="3"/>
    </x:row>
    <x:row r="218">
      <x:c r="A218" s="3"/>
      <x:c r="B218" s="3"/>
      <x:c r="C218" s="3"/>
      <x:c r="D218" s="3"/>
      <x:c r="E218" s="3"/>
    </x:row>
    <x:row r="219">
      <x:c r="A219" s="3"/>
      <x:c r="B219" s="3"/>
      <x:c r="C219" s="3"/>
      <x:c r="D219" s="3"/>
      <x:c r="E219" s="3"/>
    </x:row>
    <x:row r="220">
      <x:c r="A220" s="3"/>
      <x:c r="B220" s="3"/>
      <x:c r="C220" s="3"/>
      <x:c r="D220" s="3"/>
      <x:c r="E220" s="3"/>
    </x:row>
    <x:row r="221">
      <x:c r="A221" s="3"/>
      <x:c r="B221" s="3"/>
      <x:c r="C221" s="3"/>
      <x:c r="D221" s="3"/>
      <x:c r="E221" s="3"/>
    </x:row>
    <x:row r="222">
      <x:c r="A222" s="3"/>
      <x:c r="B222" s="3"/>
      <x:c r="C222" s="3"/>
      <x:c r="D222" s="3"/>
      <x:c r="E222" s="3"/>
    </x:row>
    <x:row r="223">
      <x:c r="A223" s="3"/>
      <x:c r="B223" s="3"/>
      <x:c r="C223" s="3"/>
      <x:c r="D223" s="3"/>
      <x:c r="E223" s="3"/>
    </x:row>
    <x:row r="224">
      <x:c r="A224" s="3"/>
      <x:c r="B224" s="3"/>
      <x:c r="C224" s="3"/>
      <x:c r="D224" s="3"/>
      <x:c r="E224" s="3"/>
    </x:row>
    <x:row r="225">
      <x:c r="A225" s="3"/>
      <x:c r="B225" s="3"/>
      <x:c r="C225" s="3"/>
      <x:c r="D225" s="3"/>
      <x:c r="E225" s="3"/>
    </x:row>
    <x:row r="226">
      <x:c r="A226" s="3"/>
      <x:c r="B226" s="3"/>
      <x:c r="C226" s="3"/>
      <x:c r="D226" s="3"/>
      <x:c r="E226" s="3"/>
    </x:row>
    <x:row r="227">
      <x:c r="A227" s="3"/>
      <x:c r="B227" s="3"/>
      <x:c r="C227" s="3"/>
      <x:c r="D227" s="3"/>
      <x:c r="E227" s="3"/>
    </x:row>
    <x:row r="228">
      <x:c r="A228" s="3"/>
      <x:c r="B228" s="3"/>
      <x:c r="C228" s="3"/>
      <x:c r="D228" s="3"/>
      <x:c r="E228" s="3"/>
    </x:row>
    <x:row r="229">
      <x:c r="A229" s="3"/>
      <x:c r="B229" s="3"/>
      <x:c r="C229" s="3"/>
      <x:c r="D229" s="3"/>
      <x:c r="E229" s="3"/>
    </x:row>
    <x:row r="230">
      <x:c r="A230" s="3"/>
      <x:c r="B230" s="3"/>
      <x:c r="C230" s="3"/>
      <x:c r="D230" s="3"/>
      <x:c r="E230" s="3"/>
    </x:row>
    <x:row r="231">
      <x:c r="A231" s="3"/>
      <x:c r="B231" s="3"/>
      <x:c r="C231" s="3"/>
      <x:c r="D231" s="3"/>
      <x:c r="E231" s="3"/>
    </x:row>
    <x:row r="232">
      <x:c r="A232" s="3"/>
      <x:c r="B232" s="3"/>
      <x:c r="C232" s="3"/>
      <x:c r="D232" s="3"/>
      <x:c r="E232" s="3"/>
    </x:row>
    <x:row r="233">
      <x:c r="A233" s="3"/>
      <x:c r="B233" s="3"/>
      <x:c r="C233" s="3"/>
      <x:c r="D233" s="3"/>
      <x:c r="E233" s="3"/>
    </x:row>
    <x:row r="234">
      <x:c r="A234" s="3"/>
      <x:c r="B234" s="3"/>
      <x:c r="C234" s="3"/>
      <x:c r="D234" s="3"/>
      <x:c r="E234" s="3"/>
    </x:row>
    <x:row r="235">
      <x:c r="A235" s="3"/>
      <x:c r="B235" s="3"/>
      <x:c r="C235" s="3"/>
      <x:c r="D235" s="3"/>
      <x:c r="E235" s="3"/>
    </x:row>
    <x:row r="236">
      <x:c r="A236" s="3"/>
      <x:c r="B236" s="3"/>
      <x:c r="C236" s="3"/>
      <x:c r="D236" s="3"/>
      <x:c r="E236" s="3"/>
    </x:row>
    <x:row r="237">
      <x:c r="A237" s="3"/>
      <x:c r="B237" s="3"/>
      <x:c r="C237" s="3"/>
      <x:c r="D237" s="3"/>
      <x:c r="E237" s="3"/>
    </x:row>
    <x:row r="238">
      <x:c r="A238" s="3"/>
      <x:c r="B238" s="3"/>
      <x:c r="C238" s="3"/>
      <x:c r="D238" s="3"/>
      <x:c r="E238" s="3"/>
    </x:row>
    <x:row r="239">
      <x:c r="A239" s="3"/>
      <x:c r="B239" s="3"/>
      <x:c r="C239" s="3"/>
      <x:c r="D239" s="3"/>
      <x:c r="E239" s="3"/>
    </x:row>
    <x:row r="240">
      <x:c r="A240" s="3"/>
      <x:c r="B240" s="3"/>
      <x:c r="C240" s="3"/>
      <x:c r="D240" s="3"/>
      <x:c r="E240" s="3"/>
    </x:row>
  </x:sheetData>
  <x:dataValidations count="1">
    <x:dataValidation type="list" sqref="D8:D23">
      <x:formula1>"待检查,需修改,通过,不适用"</x:formula1>
    </x:dataValidation>
  </x:dataValidations>
  <x:pageMargins left="0.7" right="0.7" top="0.75" bottom="0.75" header="0.3" footer="0.3"/>
</x:worksheet>
</file>