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A5F1E739-0BB6-41FD-AE9C-36CC773664C7}" xr6:coauthVersionLast="47" xr6:coauthVersionMax="47" xr10:uidLastSave="{00000000-0000-0000-0000-000000000000}"/>
  <bookViews>
    <workbookView xWindow="-28920" yWindow="780" windowWidth="29040" windowHeight="164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I3" i="1" l="1"/>
  <c r="H3" i="1"/>
  <c r="I4" i="1"/>
  <c r="H4" i="1"/>
  <c r="I5" i="1"/>
  <c r="H5" i="1"/>
  <c r="I6" i="1"/>
  <c r="H6" i="1"/>
  <c r="I7" i="1"/>
  <c r="H7" i="1"/>
  <c r="I2" i="1"/>
  <c r="H2" i="1"/>
</calcChain>
</file>

<file path=xl/sharedStrings.xml><?xml version="1.0" encoding="utf-8"?>
<sst xmlns="http://schemas.openxmlformats.org/spreadsheetml/2006/main" count="35" uniqueCount="23">
  <si>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</si>
  <si>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</si>
  <si>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</si>
  <si>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</si>
  <si>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</si>
  <si>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</si>
  <si>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</si>
  <si>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</si>
  <si>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</si>
  <si>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</si>
  <si>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</si>
  <si>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</si>
  <si>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แช่เย็น/ฟรีส</t>
  </si>
  <si>
    <t>ไส้กรอกไก่หนังกรอบ SUPER CHEF 500g</t>
  </si>
  <si>
    <t>-11</t>
  </si>
  <si>
    <t>ไส้กรอกฮอทดอก SUPER CHEF 130g * 3</t>
  </si>
  <si>
    <t>โบโลน่า SUPER CHEF 90g * 3</t>
  </si>
  <si>
    <t>เครื่องดื่ม</t>
  </si>
  <si>
    <t>Vfit 200ml * 24</t>
  </si>
  <si>
    <t>online</t>
  </si>
  <si>
    <t>อื่นๆ</t>
  </si>
  <si>
    <t>ชุดหลอดไฟไล่ยุ่ง</t>
  </si>
  <si>
    <t>สายไฟ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</si>
</sst>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7" sqref="K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105</v>
      </c>
      <c r="E2" s="2">
        <v>89</v>
      </c>
      <c r="F2" s="2">
        <v>1</v>
      </c>
      <c r="G2" s="2">
        <f t="shared" ref="G2:G7" si="0">E2/F2</f>
        <v>89</v>
      </c>
      <c r="H2" s="2">
        <f t="shared" ref="H2:H7" si="1">G2*1.15</f>
        <v>102.35</v>
      </c>
      <c r="I2" s="2">
        <f t="shared" ref="I2:I7" si="2">D2-G2</f>
        <v>16</v>
      </c>
      <c r="J2" s="3">
        <v>4</v>
      </c>
      <c r="K2" s="4" t="s">
        <v>14</v>
      </c>
    </row>
    <row r="3" spans="1:11" x14ac:dyDescent="0.25">
      <c r="A3" s="1" t="s">
        <v>11</v>
      </c>
      <c r="B3" s="1" t="s">
        <v>12</v>
      </c>
      <c r="C3" s="1" t="s">
        <v>15</v>
      </c>
      <c r="D3" s="2">
        <v>30</v>
      </c>
      <c r="E3" s="2">
        <v>75</v>
      </c>
      <c r="F3" s="2">
        <v>3</v>
      </c>
      <c r="G3" s="2">
        <f t="shared" si="0"/>
        <v>25</v>
      </c>
      <c r="H3" s="2">
        <f t="shared" si="1"/>
        <v>28.749999999999996</v>
      </c>
      <c r="I3" s="2">
        <f t="shared" si="2"/>
        <v>5</v>
      </c>
      <c r="J3" s="3">
        <v>3</v>
      </c>
      <c r="K3" s="4" t="s">
        <v>14</v>
      </c>
    </row>
    <row r="4" spans="1:11" x14ac:dyDescent="0.25">
      <c r="A4" s="1" t="s">
        <v>11</v>
      </c>
      <c r="B4" s="1" t="s">
        <v>12</v>
      </c>
      <c r="C4" s="1" t="s">
        <v>16</v>
      </c>
      <c r="D4" s="2">
        <v>25</v>
      </c>
      <c r="E4" s="2">
        <v>60</v>
      </c>
      <c r="F4" s="2">
        <v>3</v>
      </c>
      <c r="G4" s="2">
        <f t="shared" si="0"/>
        <v>20</v>
      </c>
      <c r="H4" s="2">
        <f t="shared" si="1"/>
        <v>23</v>
      </c>
      <c r="I4" s="2">
        <f t="shared" si="2"/>
        <v>5</v>
      </c>
      <c r="J4" s="3">
        <v>0</v>
      </c>
      <c r="K4" s="4" t="s">
        <v>14</v>
      </c>
    </row>
    <row r="5" spans="1:11" x14ac:dyDescent="0.25">
      <c r="A5" s="1" t="s">
        <v>11</v>
      </c>
      <c r="B5" s="1" t="s">
        <v>17</v>
      </c>
      <c r="C5" s="1" t="s">
        <v>18</v>
      </c>
      <c r="D5" s="2">
        <v>11</v>
      </c>
      <c r="E5" s="2">
        <v>219</v>
      </c>
      <c r="F5" s="2">
        <v>24</v>
      </c>
      <c r="G5" s="2">
        <f t="shared" si="0"/>
        <v>9.125</v>
      </c>
      <c r="H5" s="2">
        <f t="shared" si="1"/>
        <v>10.493749999999999</v>
      </c>
      <c r="I5" s="2">
        <f t="shared" si="2"/>
        <v>1.875</v>
      </c>
      <c r="J5" s="3">
        <v>0</v>
      </c>
      <c r="K5" s="4" t="s">
        <v>14</v>
      </c>
    </row>
    <row r="6" spans="1:11" x14ac:dyDescent="0.25">
      <c r="A6" s="1" t="s">
        <v>19</v>
      </c>
      <c r="B6" s="1" t="s">
        <v>20</v>
      </c>
      <c r="C6" s="1" t="s">
        <v>21</v>
      </c>
      <c r="D6" s="2">
        <v>150</v>
      </c>
      <c r="E6" s="2">
        <v>130</v>
      </c>
      <c r="F6" s="2">
        <v>1</v>
      </c>
      <c r="G6" s="2">
        <f t="shared" si="0"/>
        <v>130</v>
      </c>
      <c r="H6" s="2">
        <f t="shared" si="1"/>
        <v>149.5</v>
      </c>
      <c r="I6" s="2">
        <f t="shared" si="2"/>
        <v>20</v>
      </c>
      <c r="J6">
        <v>0</v>
      </c>
      <c r="K6" s="4" t="s">
        <v>14</v>
      </c>
    </row>
    <row r="7" spans="1:11" x14ac:dyDescent="0.25">
      <c r="A7" s="1" t="s">
        <v>19</v>
      </c>
      <c r="B7" s="1" t="s">
        <v>20</v>
      </c>
      <c r="C7" s="1" t="s">
        <v>22</v>
      </c>
      <c r="D7" s="2">
        <v>100</v>
      </c>
      <c r="E7" s="2">
        <v>85</v>
      </c>
      <c r="F7" s="2">
        <v>1</v>
      </c>
      <c r="G7" s="2">
        <f t="shared" si="0"/>
        <v>85</v>
      </c>
      <c r="H7" s="2">
        <f t="shared" si="1"/>
        <v>97.749999999999986</v>
      </c>
      <c r="I7" s="2">
        <f t="shared" si="2"/>
        <v>15</v>
      </c>
      <c r="J7">
        <v>0</v>
      </c>
      <c r="K7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Kitisopakul, KanyakornPloy</cp:lastModifiedBy>
  <cp:revision/>
  <dcterms:created xsi:type="dcterms:W3CDTF">2023-11-10T20:26:43Z</dcterms:created>
  <dcterms:modified xsi:type="dcterms:W3CDTF">2023-11-10T21:05:48Z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2023-11-10T21:05:48Z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4aa46d94-23d8-48aa-9ddd-74ea33679543</vt:lpwstr>
  </property>
  <property fmtid="{D5CDD505-2E9C-101B-9397-08002B2CF9AE}" pid="8" name="MSIP_Label_9e1e58c1-766d-4ff4-9619-b604fc37898b_ContentBits">
    <vt:lpwstr>0</vt:lpwstr>
  </property>
</Properties>
</file>