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423260D2-1990-44CE-AC03-06672DB55718}" xr6:coauthVersionLast="45" xr6:coauthVersionMax="45" xr10:uidLastSave="{00000000-0000-0000-0000-000000000000}"/>
  <bookViews>
    <workbookView xWindow="-110" yWindow="-110" windowWidth="19420" windowHeight="10420" xr2:uid="{99A02167-40FB-4566-8A87-8B543B5E7529}"/>
  </bookViews>
  <sheets>
    <sheet name="original" sheetId="1" r:id="rId1"/>
    <sheet name="clean" sheetId="3" r:id="rId2"/>
    <sheet name="pivot" sheetId="4" r:id="rId3"/>
    <sheet name="dashboard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<sst xmlns="http://schemas.openxmlformats.org/spreadsheetml/2006/main" count="51" uniqueCount="32">
  <si>
    <t>TABLE 5</t>
  </si>
  <si>
    <t>Hirings, Promotions Into the Public Service of Canada by Designated Group and Separations From the Public Service of Canada by Designated Group</t>
  </si>
  <si>
    <t>Financial Administration Act, Schedules I and IV Indeterminates, Terms of Three Months or More, and Seasonal Employees (April 1, 2013 to March 31, 2014)</t>
  </si>
  <si>
    <t>Action Type</t>
  </si>
  <si>
    <t xml:space="preserve"> All Employees</t>
  </si>
  <si>
    <t>Women</t>
  </si>
  <si>
    <t xml:space="preserve">  Aboriginal Peoples</t>
  </si>
  <si>
    <t xml:space="preserve"> Persons  with Disabilities</t>
  </si>
  <si>
    <t>Members of a Visible Minority Group</t>
  </si>
  <si>
    <t>Number</t>
  </si>
  <si>
    <t xml:space="preserve">  %</t>
  </si>
  <si>
    <t xml:space="preserve"> %</t>
  </si>
  <si>
    <t>Hirings</t>
  </si>
  <si>
    <t>Promotions</t>
  </si>
  <si>
    <t>Separations</t>
  </si>
  <si>
    <t>Notes</t>
  </si>
  <si>
    <t xml:space="preserve">The sum of designated groups does not equal the total (All Employees) because employees may have voluntarily chosen to self-identify in more than one designated group and men are included in the total. </t>
  </si>
  <si>
    <t>Hirings refers to employees who were added to the public service of Canada payroll between April 1, 2013 and March 31, 2014.</t>
  </si>
  <si>
    <r>
      <t xml:space="preserve">Data on "Promotions" are obtained from the Public Service Commission of Canada and include information from departments and agencies that fall under both the </t>
    </r>
    <r>
      <rPr>
        <i/>
        <sz val="9"/>
        <rFont val="Arial"/>
        <family val="2"/>
      </rPr>
      <t>Financial Administration Act</t>
    </r>
    <r>
      <rPr>
        <sz val="9"/>
        <rFont val="Arial"/>
        <family val="2"/>
      </rPr>
      <t xml:space="preserve">, schedules I and IV, and the </t>
    </r>
    <r>
      <rPr>
        <i/>
        <sz val="9"/>
        <rFont val="Arial"/>
        <family val="2"/>
      </rPr>
      <t>Public Service Employment Act</t>
    </r>
    <r>
      <rPr>
        <sz val="9"/>
        <rFont val="Arial"/>
        <family val="2"/>
      </rPr>
      <t>.</t>
    </r>
  </si>
  <si>
    <t>"Separations" refers to employees who left the public service of Canada payroll between April 1, 2013 and March 31, 2014.</t>
  </si>
  <si>
    <t xml:space="preserve">Percentages are that designated group's share of all actions of the given type. </t>
  </si>
  <si>
    <t>See the definitions of "Hirings," "Promotions" and "Separations" under "Definitions" in appendix B of the Employment Equity Annual Report.</t>
  </si>
  <si>
    <t>Women %</t>
  </si>
  <si>
    <t xml:space="preserve">  Aboriginal Peoples %</t>
  </si>
  <si>
    <t xml:space="preserve"> Persons  with Disabilities %</t>
  </si>
  <si>
    <t>Members of a Visible Minority Group %</t>
  </si>
  <si>
    <t>Grand Total</t>
  </si>
  <si>
    <t>Sum of  All Employees</t>
  </si>
  <si>
    <t>Sum of Women</t>
  </si>
  <si>
    <t>Sum of   Aboriginal Peoples</t>
  </si>
  <si>
    <t>Sum of  Persons  with Disabilities</t>
  </si>
  <si>
    <t>Sum of Members of a Visible Minority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</si>
</sst>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color indexed="9"/>
      <name val="Calibri"/>
      <family val="2"/>
    </font>
    <font>
      <b/>
      <sz val="9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>
      <alignment horizontal="left" indent="5"/>
    </xf>
  </cellStyleXfs>
  <cellXfs count="40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1" fillId="2" borderId="0" xfId="1" applyNumberFormat="1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0" borderId="2" xfId="0" applyFont="1" applyBorder="1"/>
    <xf numFmtId="3" fontId="3" fillId="0" borderId="2" xfId="0" applyNumberFormat="1" applyFont="1" applyBorder="1" applyAlignment="1">
      <alignment horizontal="right" indent="1"/>
    </xf>
    <xf numFmtId="164" fontId="3" fillId="0" borderId="2" xfId="0" applyNumberFormat="1" applyFont="1" applyBorder="1" applyAlignment="1">
      <alignment horizontal="right" indent="1"/>
    </xf>
    <xf numFmtId="0" fontId="3" fillId="0" borderId="0" xfId="0" applyFont="1"/>
    <xf numFmtId="3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0" fontId="3" fillId="0" borderId="1" xfId="0" applyFont="1" applyBorder="1"/>
    <xf numFmtId="3" fontId="3" fillId="0" borderId="1" xfId="0" applyNumberFormat="1" applyFont="1" applyBorder="1" applyAlignment="1">
      <alignment horizontal="right" indent="1"/>
    </xf>
    <xf numFmtId="164" fontId="3" fillId="0" borderId="1" xfId="0" applyNumberFormat="1" applyFont="1" applyBorder="1" applyAlignment="1">
      <alignment horizontal="right" indent="1"/>
    </xf>
    <xf numFmtId="3" fontId="5" fillId="2" borderId="0" xfId="1" applyNumberFormat="1" applyFon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1" fillId="2" borderId="0" xfId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3" fillId="0" borderId="2" xfId="0" applyNumberFormat="1" applyFont="1" applyBorder="1" applyAlignment="1">
      <alignment horizontal="right" indent="1"/>
    </xf>
    <xf numFmtId="10" fontId="3" fillId="0" borderId="0" xfId="0" applyNumberFormat="1" applyFont="1" applyAlignment="1">
      <alignment horizontal="right" indent="1"/>
    </xf>
    <xf numFmtId="10" fontId="3" fillId="0" borderId="1" xfId="0" applyNumberFormat="1" applyFont="1" applyBorder="1" applyAlignment="1">
      <alignment horizontal="right" indent="1"/>
    </xf>
    <xf numFmtId="0" fontId="3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 wrapText="1"/>
    </xf>
    <xf numFmtId="3" fontId="8" fillId="0" borderId="0" xfId="2" applyNumberFormat="1" applyFont="1" applyAlignment="1">
      <alignment horizontal="left" vertical="center" wrapText="1"/>
    </xf>
    <xf numFmtId="0" fontId="7" fillId="0" borderId="0" xfId="2" applyAlignment="1">
      <alignment horizontal="left" vertical="center" wrapText="1"/>
    </xf>
    <xf numFmtId="3" fontId="7" fillId="0" borderId="0" xfId="2" applyNumberForma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left" wrapText="1"/>
    </xf>
    <xf numFmtId="0" fontId="1" fillId="2" borderId="0" xfId="1" applyAlignment="1">
      <alignment horizontal="center" vertical="center" wrapText="1"/>
    </xf>
    <xf numFmtId="0" fontId="0" fillId="0" borderId="1" xfId="0" applyBorder="1"/>
    <xf numFmtId="3" fontId="5" fillId="2" borderId="0" xfId="1" applyNumberFormat="1" applyFont="1" applyAlignment="1">
      <alignment horizontal="center" vertical="center" wrapText="1"/>
    </xf>
  </cellXfs>
  <cellStyles count="3">
    <cellStyle name="Accent1" xfId="1" builtinId="29"/>
    <cellStyle name="Normal" xfId="0" builtinId="0"/>
    <cellStyle name="Normal 2" xfId="2" xr:uid="{2953A629-B823-4686-8442-299FEA969C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w-K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clean!$A$2</c:f>
              <c:strCache>
                <c:ptCount val="1"/>
                <c:pt idx="0">
                  <c:v>Hirings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clean!$B$1:$J$1</c15:sqref>
                  </c15:fullRef>
                </c:ext>
              </c:extLst>
              <c:f>(clean!$D$1,clean!$F$1,clean!$H$1,clean!$J$1)</c:f>
              <c:strCache>
                <c:ptCount val="4"/>
                <c:pt idx="0">
                  <c:v>Women %</c:v>
                </c:pt>
                <c:pt idx="1">
                  <c:v>  Aboriginal Peoples %</c:v>
                </c:pt>
                <c:pt idx="2">
                  <c:v> Persons  with Disabilities %</c:v>
                </c:pt>
                <c:pt idx="3">
                  <c:v>Members of a Visible Minority Group 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clean!$B$2:$J$2</c15:sqref>
                  </c15:fullRef>
                </c:ext>
              </c:extLst>
              <c:f>(clean!$D$2,clean!$F$2,clean!$H$2,clean!$J$2)</c:f>
              <c:numCache>
                <c:formatCode>#,##0</c:formatCode>
                <c:ptCount val="4"/>
                <c:pt idx="0" formatCode="0.00%">
                  <c:v>0.55200000000000005</c:v>
                </c:pt>
                <c:pt idx="1" formatCode="0.00%">
                  <c:v>4.5999999999999999E-2</c:v>
                </c:pt>
                <c:pt idx="2" formatCode="0.00%">
                  <c:v>3.3000000000000002E-2</c:v>
                </c:pt>
                <c:pt idx="3" formatCode="0.00%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F-4845-95A1-A341DDA82E91}"/>
            </c:ext>
          </c:extLst>
        </c:ser>
        <c:ser>
          <c:idx val="1"/>
          <c:order val="1"/>
          <c:tx>
            <c:strRef>
              <c:f>clean!$A$3</c:f>
              <c:strCache>
                <c:ptCount val="1"/>
                <c:pt idx="0">
                  <c:v>Promotions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clean!$B$1:$J$1</c15:sqref>
                  </c15:fullRef>
                </c:ext>
              </c:extLst>
              <c:f>(clean!$D$1,clean!$F$1,clean!$H$1,clean!$J$1)</c:f>
              <c:strCache>
                <c:ptCount val="4"/>
                <c:pt idx="0">
                  <c:v>Women %</c:v>
                </c:pt>
                <c:pt idx="1">
                  <c:v>  Aboriginal Peoples %</c:v>
                </c:pt>
                <c:pt idx="2">
                  <c:v> Persons  with Disabilities %</c:v>
                </c:pt>
                <c:pt idx="3">
                  <c:v>Members of a Visible Minority Group 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clean!$B$3:$J$3</c15:sqref>
                  </c15:fullRef>
                </c:ext>
              </c:extLst>
              <c:f>(clean!$D$3,clean!$F$3,clean!$H$3,clean!$J$3)</c:f>
              <c:numCache>
                <c:formatCode>#,##0</c:formatCode>
                <c:ptCount val="4"/>
                <c:pt idx="0" formatCode="0.00%">
                  <c:v>0.54299999999999993</c:v>
                </c:pt>
                <c:pt idx="1" formatCode="0.00%">
                  <c:v>4.2999999999999997E-2</c:v>
                </c:pt>
                <c:pt idx="2" formatCode="0.00%">
                  <c:v>4.2999999999999997E-2</c:v>
                </c:pt>
                <c:pt idx="3" formatCode="0.00%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F-4845-95A1-A341DDA82E91}"/>
            </c:ext>
          </c:extLst>
        </c:ser>
        <c:ser>
          <c:idx val="2"/>
          <c:order val="2"/>
          <c:tx>
            <c:strRef>
              <c:f>clean!$A$4</c:f>
              <c:strCache>
                <c:ptCount val="1"/>
                <c:pt idx="0">
                  <c:v>Separations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clean!$B$1:$J$1</c15:sqref>
                  </c15:fullRef>
                </c:ext>
              </c:extLst>
              <c:f>(clean!$D$1,clean!$F$1,clean!$H$1,clean!$J$1)</c:f>
              <c:strCache>
                <c:ptCount val="4"/>
                <c:pt idx="0">
                  <c:v>Women %</c:v>
                </c:pt>
                <c:pt idx="1">
                  <c:v>  Aboriginal Peoples %</c:v>
                </c:pt>
                <c:pt idx="2">
                  <c:v> Persons  with Disabilities %</c:v>
                </c:pt>
                <c:pt idx="3">
                  <c:v>Members of a Visible Minority Group 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clean!$B$4:$J$4</c15:sqref>
                  </c15:fullRef>
                </c:ext>
              </c:extLst>
              <c:f>(clean!$D$4,clean!$F$4,clean!$H$4,clean!$J$4)</c:f>
              <c:numCache>
                <c:formatCode>#,##0</c:formatCode>
                <c:ptCount val="4"/>
                <c:pt idx="0" formatCode="0.00%">
                  <c:v>0.56000000000000005</c:v>
                </c:pt>
                <c:pt idx="1" formatCode="0.00%">
                  <c:v>5.4000000000000006E-2</c:v>
                </c:pt>
                <c:pt idx="2" formatCode="0.00%">
                  <c:v>8.900000000000001E-2</c:v>
                </c:pt>
                <c:pt idx="3" formatCode="0.00%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F-4845-95A1-A341DDA82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30448"/>
        <c:axId val="962336624"/>
      </c:areaChart>
      <c:catAx>
        <c:axId val="149203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962336624"/>
        <c:crosses val="autoZero"/>
        <c:auto val="1"/>
        <c:lblAlgn val="ctr"/>
        <c:lblOffset val="100"/>
        <c:noMultiLvlLbl val="0"/>
      </c:catAx>
      <c:valAx>
        <c:axId val="9623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49203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clean!$A$2</c:f>
              <c:strCache>
                <c:ptCount val="1"/>
                <c:pt idx="0">
                  <c:v>Hirings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clean!$B$1:$J$1</c:f>
              <c:strCache>
                <c:ptCount val="9"/>
                <c:pt idx="0">
                  <c:v> All Employees</c:v>
                </c:pt>
                <c:pt idx="1">
                  <c:v>Women</c:v>
                </c:pt>
                <c:pt idx="2">
                  <c:v>Women %</c:v>
                </c:pt>
                <c:pt idx="3">
                  <c:v>  Aboriginal Peoples</c:v>
                </c:pt>
                <c:pt idx="4">
                  <c:v>  Aboriginal Peoples %</c:v>
                </c:pt>
                <c:pt idx="5">
                  <c:v> Persons  with Disabilities</c:v>
                </c:pt>
                <c:pt idx="6">
                  <c:v> Persons  with Disabilities %</c:v>
                </c:pt>
                <c:pt idx="7">
                  <c:v>Members of a Visible Minority Group</c:v>
                </c:pt>
                <c:pt idx="8">
                  <c:v>Members of a Visible Minority Group %</c:v>
                </c:pt>
              </c:strCache>
            </c:strRef>
          </c:cat>
          <c:val>
            <c:numRef>
              <c:f>clean!$B$2:$J$2</c:f>
              <c:numCache>
                <c:formatCode>#,##0</c:formatCode>
                <c:ptCount val="9"/>
                <c:pt idx="0">
                  <c:v>7146</c:v>
                </c:pt>
                <c:pt idx="1">
                  <c:v>3948</c:v>
                </c:pt>
                <c:pt idx="2" formatCode="0.00%">
                  <c:v>0.55200000000000005</c:v>
                </c:pt>
                <c:pt idx="3">
                  <c:v>327</c:v>
                </c:pt>
                <c:pt idx="4" formatCode="0.00%">
                  <c:v>4.5999999999999999E-2</c:v>
                </c:pt>
                <c:pt idx="5">
                  <c:v>238</c:v>
                </c:pt>
                <c:pt idx="6" formatCode="0.00%">
                  <c:v>3.3000000000000002E-2</c:v>
                </c:pt>
                <c:pt idx="7">
                  <c:v>1140</c:v>
                </c:pt>
                <c:pt idx="8" formatCode="0.00%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1-4D13-BBF6-09480411EBA2}"/>
            </c:ext>
          </c:extLst>
        </c:ser>
        <c:ser>
          <c:idx val="1"/>
          <c:order val="1"/>
          <c:tx>
            <c:strRef>
              <c:f>clean!$A$3</c:f>
              <c:strCache>
                <c:ptCount val="1"/>
                <c:pt idx="0">
                  <c:v>Promotions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clean!$B$1:$J$1</c:f>
              <c:strCache>
                <c:ptCount val="9"/>
                <c:pt idx="0">
                  <c:v> All Employees</c:v>
                </c:pt>
                <c:pt idx="1">
                  <c:v>Women</c:v>
                </c:pt>
                <c:pt idx="2">
                  <c:v>Women %</c:v>
                </c:pt>
                <c:pt idx="3">
                  <c:v>  Aboriginal Peoples</c:v>
                </c:pt>
                <c:pt idx="4">
                  <c:v>  Aboriginal Peoples %</c:v>
                </c:pt>
                <c:pt idx="5">
                  <c:v> Persons  with Disabilities</c:v>
                </c:pt>
                <c:pt idx="6">
                  <c:v> Persons  with Disabilities %</c:v>
                </c:pt>
                <c:pt idx="7">
                  <c:v>Members of a Visible Minority Group</c:v>
                </c:pt>
                <c:pt idx="8">
                  <c:v>Members of a Visible Minority Group %</c:v>
                </c:pt>
              </c:strCache>
            </c:strRef>
          </c:cat>
          <c:val>
            <c:numRef>
              <c:f>clean!$B$3:$J$3</c:f>
              <c:numCache>
                <c:formatCode>#,##0</c:formatCode>
                <c:ptCount val="9"/>
                <c:pt idx="0">
                  <c:v>9106</c:v>
                </c:pt>
                <c:pt idx="1">
                  <c:v>4948</c:v>
                </c:pt>
                <c:pt idx="2" formatCode="0.00%">
                  <c:v>0.54299999999999993</c:v>
                </c:pt>
                <c:pt idx="3">
                  <c:v>390</c:v>
                </c:pt>
                <c:pt idx="4" formatCode="0.00%">
                  <c:v>4.2999999999999997E-2</c:v>
                </c:pt>
                <c:pt idx="5">
                  <c:v>389</c:v>
                </c:pt>
                <c:pt idx="6" formatCode="0.00%">
                  <c:v>4.2999999999999997E-2</c:v>
                </c:pt>
                <c:pt idx="7">
                  <c:v>1261</c:v>
                </c:pt>
                <c:pt idx="8" formatCode="0.00%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1-4D13-BBF6-09480411EBA2}"/>
            </c:ext>
          </c:extLst>
        </c:ser>
        <c:ser>
          <c:idx val="2"/>
          <c:order val="2"/>
          <c:tx>
            <c:strRef>
              <c:f>clean!$A$4</c:f>
              <c:strCache>
                <c:ptCount val="1"/>
                <c:pt idx="0">
                  <c:v>Separations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clean!$B$1:$J$1</c:f>
              <c:strCache>
                <c:ptCount val="9"/>
                <c:pt idx="0">
                  <c:v> All Employees</c:v>
                </c:pt>
                <c:pt idx="1">
                  <c:v>Women</c:v>
                </c:pt>
                <c:pt idx="2">
                  <c:v>Women %</c:v>
                </c:pt>
                <c:pt idx="3">
                  <c:v>  Aboriginal Peoples</c:v>
                </c:pt>
                <c:pt idx="4">
                  <c:v>  Aboriginal Peoples %</c:v>
                </c:pt>
                <c:pt idx="5">
                  <c:v> Persons  with Disabilities</c:v>
                </c:pt>
                <c:pt idx="6">
                  <c:v> Persons  with Disabilities %</c:v>
                </c:pt>
                <c:pt idx="7">
                  <c:v>Members of a Visible Minority Group</c:v>
                </c:pt>
                <c:pt idx="8">
                  <c:v>Members of a Visible Minority Group %</c:v>
                </c:pt>
              </c:strCache>
            </c:strRef>
          </c:cat>
          <c:val>
            <c:numRef>
              <c:f>clean!$B$4:$J$4</c:f>
              <c:numCache>
                <c:formatCode>#,##0</c:formatCode>
                <c:ptCount val="9"/>
                <c:pt idx="0">
                  <c:v>15184</c:v>
                </c:pt>
                <c:pt idx="1">
                  <c:v>8502</c:v>
                </c:pt>
                <c:pt idx="2" formatCode="0.00%">
                  <c:v>0.56000000000000005</c:v>
                </c:pt>
                <c:pt idx="3">
                  <c:v>813</c:v>
                </c:pt>
                <c:pt idx="4" formatCode="0.00%">
                  <c:v>5.4000000000000006E-2</c:v>
                </c:pt>
                <c:pt idx="5">
                  <c:v>1348</c:v>
                </c:pt>
                <c:pt idx="6" formatCode="0.00%">
                  <c:v>8.900000000000001E-2</c:v>
                </c:pt>
                <c:pt idx="7">
                  <c:v>1501</c:v>
                </c:pt>
                <c:pt idx="8" formatCode="0.00%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1-4D13-BBF6-09480411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812064"/>
        <c:axId val="962330800"/>
      </c:barChart>
      <c:catAx>
        <c:axId val="96981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962330800"/>
        <c:crosses val="autoZero"/>
        <c:auto val="1"/>
        <c:lblAlgn val="ctr"/>
        <c:lblOffset val="100"/>
        <c:noMultiLvlLbl val="0"/>
      </c:catAx>
      <c:valAx>
        <c:axId val="9623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9698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clean!$A$2</c:f>
              <c:strCache>
                <c:ptCount val="1"/>
                <c:pt idx="0">
                  <c:v>Hirings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F09-424A-B5BB-6479D0878D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F09-424A-B5BB-6479D0878D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F09-424A-B5BB-6479D0878D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F09-424A-B5BB-6479D0878D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w-K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F09-424A-B5BB-6479D0878D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w-K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F09-424A-B5BB-6479D0878D2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w-K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F09-424A-B5BB-6479D0878D2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w-K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EF09-424A-B5BB-6479D0878D2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clean!$B$1:$J$1</c15:sqref>
                  </c15:fullRef>
                </c:ext>
              </c:extLst>
              <c:f>(clean!$D$1,clean!$F$1,clean!$H$1,clean!$J$1)</c:f>
              <c:strCache>
                <c:ptCount val="4"/>
                <c:pt idx="0">
                  <c:v>Women %</c:v>
                </c:pt>
                <c:pt idx="1">
                  <c:v>  Aboriginal Peoples %</c:v>
                </c:pt>
                <c:pt idx="2">
                  <c:v> Persons  with Disabilities %</c:v>
                </c:pt>
                <c:pt idx="3">
                  <c:v>Members of a Visible Minority Group 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clean!$B$2:$J$2</c15:sqref>
                  </c15:fullRef>
                </c:ext>
              </c:extLst>
              <c:f>(clean!$D$2,clean!$F$2,clean!$H$2,clean!$J$2)</c:f>
              <c:numCache>
                <c:formatCode>#,##0</c:formatCode>
                <c:ptCount val="4"/>
                <c:pt idx="0" formatCode="0.00%">
                  <c:v>0.55200000000000005</c:v>
                </c:pt>
                <c:pt idx="1" formatCode="0.00%">
                  <c:v>4.5999999999999999E-2</c:v>
                </c:pt>
                <c:pt idx="2" formatCode="0.00%">
                  <c:v>3.3000000000000002E-2</c:v>
                </c:pt>
                <c:pt idx="3" formatCode="0.00%">
                  <c:v>0.16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F09-424A-B5BB-6479D0878D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clean!$A$3</c15:sqref>
                        </c15:formulaRef>
                      </c:ext>
                    </c:extLst>
                    <c:strCache>
                      <c:ptCount val="1"/>
                      <c:pt idx="0">
                        <c:v>Promotions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EF09-424A-B5BB-6479D0878D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EF09-424A-B5BB-6479D0878D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EF09-424A-B5BB-6479D0878D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EF09-424A-B5BB-6479D0878D2E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w-KE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F-EF09-424A-B5BB-6479D0878D2E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w-KE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1-EF09-424A-B5BB-6479D0878D2E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w-KE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3-EF09-424A-B5BB-6479D0878D2E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w-KE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5-EF09-424A-B5BB-6479D0878D2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clean!$B$1:$J$1</c15:sqref>
                        </c15:fullRef>
                        <c15:formulaRef>
                          <c15:sqref>(clean!$D$1,clean!$F$1,clean!$H$1,clean!$J$1)</c15:sqref>
                        </c15:formulaRef>
                      </c:ext>
                    </c:extLst>
                    <c:strCache>
                      <c:ptCount val="4"/>
                      <c:pt idx="0">
                        <c:v>Women %</c:v>
                      </c:pt>
                      <c:pt idx="1">
                        <c:v>  Aboriginal Peoples %</c:v>
                      </c:pt>
                      <c:pt idx="2">
                        <c:v> Persons  with Disabilities %</c:v>
                      </c:pt>
                      <c:pt idx="3">
                        <c:v>Members of a Visible Minority Group 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clean!$B$3:$J$3</c15:sqref>
                        </c15:fullRef>
                        <c15:formulaRef>
                          <c15:sqref>(clean!$D$3,clean!$F$3,clean!$H$3,clean!$J$3)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 formatCode="0.00%">
                        <c:v>0.54299999999999993</c:v>
                      </c:pt>
                      <c:pt idx="1" formatCode="0.00%">
                        <c:v>4.2999999999999997E-2</c:v>
                      </c:pt>
                      <c:pt idx="2" formatCode="0.00%">
                        <c:v>4.2999999999999997E-2</c:v>
                      </c:pt>
                      <c:pt idx="3" formatCode="0.00%">
                        <c:v>0.13800000000000001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EF09-424A-B5BB-6479D0878D2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clean!$A$4</c15:sqref>
                        </c15:formulaRef>
                      </c:ext>
                    </c:extLst>
                    <c:strCache>
                      <c:ptCount val="1"/>
                      <c:pt idx="0">
                        <c:v>Separations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EF09-424A-B5BB-6479D0878D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EF09-424A-B5BB-6479D0878D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EF09-424A-B5BB-6479D0878D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EF09-424A-B5BB-6479D0878D2E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w-KE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8-EF09-424A-B5BB-6479D0878D2E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w-KE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A-EF09-424A-B5BB-6479D0878D2E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w-KE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C-EF09-424A-B5BB-6479D0878D2E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w-KE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E-EF09-424A-B5BB-6479D0878D2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clean!$B$1:$J$1</c15:sqref>
                        </c15:fullRef>
                        <c15:formulaRef>
                          <c15:sqref>(clean!$D$1,clean!$F$1,clean!$H$1,clean!$J$1)</c15:sqref>
                        </c15:formulaRef>
                      </c:ext>
                    </c:extLst>
                    <c:strCache>
                      <c:ptCount val="4"/>
                      <c:pt idx="0">
                        <c:v>Women %</c:v>
                      </c:pt>
                      <c:pt idx="1">
                        <c:v>  Aboriginal Peoples %</c:v>
                      </c:pt>
                      <c:pt idx="2">
                        <c:v> Persons  with Disabilities %</c:v>
                      </c:pt>
                      <c:pt idx="3">
                        <c:v>Members of a Visible Minority Group 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clean!$B$4:$J$4</c15:sqref>
                        </c15:fullRef>
                        <c15:formulaRef>
                          <c15:sqref>(clean!$D$4,clean!$F$4,clean!$H$4,clean!$J$4)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 formatCode="0.00%">
                        <c:v>0.56000000000000005</c:v>
                      </c:pt>
                      <c:pt idx="1" formatCode="0.00%">
                        <c:v>5.4000000000000006E-2</c:v>
                      </c:pt>
                      <c:pt idx="2" formatCode="0.00%">
                        <c:v>8.900000000000001E-2</c:v>
                      </c:pt>
                      <c:pt idx="3" formatCode="0.00%">
                        <c:v>9.9000000000000005E-2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EF09-424A-B5BB-6479D0878D2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w-K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clean!$A$2</c:f>
              <c:strCache>
                <c:ptCount val="1"/>
                <c:pt idx="0">
                  <c:v>Hirings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clean!$B$1:$J$1</c15:sqref>
                  </c15:fullRef>
                </c:ext>
              </c:extLst>
              <c:f>(clean!$C$1,clean!$E$1,clean!$G$1,clean!$I$1)</c:f>
              <c:strCache>
                <c:ptCount val="4"/>
                <c:pt idx="0">
                  <c:v>Women</c:v>
                </c:pt>
                <c:pt idx="1">
                  <c:v>  Aboriginal Peoples</c:v>
                </c:pt>
                <c:pt idx="2">
                  <c:v> Persons  with Disabilities</c:v>
                </c:pt>
                <c:pt idx="3">
                  <c:v>Members of a Visible Minority Group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clean!$B$2:$J$2</c15:sqref>
                  </c15:fullRef>
                </c:ext>
              </c:extLst>
              <c:f>(clean!$C$2,clean!$E$2,clean!$G$2,clean!$I$2)</c:f>
              <c:numCache>
                <c:formatCode>#,##0</c:formatCode>
                <c:ptCount val="4"/>
                <c:pt idx="0">
                  <c:v>3948</c:v>
                </c:pt>
                <c:pt idx="1">
                  <c:v>327</c:v>
                </c:pt>
                <c:pt idx="2">
                  <c:v>238</c:v>
                </c:pt>
                <c:pt idx="3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C-4394-932B-163F34743DDA}"/>
            </c:ext>
          </c:extLst>
        </c:ser>
        <c:ser>
          <c:idx val="1"/>
          <c:order val="1"/>
          <c:tx>
            <c:strRef>
              <c:f>clean!$A$3</c:f>
              <c:strCache>
                <c:ptCount val="1"/>
                <c:pt idx="0">
                  <c:v>Promotions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clean!$B$1:$J$1</c15:sqref>
                  </c15:fullRef>
                </c:ext>
              </c:extLst>
              <c:f>(clean!$C$1,clean!$E$1,clean!$G$1,clean!$I$1)</c:f>
              <c:strCache>
                <c:ptCount val="4"/>
                <c:pt idx="0">
                  <c:v>Women</c:v>
                </c:pt>
                <c:pt idx="1">
                  <c:v>  Aboriginal Peoples</c:v>
                </c:pt>
                <c:pt idx="2">
                  <c:v> Persons  with Disabilities</c:v>
                </c:pt>
                <c:pt idx="3">
                  <c:v>Members of a Visible Minority Group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clean!$B$3:$J$3</c15:sqref>
                  </c15:fullRef>
                </c:ext>
              </c:extLst>
              <c:f>(clean!$C$3,clean!$E$3,clean!$G$3,clean!$I$3)</c:f>
              <c:numCache>
                <c:formatCode>#,##0</c:formatCode>
                <c:ptCount val="4"/>
                <c:pt idx="0">
                  <c:v>4948</c:v>
                </c:pt>
                <c:pt idx="1">
                  <c:v>390</c:v>
                </c:pt>
                <c:pt idx="2">
                  <c:v>389</c:v>
                </c:pt>
                <c:pt idx="3">
                  <c:v>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C-4394-932B-163F34743DDA}"/>
            </c:ext>
          </c:extLst>
        </c:ser>
        <c:ser>
          <c:idx val="2"/>
          <c:order val="2"/>
          <c:tx>
            <c:strRef>
              <c:f>clean!$A$4</c:f>
              <c:strCache>
                <c:ptCount val="1"/>
                <c:pt idx="0">
                  <c:v>Separations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clean!$B$1:$J$1</c15:sqref>
                  </c15:fullRef>
                </c:ext>
              </c:extLst>
              <c:f>(clean!$C$1,clean!$E$1,clean!$G$1,clean!$I$1)</c:f>
              <c:strCache>
                <c:ptCount val="4"/>
                <c:pt idx="0">
                  <c:v>Women</c:v>
                </c:pt>
                <c:pt idx="1">
                  <c:v>  Aboriginal Peoples</c:v>
                </c:pt>
                <c:pt idx="2">
                  <c:v> Persons  with Disabilities</c:v>
                </c:pt>
                <c:pt idx="3">
                  <c:v>Members of a Visible Minority Group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clean!$B$4:$J$4</c15:sqref>
                  </c15:fullRef>
                </c:ext>
              </c:extLst>
              <c:f>(clean!$C$4,clean!$E$4,clean!$G$4,clean!$I$4)</c:f>
              <c:numCache>
                <c:formatCode>#,##0</c:formatCode>
                <c:ptCount val="4"/>
                <c:pt idx="0">
                  <c:v>8502</c:v>
                </c:pt>
                <c:pt idx="1">
                  <c:v>813</c:v>
                </c:pt>
                <c:pt idx="2">
                  <c:v>1348</c:v>
                </c:pt>
                <c:pt idx="3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C-4394-932B-163F34743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220415"/>
        <c:axId val="809264063"/>
      </c:barChart>
      <c:catAx>
        <c:axId val="9432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809264063"/>
        <c:crosses val="autoZero"/>
        <c:auto val="1"/>
        <c:lblAlgn val="ctr"/>
        <c:lblOffset val="100"/>
        <c:noMultiLvlLbl val="0"/>
      </c:catAx>
      <c:valAx>
        <c:axId val="8092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9432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337670</xdr:colOff>
      <xdr:row>0</xdr:row>
      <xdr:rowOff>7470</xdr:rowOff>
    </xdr:from>
    <xdr:to>
      <xdr:col>14</xdr:col>
      <xdr:colOff>463177</xdr:colOff>
      <xdr:row>14</xdr:row>
      <xdr:rowOff>172570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36516-4202-44C2-A94C-AB9B0CD83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76E5F-67BA-48D0-A34E-4457B4AFB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418355</xdr:colOff>
      <xdr:row>0</xdr:row>
      <xdr:rowOff>1</xdr:rowOff>
    </xdr:from>
    <xdr:to>
      <xdr:col>22</xdr:col>
      <xdr:colOff>605119</xdr:colOff>
      <xdr:row>17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65083-4EFA-4B1E-9F88-0570AC7DD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164352</xdr:rowOff>
    </xdr:from>
    <xdr:to>
      <xdr:col>7</xdr:col>
      <xdr:colOff>283882</xdr:colOff>
      <xdr:row>29</xdr:row>
      <xdr:rowOff>106082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E3B1F-4BCC-46B2-9E85-924A39EC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458610879628" createdVersion="6" refreshedVersion="6" minRefreshableVersion="3" recordCount="3" xr:uid="{703E058F-D52A-43E8-86F3-BA6B128E8BD5}">
  <cacheSource type="worksheet">
    <worksheetSource ref="A1:J4" sheet="clean"/>
  </cacheSource>
  <cacheFields count="10">
    <cacheField name="Action Type" numFmtId="0">
      <sharedItems count="3">
        <s v="Hirings"/>
        <s v="Promotions"/>
        <s v="Separations"/>
      </sharedItems>
    </cacheField>
    <cacheField name=" All Employees" numFmtId="3">
      <sharedItems containsSemiMixedTypes="0" containsString="0" containsNumber="1" containsInteger="1" minValue="7146" maxValue="15184"/>
    </cacheField>
    <cacheField name="Women" numFmtId="3">
      <sharedItems containsSemiMixedTypes="0" containsString="0" containsNumber="1" containsInteger="1" minValue="3948" maxValue="8502"/>
    </cacheField>
    <cacheField name="Women %" numFmtId="164">
      <sharedItems containsSemiMixedTypes="0" containsString="0" containsNumber="1" minValue="54.3" maxValue="56"/>
    </cacheField>
    <cacheField name="  Aboriginal Peoples" numFmtId="3">
      <sharedItems containsSemiMixedTypes="0" containsString="0" containsNumber="1" containsInteger="1" minValue="327" maxValue="813"/>
    </cacheField>
    <cacheField name="  Aboriginal Peoples %" numFmtId="164">
      <sharedItems containsSemiMixedTypes="0" containsString="0" containsNumber="1" minValue="4.3" maxValue="5.4"/>
    </cacheField>
    <cacheField name=" Persons  with Disabilities" numFmtId="3">
      <sharedItems containsSemiMixedTypes="0" containsString="0" containsNumber="1" containsInteger="1" minValue="238" maxValue="1348"/>
    </cacheField>
    <cacheField name=" Persons  with Disabilities %" numFmtId="164">
      <sharedItems containsSemiMixedTypes="0" containsString="0" containsNumber="1" minValue="3.3" maxValue="8.9"/>
    </cacheField>
    <cacheField name="Members of a Visible Minority Group" numFmtId="3">
      <sharedItems containsSemiMixedTypes="0" containsString="0" containsNumber="1" containsInteger="1" minValue="1140" maxValue="1501"/>
    </cacheField>
    <cacheField name="Members of a Visible Minority Group %" numFmtId="164">
      <sharedItems containsSemiMixedTypes="0" containsString="0" containsNumber="1" minValue="9.9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7146"/>
    <n v="3948"/>
    <n v="55.2"/>
    <n v="327"/>
    <n v="4.5999999999999996"/>
    <n v="238"/>
    <n v="3.3"/>
    <n v="1140"/>
    <n v="16"/>
  </r>
  <r>
    <x v="1"/>
    <n v="9106"/>
    <n v="4948"/>
    <n v="54.3"/>
    <n v="390"/>
    <n v="4.3"/>
    <n v="389"/>
    <n v="4.3"/>
    <n v="1261"/>
    <n v="13.8"/>
  </r>
  <r>
    <x v="2"/>
    <n v="15184"/>
    <n v="8502"/>
    <n v="56"/>
    <n v="813"/>
    <n v="5.4"/>
    <n v="1348"/>
    <n v="8.9"/>
    <n v="1501"/>
    <n v="9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E4AED-0AD7-4EB8-9601-54A7EDC3725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tion Type">
  <location ref="A1:F5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dataField="1" numFmtId="3" showAll="0"/>
    <pivotField dataField="1" numFmtId="3" showAll="0"/>
    <pivotField numFmtId="164" showAll="0"/>
    <pivotField dataField="1" numFmtId="3" showAll="0"/>
    <pivotField numFmtId="164" showAll="0"/>
    <pivotField dataField="1" numFmtId="3" showAll="0"/>
    <pivotField numFmtId="164" showAll="0"/>
    <pivotField dataField="1" numFmtId="3"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All Employees" fld="1" baseField="0" baseItem="0"/>
    <dataField name="Sum of Women" fld="2" baseField="0" baseItem="0"/>
    <dataField name="Sum of   Aboriginal Peoples" fld="4" baseField="0" baseItem="0"/>
    <dataField name="Sum of  Persons  with Disabilities" fld="6" baseField="0" baseItem="0"/>
    <dataField name="Sum of Members of a Visible Minority Grou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828D-39F9-4D9C-8C94-F9327872AB34}">
  <dimension ref="A1:J16"/>
  <sheetViews>
    <sheetView tabSelected="1" topLeftCell="A4" workbookViewId="0">
      <selection activeCell="A5" sqref="A5:A6"/>
    </sheetView>
  </sheetViews>
  <sheetFormatPr defaultRowHeight="14.5" x14ac:dyDescent="0.35"/>
  <sheetData>
    <row r="1" spans="1:10" x14ac:dyDescent="0.35">
      <c r="A1" s="1" t="s">
        <v>0</v>
      </c>
      <c r="B1" s="2"/>
      <c r="C1" s="2"/>
      <c r="D1" s="3"/>
      <c r="E1" s="2"/>
      <c r="F1" s="3"/>
      <c r="G1" s="2"/>
      <c r="H1" s="3"/>
      <c r="I1" s="2"/>
      <c r="J1" s="3"/>
    </row>
    <row r="2" spans="1:10" x14ac:dyDescent="0.35">
      <c r="A2" s="33" t="s">
        <v>1</v>
      </c>
      <c r="B2" s="33"/>
      <c r="C2" s="33"/>
      <c r="D2" s="33"/>
      <c r="E2" s="33"/>
      <c r="F2" s="33"/>
      <c r="G2" s="33"/>
      <c r="H2" s="33"/>
      <c r="I2" s="34"/>
      <c r="J2" s="33"/>
    </row>
    <row r="3" spans="1:10" x14ac:dyDescent="0.35">
      <c r="A3" s="33"/>
      <c r="B3" s="33"/>
      <c r="C3" s="33"/>
      <c r="D3" s="33"/>
      <c r="E3" s="33"/>
      <c r="F3" s="33"/>
      <c r="G3" s="33"/>
      <c r="H3" s="33"/>
      <c r="I3" s="34"/>
      <c r="J3" s="33"/>
    </row>
    <row r="4" spans="1:10" x14ac:dyDescent="0.35">
      <c r="A4" s="35" t="s">
        <v>2</v>
      </c>
      <c r="B4" s="35"/>
      <c r="C4" s="35"/>
      <c r="D4" s="35"/>
      <c r="E4" s="35"/>
      <c r="F4" s="35"/>
      <c r="G4" s="35"/>
      <c r="H4" s="35"/>
      <c r="I4" s="36"/>
      <c r="J4" s="35"/>
    </row>
    <row r="5" spans="1:10" ht="43.5" x14ac:dyDescent="0.35">
      <c r="A5" s="37" t="s">
        <v>3</v>
      </c>
      <c r="B5" s="4" t="s">
        <v>4</v>
      </c>
      <c r="C5" s="37" t="s">
        <v>5</v>
      </c>
      <c r="D5" s="37"/>
      <c r="E5" s="37" t="s">
        <v>6</v>
      </c>
      <c r="F5" s="37"/>
      <c r="G5" s="37" t="s">
        <v>7</v>
      </c>
      <c r="H5" s="37"/>
      <c r="I5" s="39" t="s">
        <v>8</v>
      </c>
      <c r="J5" s="37"/>
    </row>
    <row r="6" spans="1:10" x14ac:dyDescent="0.35">
      <c r="A6" s="38"/>
      <c r="B6" s="5" t="s">
        <v>9</v>
      </c>
      <c r="C6" s="5" t="s">
        <v>9</v>
      </c>
      <c r="D6" s="6" t="s">
        <v>10</v>
      </c>
      <c r="E6" s="5" t="s">
        <v>9</v>
      </c>
      <c r="F6" s="6" t="s">
        <v>11</v>
      </c>
      <c r="G6" s="5" t="s">
        <v>9</v>
      </c>
      <c r="H6" s="6" t="s">
        <v>10</v>
      </c>
      <c r="I6" s="5" t="s">
        <v>9</v>
      </c>
      <c r="J6" s="6" t="s">
        <v>10</v>
      </c>
    </row>
    <row r="7" spans="1:10" x14ac:dyDescent="0.35">
      <c r="A7" s="7" t="s">
        <v>12</v>
      </c>
      <c r="B7" s="8">
        <v>7146</v>
      </c>
      <c r="C7" s="8">
        <v>3948</v>
      </c>
      <c r="D7" s="9">
        <v>55.2</v>
      </c>
      <c r="E7" s="8">
        <v>327</v>
      </c>
      <c r="F7" s="9">
        <v>4.5999999999999996</v>
      </c>
      <c r="G7" s="8">
        <v>238</v>
      </c>
      <c r="H7" s="9">
        <v>3.3</v>
      </c>
      <c r="I7" s="8">
        <v>1140</v>
      </c>
      <c r="J7" s="9">
        <v>16</v>
      </c>
    </row>
    <row r="8" spans="1:10" x14ac:dyDescent="0.35">
      <c r="A8" s="10" t="s">
        <v>13</v>
      </c>
      <c r="B8" s="11">
        <v>9106</v>
      </c>
      <c r="C8" s="11">
        <v>4948</v>
      </c>
      <c r="D8" s="12">
        <v>54.3</v>
      </c>
      <c r="E8" s="11">
        <v>390</v>
      </c>
      <c r="F8" s="12">
        <v>4.3</v>
      </c>
      <c r="G8" s="11">
        <v>389</v>
      </c>
      <c r="H8" s="12">
        <v>4.3</v>
      </c>
      <c r="I8" s="11">
        <v>1261</v>
      </c>
      <c r="J8" s="12">
        <v>13.8</v>
      </c>
    </row>
    <row r="9" spans="1:10" x14ac:dyDescent="0.35">
      <c r="A9" s="13" t="s">
        <v>14</v>
      </c>
      <c r="B9" s="14">
        <v>15184</v>
      </c>
      <c r="C9" s="14">
        <v>8502</v>
      </c>
      <c r="D9" s="15">
        <v>56</v>
      </c>
      <c r="E9" s="14">
        <v>813</v>
      </c>
      <c r="F9" s="15">
        <v>5.4</v>
      </c>
      <c r="G9" s="14">
        <v>1348</v>
      </c>
      <c r="H9" s="15">
        <v>8.9</v>
      </c>
      <c r="I9" s="14">
        <v>1501</v>
      </c>
      <c r="J9" s="15">
        <v>9.9</v>
      </c>
    </row>
    <row r="10" spans="1:10" x14ac:dyDescent="0.35">
      <c r="A10" s="28" t="s">
        <v>15</v>
      </c>
      <c r="B10" s="29"/>
      <c r="C10" s="29"/>
      <c r="D10" s="29"/>
      <c r="E10" s="29"/>
      <c r="F10" s="29"/>
      <c r="G10" s="29"/>
      <c r="H10" s="29"/>
      <c r="I10" s="30"/>
      <c r="J10" s="29"/>
    </row>
    <row r="11" spans="1:10" ht="26.5" customHeight="1" x14ac:dyDescent="0.35">
      <c r="A11" s="31" t="s">
        <v>16</v>
      </c>
      <c r="B11" s="31"/>
      <c r="C11" s="31"/>
      <c r="D11" s="31"/>
      <c r="E11" s="31"/>
      <c r="F11" s="31"/>
      <c r="G11" s="31"/>
      <c r="H11" s="31"/>
      <c r="I11" s="32"/>
      <c r="J11" s="31"/>
    </row>
    <row r="12" spans="1:10" ht="25.5" customHeight="1" x14ac:dyDescent="0.35">
      <c r="A12" s="31" t="s">
        <v>17</v>
      </c>
      <c r="B12" s="31"/>
      <c r="C12" s="31"/>
      <c r="D12" s="31"/>
      <c r="E12" s="31"/>
      <c r="F12" s="31"/>
      <c r="G12" s="31"/>
      <c r="H12" s="31"/>
      <c r="I12" s="31"/>
      <c r="J12" s="31"/>
    </row>
    <row r="13" spans="1:10" ht="22.5" customHeight="1" x14ac:dyDescent="0.35">
      <c r="A13" s="26" t="s">
        <v>18</v>
      </c>
      <c r="B13" s="26"/>
      <c r="C13" s="26"/>
      <c r="D13" s="26"/>
      <c r="E13" s="26"/>
      <c r="F13" s="26"/>
      <c r="G13" s="26"/>
      <c r="H13" s="26"/>
      <c r="I13" s="27"/>
      <c r="J13" s="26"/>
    </row>
    <row r="14" spans="1:10" ht="23" customHeight="1" x14ac:dyDescent="0.35">
      <c r="A14" s="26" t="s">
        <v>19</v>
      </c>
      <c r="B14" s="26"/>
      <c r="C14" s="26"/>
      <c r="D14" s="26"/>
      <c r="E14" s="26"/>
      <c r="F14" s="26"/>
      <c r="G14" s="26"/>
      <c r="H14" s="26"/>
      <c r="I14" s="27"/>
      <c r="J14" s="26"/>
    </row>
    <row r="15" spans="1:10" ht="25.5" customHeight="1" x14ac:dyDescent="0.35">
      <c r="A15" s="26" t="s">
        <v>20</v>
      </c>
      <c r="B15" s="26"/>
      <c r="C15" s="26"/>
      <c r="D15" s="26"/>
      <c r="E15" s="26"/>
      <c r="F15" s="26"/>
      <c r="G15" s="26"/>
      <c r="H15" s="26"/>
      <c r="I15" s="27"/>
      <c r="J15" s="26"/>
    </row>
    <row r="16" spans="1:10" ht="22.5" customHeight="1" x14ac:dyDescent="0.35">
      <c r="A16" s="26" t="s">
        <v>21</v>
      </c>
      <c r="B16" s="26"/>
      <c r="C16" s="26"/>
      <c r="D16" s="26"/>
      <c r="E16" s="26"/>
      <c r="F16" s="26"/>
      <c r="G16" s="26"/>
      <c r="H16" s="26"/>
      <c r="I16" s="27"/>
      <c r="J16" s="26"/>
    </row>
  </sheetData>
  <mergeCells count="14">
    <mergeCell ref="A2:J3"/>
    <mergeCell ref="A4:J4"/>
    <mergeCell ref="A5:A6"/>
    <mergeCell ref="C5:D5"/>
    <mergeCell ref="E5:F5"/>
    <mergeCell ref="G5:H5"/>
    <mergeCell ref="I5:J5"/>
    <mergeCell ref="A16:J16"/>
    <mergeCell ref="A10:J10"/>
    <mergeCell ref="A11:J11"/>
    <mergeCell ref="A12:J12"/>
    <mergeCell ref="A13:J13"/>
    <mergeCell ref="A14:J14"/>
    <mergeCell ref="A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3BFB-C661-450E-97EA-7859BBEEDB49}">
  <dimension ref="A1:J8"/>
  <sheetViews>
    <sheetView workbookViewId="0">
      <selection sqref="A1:J4"/>
    </sheetView>
  </sheetViews>
  <sheetFormatPr defaultRowHeight="14.5" x14ac:dyDescent="0.35"/>
  <cols>
    <col min="1" max="1" width="9.6328125" customWidth="1"/>
    <col min="2" max="2" width="10.54296875" customWidth="1"/>
    <col min="4" max="4" width="7.7265625" bestFit="1" customWidth="1"/>
    <col min="5" max="5" width="10.08984375" customWidth="1"/>
    <col min="6" max="6" width="9.26953125" bestFit="1" customWidth="1"/>
    <col min="7" max="7" width="9.7265625" bestFit="1" customWidth="1"/>
    <col min="8" max="8" width="11.6328125" bestFit="1" customWidth="1"/>
    <col min="9" max="9" width="13.7265625" bestFit="1" customWidth="1"/>
    <col min="10" max="10" width="13.81640625" bestFit="1" customWidth="1"/>
  </cols>
  <sheetData>
    <row r="1" spans="1:10" ht="55.5" customHeight="1" x14ac:dyDescent="0.35">
      <c r="A1" s="17" t="s">
        <v>3</v>
      </c>
      <c r="B1" s="4" t="s">
        <v>4</v>
      </c>
      <c r="C1" s="17" t="s">
        <v>5</v>
      </c>
      <c r="D1" s="17" t="s">
        <v>22</v>
      </c>
      <c r="E1" s="17" t="s">
        <v>6</v>
      </c>
      <c r="F1" s="18" t="s">
        <v>23</v>
      </c>
      <c r="G1" s="17" t="s">
        <v>7</v>
      </c>
      <c r="H1" s="17" t="s">
        <v>24</v>
      </c>
      <c r="I1" s="16" t="s">
        <v>8</v>
      </c>
      <c r="J1" s="17" t="s">
        <v>25</v>
      </c>
    </row>
    <row r="2" spans="1:10" x14ac:dyDescent="0.35">
      <c r="A2" s="7" t="s">
        <v>12</v>
      </c>
      <c r="B2" s="8">
        <v>7146</v>
      </c>
      <c r="C2" s="8">
        <v>3948</v>
      </c>
      <c r="D2" s="23">
        <v>0.55200000000000005</v>
      </c>
      <c r="E2" s="8">
        <v>327</v>
      </c>
      <c r="F2" s="23">
        <v>4.5999999999999999E-2</v>
      </c>
      <c r="G2" s="8">
        <v>238</v>
      </c>
      <c r="H2" s="23">
        <v>3.3000000000000002E-2</v>
      </c>
      <c r="I2" s="8">
        <v>1140</v>
      </c>
      <c r="J2" s="23">
        <v>0.16</v>
      </c>
    </row>
    <row r="3" spans="1:10" x14ac:dyDescent="0.35">
      <c r="A3" s="10" t="s">
        <v>13</v>
      </c>
      <c r="B3" s="11">
        <v>9106</v>
      </c>
      <c r="C3" s="11">
        <v>4948</v>
      </c>
      <c r="D3" s="24">
        <v>0.54299999999999993</v>
      </c>
      <c r="E3" s="11">
        <v>390</v>
      </c>
      <c r="F3" s="24">
        <v>4.2999999999999997E-2</v>
      </c>
      <c r="G3" s="11">
        <v>389</v>
      </c>
      <c r="H3" s="24">
        <v>4.2999999999999997E-2</v>
      </c>
      <c r="I3" s="11">
        <v>1261</v>
      </c>
      <c r="J3" s="24">
        <v>0.13800000000000001</v>
      </c>
    </row>
    <row r="4" spans="1:10" x14ac:dyDescent="0.35">
      <c r="A4" s="13" t="s">
        <v>14</v>
      </c>
      <c r="B4" s="14">
        <v>15184</v>
      </c>
      <c r="C4" s="14">
        <v>8502</v>
      </c>
      <c r="D4" s="25">
        <v>0.56000000000000005</v>
      </c>
      <c r="E4" s="14">
        <v>813</v>
      </c>
      <c r="F4" s="25">
        <v>5.4000000000000006E-2</v>
      </c>
      <c r="G4" s="14">
        <v>1348</v>
      </c>
      <c r="H4" s="25">
        <v>8.900000000000001E-2</v>
      </c>
      <c r="I4" s="14">
        <v>1501</v>
      </c>
      <c r="J4" s="25">
        <v>9.9000000000000005E-2</v>
      </c>
    </row>
    <row r="8" spans="1:10" x14ac:dyDescent="0.35">
      <c r="I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541E-E1A9-489C-8B8B-87F9B8B0115C}">
  <dimension ref="A1:F5"/>
  <sheetViews>
    <sheetView workbookViewId="0">
      <selection sqref="A1:XFD2"/>
    </sheetView>
  </sheetViews>
  <sheetFormatPr defaultRowHeight="14.5" x14ac:dyDescent="0.35"/>
  <cols>
    <col min="1" max="1" width="12.36328125" bestFit="1" customWidth="1"/>
    <col min="2" max="2" width="19.26953125" bestFit="1" customWidth="1"/>
    <col min="3" max="3" width="13.81640625" bestFit="1" customWidth="1"/>
    <col min="4" max="4" width="23.7265625" bestFit="1" customWidth="1"/>
    <col min="5" max="5" width="28.6328125" bestFit="1" customWidth="1"/>
    <col min="6" max="6" width="38.6328125" bestFit="1" customWidth="1"/>
  </cols>
  <sheetData>
    <row r="1" spans="1:6" x14ac:dyDescent="0.35">
      <c r="A1" s="19" t="s">
        <v>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35">
      <c r="A2" s="20" t="s">
        <v>12</v>
      </c>
      <c r="B2" s="21">
        <v>7146</v>
      </c>
      <c r="C2" s="21">
        <v>3948</v>
      </c>
      <c r="D2" s="21">
        <v>327</v>
      </c>
      <c r="E2" s="21">
        <v>238</v>
      </c>
      <c r="F2" s="21">
        <v>1140</v>
      </c>
    </row>
    <row r="3" spans="1:6" x14ac:dyDescent="0.35">
      <c r="A3" s="20" t="s">
        <v>13</v>
      </c>
      <c r="B3" s="21">
        <v>9106</v>
      </c>
      <c r="C3" s="21">
        <v>4948</v>
      </c>
      <c r="D3" s="21">
        <v>390</v>
      </c>
      <c r="E3" s="21">
        <v>389</v>
      </c>
      <c r="F3" s="21">
        <v>1261</v>
      </c>
    </row>
    <row r="4" spans="1:6" x14ac:dyDescent="0.35">
      <c r="A4" s="20" t="s">
        <v>14</v>
      </c>
      <c r="B4" s="21">
        <v>15184</v>
      </c>
      <c r="C4" s="21">
        <v>8502</v>
      </c>
      <c r="D4" s="21">
        <v>813</v>
      </c>
      <c r="E4" s="21">
        <v>1348</v>
      </c>
      <c r="F4" s="21">
        <v>1501</v>
      </c>
    </row>
    <row r="5" spans="1:6" x14ac:dyDescent="0.35">
      <c r="A5" s="20" t="s">
        <v>26</v>
      </c>
      <c r="B5" s="21">
        <v>31436</v>
      </c>
      <c r="C5" s="21">
        <v>17398</v>
      </c>
      <c r="D5" s="21">
        <v>1530</v>
      </c>
      <c r="E5" s="21">
        <v>1975</v>
      </c>
      <c r="F5" s="21">
        <v>3902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4977-1520-425F-9497-57B93CA8E271}">
  <dimension ref="A1"/>
  <sheetViews>
    <sheetView zoomScale="80" zoomScaleNormal="80" workbookViewId="0">
      <selection activeCell="K24" sqref="K2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2023-11-12T07:55:53Z</dcterms:created>
  <dcterms:modified xsi:type="dcterms:W3CDTF">2023-11-12T16:41:18Z</dcterms:modified>
</cp:coreProperties>
</file>