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IP's Work\"/>
    </mc:Choice>
  </mc:AlternateContent>
  <xr:revisionPtr revIDLastSave="0" documentId="13_ncr:1_{8ED5DD5E-E695-499F-ADED-D34BB33DEAB6}" xr6:coauthVersionLast="45" xr6:coauthVersionMax="45" xr10:uidLastSave="{00000000-0000-0000-0000-000000000000}"/>
  <bookViews>
    <workbookView xWindow="-110" yWindow="-110" windowWidth="19420" windowHeight="10420" activeTab="1" xr2:uid="{7C6AD22B-8C2B-4487-A8DF-2A402F6F5842}"/>
  </bookViews>
  <sheets>
    <sheet name="original" sheetId="2" r:id="rId1"/>
    <sheet name="clean" sheetId="3" r:id="rId2"/>
    <sheet name="pivot" sheetId="5" r:id="rId3"/>
    <sheet name="dashboard" sheetId="6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<sst xmlns="http://schemas.openxmlformats.org/spreadsheetml/2006/main" count="433" uniqueCount="57">
  <si>
    <t>* Information for small groups is suppressed.</t>
  </si>
  <si>
    <t xml:space="preserve">Total </t>
  </si>
  <si>
    <t>70+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</si>
  <si>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</si>
  <si>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</si>
  <si>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</si>
  <si>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</si>
  <si>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</si>
  <si>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</si>
  <si>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</si>
  <si>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</si>
  <si>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</si>
  <si>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</si>
  <si>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16-19</t>
  </si>
  <si>
    <t>Public Service of Canada</t>
  </si>
  <si>
    <t>Undetermined</t>
  </si>
  <si>
    <t xml:space="preserve"> Total</t>
  </si>
  <si>
    <t>Operational</t>
  </si>
  <si>
    <t>Administrative Support</t>
  </si>
  <si>
    <t>Technical</t>
  </si>
  <si>
    <t>Administrative and Foreign Service</t>
  </si>
  <si>
    <t>Scientific and Professional</t>
  </si>
  <si>
    <t>Executive</t>
  </si>
  <si>
    <t>%</t>
  </si>
  <si>
    <t>#</t>
  </si>
  <si>
    <t xml:space="preserve">  %</t>
  </si>
  <si>
    <t xml:space="preserve"> #</t>
  </si>
  <si>
    <t xml:space="preserve"> %</t>
  </si>
  <si>
    <t xml:space="preserve">  #</t>
  </si>
  <si>
    <t xml:space="preserve"> Persons in a Visible Minority Group</t>
  </si>
  <si>
    <t xml:space="preserve"> Persons  with Disabilities</t>
  </si>
  <si>
    <t xml:space="preserve"> Aboriginal Peoples</t>
  </si>
  <si>
    <t>Women</t>
  </si>
  <si>
    <t xml:space="preserve"> All Employees</t>
  </si>
  <si>
    <t>Age Group</t>
  </si>
  <si>
    <t>FAA, Schedules I and IV Indeterminates, Terms of Three Months or More and Seasonal Employees - as at March 31, 2014</t>
  </si>
  <si>
    <t>Distribution of Public Service of Canada Employees by Designated Group According to Occupational Category and Age Group</t>
  </si>
  <si>
    <t>TABLE 10</t>
  </si>
  <si>
    <t xml:space="preserve"> Aboriginal Peoples %</t>
  </si>
  <si>
    <t xml:space="preserve"> Persons  with Disabilities %</t>
  </si>
  <si>
    <t xml:space="preserve"> Persons in a Visible Minority Group %</t>
  </si>
  <si>
    <t>Row Labels</t>
  </si>
  <si>
    <t>Grand Total</t>
  </si>
  <si>
    <t>Executive(Age)</t>
  </si>
  <si>
    <t>Scientific and Professional(Age)</t>
  </si>
  <si>
    <t>Administrative and Foreign Service(Age)</t>
  </si>
  <si>
    <t>Technical(Age)</t>
  </si>
  <si>
    <t>Administrative Support(Age)</t>
  </si>
  <si>
    <t>Operational (Age)</t>
  </si>
  <si>
    <t>Undetermined (Age)</t>
  </si>
  <si>
    <t>Public Service of Canada (Age)</t>
  </si>
  <si>
    <t>Sum of  All Employees</t>
  </si>
  <si>
    <t>Sum of Women</t>
  </si>
  <si>
    <t>Sum of  Aboriginal Peoples</t>
  </si>
  <si>
    <t>Sum of  Persons  with Disabilities</t>
  </si>
  <si>
    <t>Scientific and Professional (Age)</t>
  </si>
  <si>
    <t>Women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</si>
</sst>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3" fillId="0" borderId="1" xfId="0" applyNumberFormat="1" applyFont="1" applyBorder="1"/>
    <xf numFmtId="3" fontId="3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Executive (Age group)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clean!$B$1</c:f>
              <c:strCache>
                <c:ptCount val="1"/>
                <c:pt idx="0">
                  <c:v>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  <c:pt idx="6">
                  <c:v>60-64</c:v>
                </c:pt>
                <c:pt idx="7">
                  <c:v>65-69</c:v>
                </c:pt>
                <c:pt idx="8">
                  <c:v>70+</c:v>
                </c:pt>
              </c:strCache>
            </c:strRef>
          </c:cat>
          <c:val>
            <c:numRef>
              <c:f>clean!$B$2:$B$10</c:f>
              <c:numCache>
                <c:formatCode>General</c:formatCode>
                <c:ptCount val="9"/>
                <c:pt idx="0">
                  <c:v>38</c:v>
                </c:pt>
                <c:pt idx="1">
                  <c:v>338</c:v>
                </c:pt>
                <c:pt idx="2">
                  <c:v>880</c:v>
                </c:pt>
                <c:pt idx="3" formatCode="#,##0">
                  <c:v>1253</c:v>
                </c:pt>
                <c:pt idx="4" formatCode="#,##0">
                  <c:v>1448</c:v>
                </c:pt>
                <c:pt idx="5">
                  <c:v>936</c:v>
                </c:pt>
                <c:pt idx="6">
                  <c:v>317</c:v>
                </c:pt>
                <c:pt idx="7">
                  <c:v>39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D28-A5C7-B84395E8D02D}"/>
            </c:ext>
          </c:extLst>
        </c:ser>
        <c:ser>
          <c:idx val="1"/>
          <c:order val="1"/>
          <c:tx>
            <c:strRef>
              <c:f>clean!$C$1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  <c:pt idx="6">
                  <c:v>60-64</c:v>
                </c:pt>
                <c:pt idx="7">
                  <c:v>65-69</c:v>
                </c:pt>
                <c:pt idx="8">
                  <c:v>70+</c:v>
                </c:pt>
              </c:strCache>
            </c:strRef>
          </c:cat>
          <c:val>
            <c:numRef>
              <c:f>clean!$C$2:$C$10</c:f>
              <c:numCache>
                <c:formatCode>General</c:formatCode>
                <c:ptCount val="9"/>
                <c:pt idx="0">
                  <c:v>16</c:v>
                </c:pt>
                <c:pt idx="1">
                  <c:v>144</c:v>
                </c:pt>
                <c:pt idx="2">
                  <c:v>428</c:v>
                </c:pt>
                <c:pt idx="3">
                  <c:v>620</c:v>
                </c:pt>
                <c:pt idx="4">
                  <c:v>688</c:v>
                </c:pt>
                <c:pt idx="5">
                  <c:v>411</c:v>
                </c:pt>
                <c:pt idx="6">
                  <c:v>107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4D28-A5C7-B84395E8D02D}"/>
            </c:ext>
          </c:extLst>
        </c:ser>
        <c:ser>
          <c:idx val="3"/>
          <c:order val="3"/>
          <c:tx>
            <c:strRef>
              <c:f>clean!$E$1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  <c:pt idx="6">
                  <c:v>60-64</c:v>
                </c:pt>
                <c:pt idx="7">
                  <c:v>65-69</c:v>
                </c:pt>
                <c:pt idx="8">
                  <c:v>70+</c:v>
                </c:pt>
              </c:strCache>
            </c:strRef>
          </c:cat>
          <c:val>
            <c:numRef>
              <c:f>clean!$E$2:$E$10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35</c:v>
                </c:pt>
                <c:pt idx="3">
                  <c:v>61</c:v>
                </c:pt>
                <c:pt idx="4">
                  <c:v>47</c:v>
                </c:pt>
                <c:pt idx="5">
                  <c:v>22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C-4D28-A5C7-B84395E8D02D}"/>
            </c:ext>
          </c:extLst>
        </c:ser>
        <c:ser>
          <c:idx val="5"/>
          <c:order val="5"/>
          <c:tx>
            <c:strRef>
              <c:f>clean!$G$1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clean!$A$2:$A$10</c:f>
              <c:strCache>
                <c:ptCount val="9"/>
                <c:pt idx="0">
                  <c:v>30-34</c:v>
                </c:pt>
                <c:pt idx="1">
                  <c:v>35-39</c:v>
                </c:pt>
                <c:pt idx="2">
                  <c:v>40-44</c:v>
                </c:pt>
                <c:pt idx="3">
                  <c:v>45-49</c:v>
                </c:pt>
                <c:pt idx="4">
                  <c:v>50-54</c:v>
                </c:pt>
                <c:pt idx="5">
                  <c:v>55-59</c:v>
                </c:pt>
                <c:pt idx="6">
                  <c:v>60-64</c:v>
                </c:pt>
                <c:pt idx="7">
                  <c:v>65-69</c:v>
                </c:pt>
                <c:pt idx="8">
                  <c:v>70+</c:v>
                </c:pt>
              </c:strCache>
            </c:strRef>
          </c:cat>
          <c:val>
            <c:numRef>
              <c:f>clean!$G$2:$G$10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23</c:v>
                </c:pt>
                <c:pt idx="3">
                  <c:v>66</c:v>
                </c:pt>
                <c:pt idx="4">
                  <c:v>87</c:v>
                </c:pt>
                <c:pt idx="5">
                  <c:v>75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C-4D28-A5C7-B84395E8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286239"/>
        <c:axId val="196327379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clean!$D$1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30-34</c:v>
                      </c:pt>
                      <c:pt idx="1">
                        <c:v>35-39</c:v>
                      </c:pt>
                      <c:pt idx="2">
                        <c:v>40-44</c:v>
                      </c:pt>
                      <c:pt idx="3">
                        <c:v>45-49</c:v>
                      </c:pt>
                      <c:pt idx="4">
                        <c:v>50-54</c:v>
                      </c:pt>
                      <c:pt idx="5">
                        <c:v>55-59</c:v>
                      </c:pt>
                      <c:pt idx="6">
                        <c:v>60-64</c:v>
                      </c:pt>
                      <c:pt idx="7">
                        <c:v>65-69</c:v>
                      </c:pt>
                      <c:pt idx="8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clean!$D$2:$D$10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42.1</c:v>
                      </c:pt>
                      <c:pt idx="1">
                        <c:v>42.6</c:v>
                      </c:pt>
                      <c:pt idx="2">
                        <c:v>48.6</c:v>
                      </c:pt>
                      <c:pt idx="3">
                        <c:v>49.5</c:v>
                      </c:pt>
                      <c:pt idx="4">
                        <c:v>47.5</c:v>
                      </c:pt>
                      <c:pt idx="5">
                        <c:v>43.9</c:v>
                      </c:pt>
                      <c:pt idx="6">
                        <c:v>33.799999999999997</c:v>
                      </c:pt>
                      <c:pt idx="7">
                        <c:v>23.1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8C-4D28-A5C7-B84395E8D02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30-34</c:v>
                      </c:pt>
                      <c:pt idx="1">
                        <c:v>35-39</c:v>
                      </c:pt>
                      <c:pt idx="2">
                        <c:v>40-44</c:v>
                      </c:pt>
                      <c:pt idx="3">
                        <c:v>45-49</c:v>
                      </c:pt>
                      <c:pt idx="4">
                        <c:v>50-54</c:v>
                      </c:pt>
                      <c:pt idx="5">
                        <c:v>55-59</c:v>
                      </c:pt>
                      <c:pt idx="6">
                        <c:v>60-64</c:v>
                      </c:pt>
                      <c:pt idx="7">
                        <c:v>65-69</c:v>
                      </c:pt>
                      <c:pt idx="8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clean!$F$2:$F$10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 formatCode="General">
                        <c:v>0</c:v>
                      </c:pt>
                      <c:pt idx="1">
                        <c:v>4.7</c:v>
                      </c:pt>
                      <c:pt idx="2">
                        <c:v>4</c:v>
                      </c:pt>
                      <c:pt idx="3">
                        <c:v>4.9000000000000004</c:v>
                      </c:pt>
                      <c:pt idx="4">
                        <c:v>3.2</c:v>
                      </c:pt>
                      <c:pt idx="5">
                        <c:v>2.4</c:v>
                      </c:pt>
                      <c:pt idx="6">
                        <c:v>3.2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8C-4D28-A5C7-B84395E8D02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30-34</c:v>
                      </c:pt>
                      <c:pt idx="1">
                        <c:v>35-39</c:v>
                      </c:pt>
                      <c:pt idx="2">
                        <c:v>40-44</c:v>
                      </c:pt>
                      <c:pt idx="3">
                        <c:v>45-49</c:v>
                      </c:pt>
                      <c:pt idx="4">
                        <c:v>50-54</c:v>
                      </c:pt>
                      <c:pt idx="5">
                        <c:v>55-59</c:v>
                      </c:pt>
                      <c:pt idx="6">
                        <c:v>60-64</c:v>
                      </c:pt>
                      <c:pt idx="7">
                        <c:v>65-69</c:v>
                      </c:pt>
                      <c:pt idx="8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clean!$H$2:$H$10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 formatCode="General">
                        <c:v>0</c:v>
                      </c:pt>
                      <c:pt idx="1">
                        <c:v>2.4</c:v>
                      </c:pt>
                      <c:pt idx="2">
                        <c:v>2.6</c:v>
                      </c:pt>
                      <c:pt idx="3">
                        <c:v>5.3</c:v>
                      </c:pt>
                      <c:pt idx="4">
                        <c:v>6</c:v>
                      </c:pt>
                      <c:pt idx="5">
                        <c:v>8</c:v>
                      </c:pt>
                      <c:pt idx="6">
                        <c:v>5.7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88C-4D28-A5C7-B84395E8D02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30-34</c:v>
                      </c:pt>
                      <c:pt idx="1">
                        <c:v>35-39</c:v>
                      </c:pt>
                      <c:pt idx="2">
                        <c:v>40-44</c:v>
                      </c:pt>
                      <c:pt idx="3">
                        <c:v>45-49</c:v>
                      </c:pt>
                      <c:pt idx="4">
                        <c:v>50-54</c:v>
                      </c:pt>
                      <c:pt idx="5">
                        <c:v>55-59</c:v>
                      </c:pt>
                      <c:pt idx="6">
                        <c:v>60-64</c:v>
                      </c:pt>
                      <c:pt idx="7">
                        <c:v>65-69</c:v>
                      </c:pt>
                      <c:pt idx="8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clean!$I$2:$I$10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</c:v>
                      </c:pt>
                      <c:pt idx="1">
                        <c:v>35</c:v>
                      </c:pt>
                      <c:pt idx="2">
                        <c:v>102</c:v>
                      </c:pt>
                      <c:pt idx="3">
                        <c:v>114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21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8C-4D28-A5C7-B84395E8D02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clean!$A$2:$A$10</c15:sqref>
                        </c15:formulaRef>
                      </c:ext>
                    </c:extLst>
                    <c:strCache>
                      <c:ptCount val="9"/>
                      <c:pt idx="0">
                        <c:v>30-34</c:v>
                      </c:pt>
                      <c:pt idx="1">
                        <c:v>35-39</c:v>
                      </c:pt>
                      <c:pt idx="2">
                        <c:v>40-44</c:v>
                      </c:pt>
                      <c:pt idx="3">
                        <c:v>45-49</c:v>
                      </c:pt>
                      <c:pt idx="4">
                        <c:v>50-54</c:v>
                      </c:pt>
                      <c:pt idx="5">
                        <c:v>55-59</c:v>
                      </c:pt>
                      <c:pt idx="6">
                        <c:v>60-64</c:v>
                      </c:pt>
                      <c:pt idx="7">
                        <c:v>65-69</c:v>
                      </c:pt>
                      <c:pt idx="8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clean!$J$2:$J$10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>
                        <c:v>18.399999999999999</c:v>
                      </c:pt>
                      <c:pt idx="1">
                        <c:v>10.4</c:v>
                      </c:pt>
                      <c:pt idx="2">
                        <c:v>11.6</c:v>
                      </c:pt>
                      <c:pt idx="3">
                        <c:v>9.1</c:v>
                      </c:pt>
                      <c:pt idx="4">
                        <c:v>6.4</c:v>
                      </c:pt>
                      <c:pt idx="5">
                        <c:v>7.6</c:v>
                      </c:pt>
                      <c:pt idx="6">
                        <c:v>6.6</c:v>
                      </c:pt>
                      <c:pt idx="7" formatCode="General">
                        <c:v>0</c:v>
                      </c:pt>
                      <c:pt idx="8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8C-4D28-A5C7-B84395E8D02D}"/>
                  </c:ext>
                </c:extLst>
              </c15:ser>
            </c15:filteredBarSeries>
          </c:ext>
        </c:extLst>
      </c:barChart>
      <c:catAx>
        <c:axId val="195828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73791"/>
        <c:crosses val="autoZero"/>
        <c:auto val="1"/>
        <c:lblAlgn val="ctr"/>
        <c:lblOffset val="100"/>
        <c:noMultiLvlLbl val="0"/>
      </c:catAx>
      <c:valAx>
        <c:axId val="19632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Scientific and Professional(Age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clean!$C$12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clean!$A$13:$A$23</c:f>
              <c:strCache>
                <c:ptCount val="11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clean!$C$13:$C$23</c:f>
              <c:numCache>
                <c:formatCode>#,##0</c:formatCode>
                <c:ptCount val="11"/>
                <c:pt idx="0" formatCode="General">
                  <c:v>75</c:v>
                </c:pt>
                <c:pt idx="1">
                  <c:v>1186</c:v>
                </c:pt>
                <c:pt idx="2">
                  <c:v>2223</c:v>
                </c:pt>
                <c:pt idx="3">
                  <c:v>2991</c:v>
                </c:pt>
                <c:pt idx="4">
                  <c:v>2956</c:v>
                </c:pt>
                <c:pt idx="5">
                  <c:v>2474</c:v>
                </c:pt>
                <c:pt idx="6">
                  <c:v>2202</c:v>
                </c:pt>
                <c:pt idx="7">
                  <c:v>1443</c:v>
                </c:pt>
                <c:pt idx="8" formatCode="General">
                  <c:v>618</c:v>
                </c:pt>
                <c:pt idx="9" formatCode="General">
                  <c:v>155</c:v>
                </c:pt>
                <c:pt idx="10" formatCode="General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7-4366-9D0E-537C7F559343}"/>
            </c:ext>
          </c:extLst>
        </c:ser>
        <c:ser>
          <c:idx val="3"/>
          <c:order val="3"/>
          <c:tx>
            <c:strRef>
              <c:f>clean!$E$12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clean!$A$13:$A$23</c:f>
              <c:strCache>
                <c:ptCount val="11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clean!$E$13:$E$23</c:f>
              <c:numCache>
                <c:formatCode>General</c:formatCode>
                <c:ptCount val="11"/>
                <c:pt idx="0">
                  <c:v>0</c:v>
                </c:pt>
                <c:pt idx="1">
                  <c:v>61</c:v>
                </c:pt>
                <c:pt idx="2">
                  <c:v>110</c:v>
                </c:pt>
                <c:pt idx="3">
                  <c:v>156</c:v>
                </c:pt>
                <c:pt idx="4">
                  <c:v>197</c:v>
                </c:pt>
                <c:pt idx="5">
                  <c:v>163</c:v>
                </c:pt>
                <c:pt idx="6">
                  <c:v>142</c:v>
                </c:pt>
                <c:pt idx="7">
                  <c:v>95</c:v>
                </c:pt>
                <c:pt idx="8">
                  <c:v>55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7-4366-9D0E-537C7F559343}"/>
            </c:ext>
          </c:extLst>
        </c:ser>
        <c:ser>
          <c:idx val="5"/>
          <c:order val="5"/>
          <c:tx>
            <c:strRef>
              <c:f>clean!$G$12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clean!$A$13:$A$23</c:f>
              <c:strCache>
                <c:ptCount val="11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clean!$G$13:$G$23</c:f>
              <c:numCache>
                <c:formatCode>General</c:formatCode>
                <c:ptCount val="11"/>
                <c:pt idx="0">
                  <c:v>0</c:v>
                </c:pt>
                <c:pt idx="1">
                  <c:v>40</c:v>
                </c:pt>
                <c:pt idx="2">
                  <c:v>111</c:v>
                </c:pt>
                <c:pt idx="3">
                  <c:v>188</c:v>
                </c:pt>
                <c:pt idx="4">
                  <c:v>200</c:v>
                </c:pt>
                <c:pt idx="5">
                  <c:v>229</c:v>
                </c:pt>
                <c:pt idx="6">
                  <c:v>267</c:v>
                </c:pt>
                <c:pt idx="7">
                  <c:v>223</c:v>
                </c:pt>
                <c:pt idx="8">
                  <c:v>115</c:v>
                </c:pt>
                <c:pt idx="9">
                  <c:v>42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7-4366-9D0E-537C7F55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568639"/>
        <c:axId val="1963275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clean!$B$12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clean!$B$13:$B$23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128</c:v>
                      </c:pt>
                      <c:pt idx="1">
                        <c:v>1974</c:v>
                      </c:pt>
                      <c:pt idx="2">
                        <c:v>3974</c:v>
                      </c:pt>
                      <c:pt idx="3">
                        <c:v>5300</c:v>
                      </c:pt>
                      <c:pt idx="4">
                        <c:v>5310</c:v>
                      </c:pt>
                      <c:pt idx="5">
                        <c:v>4811</c:v>
                      </c:pt>
                      <c:pt idx="6">
                        <c:v>4702</c:v>
                      </c:pt>
                      <c:pt idx="7">
                        <c:v>3350</c:v>
                      </c:pt>
                      <c:pt idx="8">
                        <c:v>1610</c:v>
                      </c:pt>
                      <c:pt idx="9" formatCode="General">
                        <c:v>555</c:v>
                      </c:pt>
                      <c:pt idx="10" formatCode="General">
                        <c:v>140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E7-4366-9D0E-537C7F5593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clean!$D$12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clean!$D$13:$D$23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58.6</c:v>
                      </c:pt>
                      <c:pt idx="1">
                        <c:v>60.1</c:v>
                      </c:pt>
                      <c:pt idx="2">
                        <c:v>55.9</c:v>
                      </c:pt>
                      <c:pt idx="3">
                        <c:v>56.4</c:v>
                      </c:pt>
                      <c:pt idx="4">
                        <c:v>55.7</c:v>
                      </c:pt>
                      <c:pt idx="5">
                        <c:v>51.4</c:v>
                      </c:pt>
                      <c:pt idx="6">
                        <c:v>46.8</c:v>
                      </c:pt>
                      <c:pt idx="7">
                        <c:v>43.1</c:v>
                      </c:pt>
                      <c:pt idx="8">
                        <c:v>38.4</c:v>
                      </c:pt>
                      <c:pt idx="9">
                        <c:v>27.9</c:v>
                      </c:pt>
                      <c:pt idx="10">
                        <c:v>24.3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E7-4366-9D0E-537C7F55934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clean!$F$12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clean!$F$13:$F$23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 formatCode="General">
                        <c:v>0</c:v>
                      </c:pt>
                      <c:pt idx="1">
                        <c:v>3.1</c:v>
                      </c:pt>
                      <c:pt idx="2">
                        <c:v>2.8</c:v>
                      </c:pt>
                      <c:pt idx="3">
                        <c:v>2.9</c:v>
                      </c:pt>
                      <c:pt idx="4">
                        <c:v>3.7</c:v>
                      </c:pt>
                      <c:pt idx="5">
                        <c:v>3.4</c:v>
                      </c:pt>
                      <c:pt idx="6">
                        <c:v>3</c:v>
                      </c:pt>
                      <c:pt idx="7">
                        <c:v>2.8</c:v>
                      </c:pt>
                      <c:pt idx="8">
                        <c:v>3.4</c:v>
                      </c:pt>
                      <c:pt idx="9">
                        <c:v>2.9</c:v>
                      </c:pt>
                      <c:pt idx="10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E7-4366-9D0E-537C7F55934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clean!$H$12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clean!$H$13:$H$23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 formatCode="General">
                        <c:v>0</c:v>
                      </c:pt>
                      <c:pt idx="1">
                        <c:v>2</c:v>
                      </c:pt>
                      <c:pt idx="2">
                        <c:v>2.8</c:v>
                      </c:pt>
                      <c:pt idx="3">
                        <c:v>3.5</c:v>
                      </c:pt>
                      <c:pt idx="4">
                        <c:v>3.8</c:v>
                      </c:pt>
                      <c:pt idx="5">
                        <c:v>4.8</c:v>
                      </c:pt>
                      <c:pt idx="6">
                        <c:v>5.7</c:v>
                      </c:pt>
                      <c:pt idx="7">
                        <c:v>6.7</c:v>
                      </c:pt>
                      <c:pt idx="8">
                        <c:v>7.1</c:v>
                      </c:pt>
                      <c:pt idx="9">
                        <c:v>7.6</c:v>
                      </c:pt>
                      <c:pt idx="10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E7-4366-9D0E-537C7F5593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clean!$I$12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clean!$I$13:$I$23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</c:v>
                      </c:pt>
                      <c:pt idx="1">
                        <c:v>398</c:v>
                      </c:pt>
                      <c:pt idx="2">
                        <c:v>730</c:v>
                      </c:pt>
                      <c:pt idx="3">
                        <c:v>890</c:v>
                      </c:pt>
                      <c:pt idx="4">
                        <c:v>967</c:v>
                      </c:pt>
                      <c:pt idx="5">
                        <c:v>868</c:v>
                      </c:pt>
                      <c:pt idx="6">
                        <c:v>758</c:v>
                      </c:pt>
                      <c:pt idx="7">
                        <c:v>483</c:v>
                      </c:pt>
                      <c:pt idx="8">
                        <c:v>226</c:v>
                      </c:pt>
                      <c:pt idx="9">
                        <c:v>113</c:v>
                      </c:pt>
                      <c:pt idx="10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E7-4366-9D0E-537C7F5593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clean!$J$12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clean!$A$13:$A$23</c15:sqref>
                        </c15:formulaRef>
                      </c:ext>
                    </c:extLst>
                    <c:strCache>
                      <c:ptCount val="11"/>
                      <c:pt idx="0">
                        <c:v>20-24</c:v>
                      </c:pt>
                      <c:pt idx="1">
                        <c:v>25-29</c:v>
                      </c:pt>
                      <c:pt idx="2">
                        <c:v>30-34</c:v>
                      </c:pt>
                      <c:pt idx="3">
                        <c:v>35-39</c:v>
                      </c:pt>
                      <c:pt idx="4">
                        <c:v>40-44</c:v>
                      </c:pt>
                      <c:pt idx="5">
                        <c:v>45-49</c:v>
                      </c:pt>
                      <c:pt idx="6">
                        <c:v>50-54</c:v>
                      </c:pt>
                      <c:pt idx="7">
                        <c:v>55-59</c:v>
                      </c:pt>
                      <c:pt idx="8">
                        <c:v>60-64</c:v>
                      </c:pt>
                      <c:pt idx="9">
                        <c:v>65-69</c:v>
                      </c:pt>
                      <c:pt idx="10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clean!$J$13:$J$23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18.8</c:v>
                      </c:pt>
                      <c:pt idx="1">
                        <c:v>20.2</c:v>
                      </c:pt>
                      <c:pt idx="2">
                        <c:v>18.399999999999999</c:v>
                      </c:pt>
                      <c:pt idx="3">
                        <c:v>16.8</c:v>
                      </c:pt>
                      <c:pt idx="4">
                        <c:v>18.2</c:v>
                      </c:pt>
                      <c:pt idx="5">
                        <c:v>18</c:v>
                      </c:pt>
                      <c:pt idx="6">
                        <c:v>16.100000000000001</c:v>
                      </c:pt>
                      <c:pt idx="7">
                        <c:v>14.4</c:v>
                      </c:pt>
                      <c:pt idx="8">
                        <c:v>14</c:v>
                      </c:pt>
                      <c:pt idx="9">
                        <c:v>20.399999999999999</c:v>
                      </c:pt>
                      <c:pt idx="10">
                        <c:v>24.3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E7-4366-9D0E-537C7F559343}"/>
                  </c:ext>
                </c:extLst>
              </c15:ser>
            </c15:filteredBarSeries>
          </c:ext>
        </c:extLst>
      </c:barChart>
      <c:catAx>
        <c:axId val="183256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75039"/>
        <c:crosses val="autoZero"/>
        <c:auto val="1"/>
        <c:lblAlgn val="ctr"/>
        <c:lblOffset val="100"/>
        <c:noMultiLvlLbl val="0"/>
      </c:catAx>
      <c:valAx>
        <c:axId val="196327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6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Administrative and Foreign Service(Age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clean!$C$25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clean!$A$26:$A$37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clean!$C$26:$C$37</c:f>
              <c:numCache>
                <c:formatCode>General</c:formatCode>
                <c:ptCount val="12"/>
                <c:pt idx="0">
                  <c:v>0</c:v>
                </c:pt>
                <c:pt idx="1">
                  <c:v>369</c:v>
                </c:pt>
                <c:pt idx="2" formatCode="#,##0">
                  <c:v>3157</c:v>
                </c:pt>
                <c:pt idx="3" formatCode="#,##0">
                  <c:v>5968</c:v>
                </c:pt>
                <c:pt idx="4" formatCode="#,##0">
                  <c:v>7823</c:v>
                </c:pt>
                <c:pt idx="5" formatCode="#,##0">
                  <c:v>8023</c:v>
                </c:pt>
                <c:pt idx="6" formatCode="#,##0">
                  <c:v>8730</c:v>
                </c:pt>
                <c:pt idx="7" formatCode="#,##0">
                  <c:v>9905</c:v>
                </c:pt>
                <c:pt idx="8" formatCode="#,##0">
                  <c:v>5573</c:v>
                </c:pt>
                <c:pt idx="9" formatCode="#,##0">
                  <c:v>1994</c:v>
                </c:pt>
                <c:pt idx="10">
                  <c:v>416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4-4532-AEFF-7F56E2C49992}"/>
            </c:ext>
          </c:extLst>
        </c:ser>
        <c:ser>
          <c:idx val="3"/>
          <c:order val="3"/>
          <c:tx>
            <c:strRef>
              <c:f>clean!$E$25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clean!$A$26:$A$37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clean!$E$26:$E$37</c:f>
              <c:numCache>
                <c:formatCode>General</c:formatCode>
                <c:ptCount val="12"/>
                <c:pt idx="0">
                  <c:v>0</c:v>
                </c:pt>
                <c:pt idx="1">
                  <c:v>21</c:v>
                </c:pt>
                <c:pt idx="2">
                  <c:v>202</c:v>
                </c:pt>
                <c:pt idx="3">
                  <c:v>463</c:v>
                </c:pt>
                <c:pt idx="4">
                  <c:v>668</c:v>
                </c:pt>
                <c:pt idx="5">
                  <c:v>787</c:v>
                </c:pt>
                <c:pt idx="6">
                  <c:v>867</c:v>
                </c:pt>
                <c:pt idx="7">
                  <c:v>794</c:v>
                </c:pt>
                <c:pt idx="8">
                  <c:v>431</c:v>
                </c:pt>
                <c:pt idx="9">
                  <c:v>163</c:v>
                </c:pt>
                <c:pt idx="10">
                  <c:v>36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4-4532-AEFF-7F56E2C49992}"/>
            </c:ext>
          </c:extLst>
        </c:ser>
        <c:ser>
          <c:idx val="5"/>
          <c:order val="5"/>
          <c:tx>
            <c:strRef>
              <c:f>clean!$G$25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clean!$A$26:$A$37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clean!$G$26:$G$37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96</c:v>
                </c:pt>
                <c:pt idx="3">
                  <c:v>303</c:v>
                </c:pt>
                <c:pt idx="4">
                  <c:v>514</c:v>
                </c:pt>
                <c:pt idx="5">
                  <c:v>724</c:v>
                </c:pt>
                <c:pt idx="6">
                  <c:v>948</c:v>
                </c:pt>
                <c:pt idx="7" formatCode="#,##0">
                  <c:v>1261</c:v>
                </c:pt>
                <c:pt idx="8">
                  <c:v>858</c:v>
                </c:pt>
                <c:pt idx="9">
                  <c:v>360</c:v>
                </c:pt>
                <c:pt idx="10">
                  <c:v>87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4-4532-AEFF-7F56E2C4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079583"/>
        <c:axId val="1683690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clean!$B$25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clean!$B$26:$B$37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566</c:v>
                      </c:pt>
                      <c:pt idx="2" formatCode="#,##0">
                        <c:v>4987</c:v>
                      </c:pt>
                      <c:pt idx="3" formatCode="#,##0">
                        <c:v>9806</c:v>
                      </c:pt>
                      <c:pt idx="4" formatCode="#,##0">
                        <c:v>12791</c:v>
                      </c:pt>
                      <c:pt idx="5" formatCode="#,##0">
                        <c:v>12913</c:v>
                      </c:pt>
                      <c:pt idx="6" formatCode="#,##0">
                        <c:v>13650</c:v>
                      </c:pt>
                      <c:pt idx="7" formatCode="#,##0">
                        <c:v>15029</c:v>
                      </c:pt>
                      <c:pt idx="8" formatCode="#,##0">
                        <c:v>8796</c:v>
                      </c:pt>
                      <c:pt idx="9" formatCode="#,##0">
                        <c:v>3306</c:v>
                      </c:pt>
                      <c:pt idx="10">
                        <c:v>742</c:v>
                      </c:pt>
                      <c:pt idx="11">
                        <c:v>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124-4532-AEFF-7F56E2C4999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clean!$D$25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clean!$D$26:$D$37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0</c:v>
                      </c:pt>
                      <c:pt idx="1">
                        <c:v>65.2</c:v>
                      </c:pt>
                      <c:pt idx="2">
                        <c:v>63.3</c:v>
                      </c:pt>
                      <c:pt idx="3">
                        <c:v>60.9</c:v>
                      </c:pt>
                      <c:pt idx="4">
                        <c:v>61.2</c:v>
                      </c:pt>
                      <c:pt idx="5">
                        <c:v>62.1</c:v>
                      </c:pt>
                      <c:pt idx="6">
                        <c:v>64</c:v>
                      </c:pt>
                      <c:pt idx="7">
                        <c:v>65.900000000000006</c:v>
                      </c:pt>
                      <c:pt idx="8">
                        <c:v>63.4</c:v>
                      </c:pt>
                      <c:pt idx="9">
                        <c:v>60.3</c:v>
                      </c:pt>
                      <c:pt idx="10">
                        <c:v>56.1</c:v>
                      </c:pt>
                      <c:pt idx="11">
                        <c:v>41.5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24-4532-AEFF-7F56E2C4999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clean!$F$25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clean!$F$26:$F$37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3.7</c:v>
                      </c:pt>
                      <c:pt idx="2">
                        <c:v>4.0999999999999996</c:v>
                      </c:pt>
                      <c:pt idx="3">
                        <c:v>4.7</c:v>
                      </c:pt>
                      <c:pt idx="4">
                        <c:v>5.2</c:v>
                      </c:pt>
                      <c:pt idx="5">
                        <c:v>6.1</c:v>
                      </c:pt>
                      <c:pt idx="6">
                        <c:v>6.4</c:v>
                      </c:pt>
                      <c:pt idx="7">
                        <c:v>5.3</c:v>
                      </c:pt>
                      <c:pt idx="8">
                        <c:v>4.9000000000000004</c:v>
                      </c:pt>
                      <c:pt idx="9">
                        <c:v>4.9000000000000004</c:v>
                      </c:pt>
                      <c:pt idx="10">
                        <c:v>4.9000000000000004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24-4532-AEFF-7F56E2C4999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clean!$H$25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clean!$H$26:$H$37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2.7</c:v>
                      </c:pt>
                      <c:pt idx="2">
                        <c:v>1.9</c:v>
                      </c:pt>
                      <c:pt idx="3">
                        <c:v>3.1</c:v>
                      </c:pt>
                      <c:pt idx="4">
                        <c:v>4</c:v>
                      </c:pt>
                      <c:pt idx="5">
                        <c:v>5.6</c:v>
                      </c:pt>
                      <c:pt idx="6">
                        <c:v>6.9</c:v>
                      </c:pt>
                      <c:pt idx="7">
                        <c:v>8.4</c:v>
                      </c:pt>
                      <c:pt idx="8">
                        <c:v>9.8000000000000007</c:v>
                      </c:pt>
                      <c:pt idx="9">
                        <c:v>10.9</c:v>
                      </c:pt>
                      <c:pt idx="10">
                        <c:v>11.7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24-4532-AEFF-7F56E2C4999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clean!$I$25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clean!$I$26:$I$37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105</c:v>
                      </c:pt>
                      <c:pt idx="2">
                        <c:v>965</c:v>
                      </c:pt>
                      <c:pt idx="3" formatCode="#,##0">
                        <c:v>1744</c:v>
                      </c:pt>
                      <c:pt idx="4" formatCode="#,##0">
                        <c:v>2206</c:v>
                      </c:pt>
                      <c:pt idx="5" formatCode="#,##0">
                        <c:v>2019</c:v>
                      </c:pt>
                      <c:pt idx="6" formatCode="#,##0">
                        <c:v>1829</c:v>
                      </c:pt>
                      <c:pt idx="7" formatCode="#,##0">
                        <c:v>1420</c:v>
                      </c:pt>
                      <c:pt idx="8">
                        <c:v>825</c:v>
                      </c:pt>
                      <c:pt idx="9">
                        <c:v>376</c:v>
                      </c:pt>
                      <c:pt idx="10">
                        <c:v>119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24-4532-AEFF-7F56E2C4999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clean!$J$25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clean!$A$26:$A$37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clean!$J$26:$J$37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18.600000000000001</c:v>
                      </c:pt>
                      <c:pt idx="2">
                        <c:v>19.399999999999999</c:v>
                      </c:pt>
                      <c:pt idx="3">
                        <c:v>17.8</c:v>
                      </c:pt>
                      <c:pt idx="4">
                        <c:v>17.2</c:v>
                      </c:pt>
                      <c:pt idx="5">
                        <c:v>15.6</c:v>
                      </c:pt>
                      <c:pt idx="6">
                        <c:v>13.4</c:v>
                      </c:pt>
                      <c:pt idx="7">
                        <c:v>9.4</c:v>
                      </c:pt>
                      <c:pt idx="8">
                        <c:v>9.4</c:v>
                      </c:pt>
                      <c:pt idx="9">
                        <c:v>11.4</c:v>
                      </c:pt>
                      <c:pt idx="10">
                        <c:v>16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24-4532-AEFF-7F56E2C49992}"/>
                  </c:ext>
                </c:extLst>
              </c15:ser>
            </c15:filteredBarSeries>
          </c:ext>
        </c:extLst>
      </c:barChart>
      <c:catAx>
        <c:axId val="206107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90927"/>
        <c:crosses val="autoZero"/>
        <c:auto val="1"/>
        <c:lblAlgn val="ctr"/>
        <c:lblOffset val="100"/>
        <c:noMultiLvlLbl val="0"/>
      </c:catAx>
      <c:valAx>
        <c:axId val="1683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Technical(Age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clean!$C$39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clean!$A$40:$A$51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clean!$C$40:$C$51</c:f>
              <c:numCache>
                <c:formatCode>General</c:formatCode>
                <c:ptCount val="12"/>
                <c:pt idx="0">
                  <c:v>2</c:v>
                </c:pt>
                <c:pt idx="1">
                  <c:v>48</c:v>
                </c:pt>
                <c:pt idx="2">
                  <c:v>219</c:v>
                </c:pt>
                <c:pt idx="3">
                  <c:v>387</c:v>
                </c:pt>
                <c:pt idx="4">
                  <c:v>500</c:v>
                </c:pt>
                <c:pt idx="5">
                  <c:v>460</c:v>
                </c:pt>
                <c:pt idx="6">
                  <c:v>498</c:v>
                </c:pt>
                <c:pt idx="7">
                  <c:v>570</c:v>
                </c:pt>
                <c:pt idx="8">
                  <c:v>339</c:v>
                </c:pt>
                <c:pt idx="9">
                  <c:v>93</c:v>
                </c:pt>
                <c:pt idx="10">
                  <c:v>20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C-4B94-B30D-891A5F4DFE6F}"/>
            </c:ext>
          </c:extLst>
        </c:ser>
        <c:ser>
          <c:idx val="3"/>
          <c:order val="3"/>
          <c:tx>
            <c:strRef>
              <c:f>clean!$E$39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clean!$A$40:$A$51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52</c:v>
                </c:pt>
                <c:pt idx="4">
                  <c:v>55</c:v>
                </c:pt>
                <c:pt idx="5">
                  <c:v>91</c:v>
                </c:pt>
                <c:pt idx="6">
                  <c:v>83</c:v>
                </c:pt>
                <c:pt idx="7">
                  <c:v>107</c:v>
                </c:pt>
                <c:pt idx="8">
                  <c:v>83</c:v>
                </c:pt>
                <c:pt idx="9">
                  <c:v>29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C-4B94-B30D-891A5F4DFE6F}"/>
            </c:ext>
          </c:extLst>
        </c:ser>
        <c:ser>
          <c:idx val="5"/>
          <c:order val="5"/>
          <c:tx>
            <c:strRef>
              <c:f>clean!$G$39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clean!$A$40:$A$51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39</c:v>
                </c:pt>
                <c:pt idx="5">
                  <c:v>53</c:v>
                </c:pt>
                <c:pt idx="6">
                  <c:v>76</c:v>
                </c:pt>
                <c:pt idx="7">
                  <c:v>178</c:v>
                </c:pt>
                <c:pt idx="8">
                  <c:v>138</c:v>
                </c:pt>
                <c:pt idx="9">
                  <c:v>63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C-4B94-B30D-891A5F4D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4326159"/>
        <c:axId val="1837474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clean!$B$39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clean!$B$40:$B$51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165</c:v>
                      </c:pt>
                      <c:pt idx="2">
                        <c:v>615</c:v>
                      </c:pt>
                      <c:pt idx="3" formatCode="#,##0">
                        <c:v>1068</c:v>
                      </c:pt>
                      <c:pt idx="4" formatCode="#,##0">
                        <c:v>1364</c:v>
                      </c:pt>
                      <c:pt idx="5" formatCode="#,##0">
                        <c:v>1444</c:v>
                      </c:pt>
                      <c:pt idx="6" formatCode="#,##0">
                        <c:v>1957</c:v>
                      </c:pt>
                      <c:pt idx="7" formatCode="#,##0">
                        <c:v>2934</c:v>
                      </c:pt>
                      <c:pt idx="8" formatCode="#,##0">
                        <c:v>2007</c:v>
                      </c:pt>
                      <c:pt idx="9">
                        <c:v>768</c:v>
                      </c:pt>
                      <c:pt idx="10">
                        <c:v>220</c:v>
                      </c:pt>
                      <c:pt idx="11">
                        <c:v>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D7C-4B94-B30D-891A5F4DFE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clean!$D$39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clean!$D$40:$D$51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20</c:v>
                      </c:pt>
                      <c:pt idx="1">
                        <c:v>29.1</c:v>
                      </c:pt>
                      <c:pt idx="2">
                        <c:v>35.6</c:v>
                      </c:pt>
                      <c:pt idx="3">
                        <c:v>36.200000000000003</c:v>
                      </c:pt>
                      <c:pt idx="4">
                        <c:v>36.700000000000003</c:v>
                      </c:pt>
                      <c:pt idx="5">
                        <c:v>31.9</c:v>
                      </c:pt>
                      <c:pt idx="6">
                        <c:v>25.4</c:v>
                      </c:pt>
                      <c:pt idx="7">
                        <c:v>19.399999999999999</c:v>
                      </c:pt>
                      <c:pt idx="8">
                        <c:v>16.899999999999999</c:v>
                      </c:pt>
                      <c:pt idx="9">
                        <c:v>12.1</c:v>
                      </c:pt>
                      <c:pt idx="10">
                        <c:v>9.1</c:v>
                      </c:pt>
                      <c:pt idx="11">
                        <c:v>9.8000000000000007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D7C-4B94-B30D-891A5F4DFE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clean!$F$39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clean!$F$40:$F$51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3.6</c:v>
                      </c:pt>
                      <c:pt idx="3" formatCode="0.0">
                        <c:v>4.9000000000000004</c:v>
                      </c:pt>
                      <c:pt idx="4" formatCode="0.0">
                        <c:v>4</c:v>
                      </c:pt>
                      <c:pt idx="5" formatCode="0.0">
                        <c:v>6.3</c:v>
                      </c:pt>
                      <c:pt idx="6" formatCode="0.0">
                        <c:v>4.2</c:v>
                      </c:pt>
                      <c:pt idx="7" formatCode="0.0">
                        <c:v>3.6</c:v>
                      </c:pt>
                      <c:pt idx="8" formatCode="0.0">
                        <c:v>4.0999999999999996</c:v>
                      </c:pt>
                      <c:pt idx="9" formatCode="0.0">
                        <c:v>3.8</c:v>
                      </c:pt>
                      <c:pt idx="10" formatCode="0.0">
                        <c:v>2.7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D7C-4B94-B30D-891A5F4DFE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clean!$H$39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clean!$H$40:$H$51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 formatCode="0.0">
                        <c:v>3.2</c:v>
                      </c:pt>
                      <c:pt idx="4" formatCode="0.0">
                        <c:v>2.9</c:v>
                      </c:pt>
                      <c:pt idx="5" formatCode="0.0">
                        <c:v>3.7</c:v>
                      </c:pt>
                      <c:pt idx="6" formatCode="0.0">
                        <c:v>3.9</c:v>
                      </c:pt>
                      <c:pt idx="7" formatCode="0.0">
                        <c:v>6.1</c:v>
                      </c:pt>
                      <c:pt idx="8" formatCode="0.0">
                        <c:v>6.9</c:v>
                      </c:pt>
                      <c:pt idx="9" formatCode="0.0">
                        <c:v>8.1999999999999993</c:v>
                      </c:pt>
                      <c:pt idx="10" formatCode="0.0">
                        <c:v>6.8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7C-4B94-B30D-891A5F4DFE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clean!$I$39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clean!$I$40:$I$51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60</c:v>
                      </c:pt>
                      <c:pt idx="3">
                        <c:v>86</c:v>
                      </c:pt>
                      <c:pt idx="4">
                        <c:v>133</c:v>
                      </c:pt>
                      <c:pt idx="5">
                        <c:v>114</c:v>
                      </c:pt>
                      <c:pt idx="6">
                        <c:v>156</c:v>
                      </c:pt>
                      <c:pt idx="7">
                        <c:v>158</c:v>
                      </c:pt>
                      <c:pt idx="8">
                        <c:v>144</c:v>
                      </c:pt>
                      <c:pt idx="9">
                        <c:v>70</c:v>
                      </c:pt>
                      <c:pt idx="10">
                        <c:v>31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7C-4B94-B30D-891A5F4DFE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clean!$J$39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clean!$A$40:$A$51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clean!$J$40:$J$51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9.8000000000000007</c:v>
                      </c:pt>
                      <c:pt idx="3" formatCode="0.0">
                        <c:v>8.1</c:v>
                      </c:pt>
                      <c:pt idx="4" formatCode="0.0">
                        <c:v>9.8000000000000007</c:v>
                      </c:pt>
                      <c:pt idx="5" formatCode="0.0">
                        <c:v>7.9</c:v>
                      </c:pt>
                      <c:pt idx="6" formatCode="0.0">
                        <c:v>8</c:v>
                      </c:pt>
                      <c:pt idx="7" formatCode="0.0">
                        <c:v>5.4</c:v>
                      </c:pt>
                      <c:pt idx="8" formatCode="0.0">
                        <c:v>7.2</c:v>
                      </c:pt>
                      <c:pt idx="9" formatCode="0.0">
                        <c:v>9.1</c:v>
                      </c:pt>
                      <c:pt idx="10" formatCode="0.0">
                        <c:v>14.1</c:v>
                      </c:pt>
                      <c:pt idx="11">
                        <c:v>29.3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D7C-4B94-B30D-891A5F4DFE6F}"/>
                  </c:ext>
                </c:extLst>
              </c15:ser>
            </c15:filteredBarSeries>
          </c:ext>
        </c:extLst>
      </c:barChart>
      <c:catAx>
        <c:axId val="19643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474047"/>
        <c:crosses val="autoZero"/>
        <c:auto val="1"/>
        <c:lblAlgn val="ctr"/>
        <c:lblOffset val="100"/>
        <c:noMultiLvlLbl val="0"/>
      </c:catAx>
      <c:valAx>
        <c:axId val="18374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Administrative Support(Age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clean!$C$53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clean!$A$54:$A$65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clean!$C$54:$C$65</c:f>
              <c:numCache>
                <c:formatCode>General</c:formatCode>
                <c:ptCount val="12"/>
                <c:pt idx="0">
                  <c:v>6</c:v>
                </c:pt>
                <c:pt idx="1">
                  <c:v>251</c:v>
                </c:pt>
                <c:pt idx="2" formatCode="#,##0">
                  <c:v>1097</c:v>
                </c:pt>
                <c:pt idx="3" formatCode="#,##0">
                  <c:v>1605</c:v>
                </c:pt>
                <c:pt idx="4" formatCode="#,##0">
                  <c:v>1796</c:v>
                </c:pt>
                <c:pt idx="5" formatCode="#,##0">
                  <c:v>1941</c:v>
                </c:pt>
                <c:pt idx="6" formatCode="#,##0">
                  <c:v>2345</c:v>
                </c:pt>
                <c:pt idx="7" formatCode="#,##0">
                  <c:v>3059</c:v>
                </c:pt>
                <c:pt idx="8" formatCode="#,##0">
                  <c:v>2183</c:v>
                </c:pt>
                <c:pt idx="9" formatCode="#,##0">
                  <c:v>1009</c:v>
                </c:pt>
                <c:pt idx="10">
                  <c:v>282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9-436C-90E1-6D4828D3825F}"/>
            </c:ext>
          </c:extLst>
        </c:ser>
        <c:ser>
          <c:idx val="3"/>
          <c:order val="3"/>
          <c:tx>
            <c:strRef>
              <c:f>clean!$E$53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clean!$A$54:$A$65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clean!$E$54:$E$65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90</c:v>
                </c:pt>
                <c:pt idx="3">
                  <c:v>129</c:v>
                </c:pt>
                <c:pt idx="4">
                  <c:v>179</c:v>
                </c:pt>
                <c:pt idx="5">
                  <c:v>199</c:v>
                </c:pt>
                <c:pt idx="6">
                  <c:v>227</c:v>
                </c:pt>
                <c:pt idx="7">
                  <c:v>227</c:v>
                </c:pt>
                <c:pt idx="8">
                  <c:v>131</c:v>
                </c:pt>
                <c:pt idx="9">
                  <c:v>75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9-436C-90E1-6D4828D3825F}"/>
            </c:ext>
          </c:extLst>
        </c:ser>
        <c:ser>
          <c:idx val="5"/>
          <c:order val="5"/>
          <c:tx>
            <c:strRef>
              <c:f>clean!$G$53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clean!$A$54:$A$65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clean!$G$54:$G$65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88</c:v>
                </c:pt>
                <c:pt idx="4">
                  <c:v>138</c:v>
                </c:pt>
                <c:pt idx="5">
                  <c:v>175</c:v>
                </c:pt>
                <c:pt idx="6">
                  <c:v>235</c:v>
                </c:pt>
                <c:pt idx="7">
                  <c:v>353</c:v>
                </c:pt>
                <c:pt idx="8">
                  <c:v>264</c:v>
                </c:pt>
                <c:pt idx="9">
                  <c:v>164</c:v>
                </c:pt>
                <c:pt idx="10">
                  <c:v>62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9-436C-90E1-6D4828D3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31327"/>
        <c:axId val="1958283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clean!$B$53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clean!$B$54:$B$65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325</c:v>
                      </c:pt>
                      <c:pt idx="2" formatCode="#,##0">
                        <c:v>1528</c:v>
                      </c:pt>
                      <c:pt idx="3" formatCode="#,##0">
                        <c:v>2222</c:v>
                      </c:pt>
                      <c:pt idx="4" formatCode="#,##0">
                        <c:v>2361</c:v>
                      </c:pt>
                      <c:pt idx="5" formatCode="#,##0">
                        <c:v>2404</c:v>
                      </c:pt>
                      <c:pt idx="6" formatCode="#,##0">
                        <c:v>2928</c:v>
                      </c:pt>
                      <c:pt idx="7" formatCode="#,##0">
                        <c:v>3710</c:v>
                      </c:pt>
                      <c:pt idx="8" formatCode="#,##0">
                        <c:v>2692</c:v>
                      </c:pt>
                      <c:pt idx="9" formatCode="#,##0">
                        <c:v>1265</c:v>
                      </c:pt>
                      <c:pt idx="10">
                        <c:v>363</c:v>
                      </c:pt>
                      <c:pt idx="11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299-436C-90E1-6D4828D38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clean!$D$53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clean!$D$54:$D$65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85.7</c:v>
                      </c:pt>
                      <c:pt idx="1">
                        <c:v>77.2</c:v>
                      </c:pt>
                      <c:pt idx="2">
                        <c:v>71.8</c:v>
                      </c:pt>
                      <c:pt idx="3">
                        <c:v>72.2</c:v>
                      </c:pt>
                      <c:pt idx="4">
                        <c:v>76.099999999999994</c:v>
                      </c:pt>
                      <c:pt idx="5">
                        <c:v>80.7</c:v>
                      </c:pt>
                      <c:pt idx="6">
                        <c:v>80.099999999999994</c:v>
                      </c:pt>
                      <c:pt idx="7">
                        <c:v>82.5</c:v>
                      </c:pt>
                      <c:pt idx="8">
                        <c:v>81.099999999999994</c:v>
                      </c:pt>
                      <c:pt idx="9">
                        <c:v>79.8</c:v>
                      </c:pt>
                      <c:pt idx="10">
                        <c:v>77.7</c:v>
                      </c:pt>
                      <c:pt idx="11">
                        <c:v>84.9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99-436C-90E1-6D4828D38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clean!$F$53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clean!$F$54:$F$65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6.8</c:v>
                      </c:pt>
                      <c:pt idx="2">
                        <c:v>5.9</c:v>
                      </c:pt>
                      <c:pt idx="3">
                        <c:v>5.8</c:v>
                      </c:pt>
                      <c:pt idx="4">
                        <c:v>7.6</c:v>
                      </c:pt>
                      <c:pt idx="5">
                        <c:v>8.3000000000000007</c:v>
                      </c:pt>
                      <c:pt idx="6">
                        <c:v>7.8</c:v>
                      </c:pt>
                      <c:pt idx="7">
                        <c:v>6.1</c:v>
                      </c:pt>
                      <c:pt idx="8">
                        <c:v>4.9000000000000004</c:v>
                      </c:pt>
                      <c:pt idx="9">
                        <c:v>5.9</c:v>
                      </c:pt>
                      <c:pt idx="10">
                        <c:v>5.8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99-436C-90E1-6D4828D382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clean!$H$53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clean!$H$54:$H$65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2.5</c:v>
                      </c:pt>
                      <c:pt idx="3" formatCode="0.0">
                        <c:v>4</c:v>
                      </c:pt>
                      <c:pt idx="4" formatCode="0.0">
                        <c:v>5.8</c:v>
                      </c:pt>
                      <c:pt idx="5" formatCode="0.0">
                        <c:v>7.3</c:v>
                      </c:pt>
                      <c:pt idx="6" formatCode="0.0">
                        <c:v>8</c:v>
                      </c:pt>
                      <c:pt idx="7" formatCode="0.0">
                        <c:v>9.5</c:v>
                      </c:pt>
                      <c:pt idx="8" formatCode="0.0">
                        <c:v>9.8000000000000007</c:v>
                      </c:pt>
                      <c:pt idx="9" formatCode="0.0">
                        <c:v>13</c:v>
                      </c:pt>
                      <c:pt idx="10" formatCode="0.0">
                        <c:v>17.100000000000001</c:v>
                      </c:pt>
                      <c:pt idx="11" formatCode="0.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99-436C-90E1-6D4828D3825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clean!$I$53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clean!$I$54:$I$65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54</c:v>
                      </c:pt>
                      <c:pt idx="2">
                        <c:v>310</c:v>
                      </c:pt>
                      <c:pt idx="3">
                        <c:v>428</c:v>
                      </c:pt>
                      <c:pt idx="4">
                        <c:v>448</c:v>
                      </c:pt>
                      <c:pt idx="5">
                        <c:v>369</c:v>
                      </c:pt>
                      <c:pt idx="6">
                        <c:v>378</c:v>
                      </c:pt>
                      <c:pt idx="7">
                        <c:v>368</c:v>
                      </c:pt>
                      <c:pt idx="8">
                        <c:v>270</c:v>
                      </c:pt>
                      <c:pt idx="9">
                        <c:v>179</c:v>
                      </c:pt>
                      <c:pt idx="10">
                        <c:v>59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99-436C-90E1-6D4828D3825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clean!$J$53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clean!$A$54:$A$65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clean!$J$54:$J$65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16.600000000000001</c:v>
                      </c:pt>
                      <c:pt idx="2">
                        <c:v>20.3</c:v>
                      </c:pt>
                      <c:pt idx="3">
                        <c:v>19.3</c:v>
                      </c:pt>
                      <c:pt idx="4">
                        <c:v>19</c:v>
                      </c:pt>
                      <c:pt idx="5">
                        <c:v>15.3</c:v>
                      </c:pt>
                      <c:pt idx="6">
                        <c:v>12.9</c:v>
                      </c:pt>
                      <c:pt idx="7">
                        <c:v>9.9</c:v>
                      </c:pt>
                      <c:pt idx="8">
                        <c:v>10</c:v>
                      </c:pt>
                      <c:pt idx="9">
                        <c:v>14.2</c:v>
                      </c:pt>
                      <c:pt idx="10">
                        <c:v>16.3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99-436C-90E1-6D4828D3825F}"/>
                  </c:ext>
                </c:extLst>
              </c15:ser>
            </c15:filteredBarSeries>
          </c:ext>
        </c:extLst>
      </c:barChart>
      <c:catAx>
        <c:axId val="212403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83823"/>
        <c:crosses val="autoZero"/>
        <c:auto val="1"/>
        <c:lblAlgn val="ctr"/>
        <c:lblOffset val="100"/>
        <c:noMultiLvlLbl val="0"/>
      </c:catAx>
      <c:valAx>
        <c:axId val="195828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3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Operational 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clean!$C$67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clean!$A$68:$A$79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clean!$C$68:$C$79</c:f>
              <c:numCache>
                <c:formatCode>General</c:formatCode>
                <c:ptCount val="12"/>
                <c:pt idx="0">
                  <c:v>0</c:v>
                </c:pt>
                <c:pt idx="1">
                  <c:v>116</c:v>
                </c:pt>
                <c:pt idx="2">
                  <c:v>749</c:v>
                </c:pt>
                <c:pt idx="3" formatCode="#,##0">
                  <c:v>1278</c:v>
                </c:pt>
                <c:pt idx="4" formatCode="#,##0">
                  <c:v>1478</c:v>
                </c:pt>
                <c:pt idx="5" formatCode="#,##0">
                  <c:v>1214</c:v>
                </c:pt>
                <c:pt idx="6" formatCode="#,##0">
                  <c:v>1294</c:v>
                </c:pt>
                <c:pt idx="7" formatCode="#,##0">
                  <c:v>1285</c:v>
                </c:pt>
                <c:pt idx="8">
                  <c:v>724</c:v>
                </c:pt>
                <c:pt idx="9">
                  <c:v>247</c:v>
                </c:pt>
                <c:pt idx="10">
                  <c:v>57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012-AE82-198C46154845}"/>
            </c:ext>
          </c:extLst>
        </c:ser>
        <c:ser>
          <c:idx val="3"/>
          <c:order val="3"/>
          <c:tx>
            <c:strRef>
              <c:f>clean!$E$67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clean!$A$68:$A$79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clean!$E$68:$E$79</c:f>
              <c:numCache>
                <c:formatCode>General</c:formatCode>
                <c:ptCount val="12"/>
                <c:pt idx="0">
                  <c:v>0</c:v>
                </c:pt>
                <c:pt idx="1">
                  <c:v>24</c:v>
                </c:pt>
                <c:pt idx="2">
                  <c:v>115</c:v>
                </c:pt>
                <c:pt idx="3">
                  <c:v>198</c:v>
                </c:pt>
                <c:pt idx="4">
                  <c:v>284</c:v>
                </c:pt>
                <c:pt idx="5">
                  <c:v>328</c:v>
                </c:pt>
                <c:pt idx="6">
                  <c:v>341</c:v>
                </c:pt>
                <c:pt idx="7">
                  <c:v>238</c:v>
                </c:pt>
                <c:pt idx="8">
                  <c:v>160</c:v>
                </c:pt>
                <c:pt idx="9">
                  <c:v>74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012-AE82-198C46154845}"/>
            </c:ext>
          </c:extLst>
        </c:ser>
        <c:ser>
          <c:idx val="5"/>
          <c:order val="5"/>
          <c:tx>
            <c:strRef>
              <c:f>clean!$G$67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clean!$A$68:$A$79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clean!$G$68:$G$79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34</c:v>
                </c:pt>
                <c:pt idx="3">
                  <c:v>90</c:v>
                </c:pt>
                <c:pt idx="4">
                  <c:v>121</c:v>
                </c:pt>
                <c:pt idx="5">
                  <c:v>142</c:v>
                </c:pt>
                <c:pt idx="6">
                  <c:v>200</c:v>
                </c:pt>
                <c:pt idx="7">
                  <c:v>326</c:v>
                </c:pt>
                <c:pt idx="8">
                  <c:v>285</c:v>
                </c:pt>
                <c:pt idx="9">
                  <c:v>121</c:v>
                </c:pt>
                <c:pt idx="10">
                  <c:v>30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C-4012-AE82-198C4615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681503"/>
        <c:axId val="18369703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clean!$B$67</c15:sqref>
                        </c15:formulaRef>
                      </c:ext>
                    </c:extLst>
                    <c:strCache>
                      <c:ptCount val="1"/>
                      <c:pt idx="0">
                        <c:v> All Employees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clean!$B$68:$B$79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406</c:v>
                      </c:pt>
                      <c:pt idx="2" formatCode="#,##0">
                        <c:v>2234</c:v>
                      </c:pt>
                      <c:pt idx="3" formatCode="#,##0">
                        <c:v>3762</c:v>
                      </c:pt>
                      <c:pt idx="4" formatCode="#,##0">
                        <c:v>4172</c:v>
                      </c:pt>
                      <c:pt idx="5" formatCode="#,##0">
                        <c:v>4066</c:v>
                      </c:pt>
                      <c:pt idx="6" formatCode="#,##0">
                        <c:v>4315</c:v>
                      </c:pt>
                      <c:pt idx="7" formatCode="#,##0">
                        <c:v>4865</c:v>
                      </c:pt>
                      <c:pt idx="8" formatCode="#,##0">
                        <c:v>3364</c:v>
                      </c:pt>
                      <c:pt idx="9" formatCode="#,##0">
                        <c:v>1364</c:v>
                      </c:pt>
                      <c:pt idx="10">
                        <c:v>345</c:v>
                      </c:pt>
                      <c:pt idx="11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CFC-4012-AE82-198C461548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clean!$D$67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clean!$D$68:$D$79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0</c:v>
                      </c:pt>
                      <c:pt idx="1">
                        <c:v>28.6</c:v>
                      </c:pt>
                      <c:pt idx="2">
                        <c:v>33.5</c:v>
                      </c:pt>
                      <c:pt idx="3">
                        <c:v>34</c:v>
                      </c:pt>
                      <c:pt idx="4">
                        <c:v>35.4</c:v>
                      </c:pt>
                      <c:pt idx="5">
                        <c:v>29.9</c:v>
                      </c:pt>
                      <c:pt idx="6">
                        <c:v>30</c:v>
                      </c:pt>
                      <c:pt idx="7">
                        <c:v>26.4</c:v>
                      </c:pt>
                      <c:pt idx="8">
                        <c:v>21.5</c:v>
                      </c:pt>
                      <c:pt idx="9">
                        <c:v>18.100000000000001</c:v>
                      </c:pt>
                      <c:pt idx="10">
                        <c:v>16.5</c:v>
                      </c:pt>
                      <c:pt idx="11">
                        <c:v>15.5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FC-4012-AE82-198C461548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clean!$F$67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clean!$F$68:$F$79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5.9</c:v>
                      </c:pt>
                      <c:pt idx="2">
                        <c:v>5.0999999999999996</c:v>
                      </c:pt>
                      <c:pt idx="3">
                        <c:v>5.3</c:v>
                      </c:pt>
                      <c:pt idx="4">
                        <c:v>6.8</c:v>
                      </c:pt>
                      <c:pt idx="5">
                        <c:v>8.1</c:v>
                      </c:pt>
                      <c:pt idx="6">
                        <c:v>7.9</c:v>
                      </c:pt>
                      <c:pt idx="7">
                        <c:v>4.9000000000000004</c:v>
                      </c:pt>
                      <c:pt idx="8">
                        <c:v>4.8</c:v>
                      </c:pt>
                      <c:pt idx="9">
                        <c:v>5.4</c:v>
                      </c:pt>
                      <c:pt idx="10">
                        <c:v>4.3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FC-4012-AE82-198C461548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clean!$H$67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clean!$H$68:$H$79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2.2000000000000002</c:v>
                      </c:pt>
                      <c:pt idx="2">
                        <c:v>1.5</c:v>
                      </c:pt>
                      <c:pt idx="3">
                        <c:v>2.4</c:v>
                      </c:pt>
                      <c:pt idx="4">
                        <c:v>2.9</c:v>
                      </c:pt>
                      <c:pt idx="5">
                        <c:v>3.5</c:v>
                      </c:pt>
                      <c:pt idx="6">
                        <c:v>4.5999999999999996</c:v>
                      </c:pt>
                      <c:pt idx="7">
                        <c:v>6.7</c:v>
                      </c:pt>
                      <c:pt idx="8">
                        <c:v>8.5</c:v>
                      </c:pt>
                      <c:pt idx="9">
                        <c:v>8.9</c:v>
                      </c:pt>
                      <c:pt idx="10">
                        <c:v>8.6999999999999993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FC-4012-AE82-198C461548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clean!$I$67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clean!$I$68:$I$79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246</c:v>
                      </c:pt>
                      <c:pt idx="3">
                        <c:v>403</c:v>
                      </c:pt>
                      <c:pt idx="4">
                        <c:v>505</c:v>
                      </c:pt>
                      <c:pt idx="5">
                        <c:v>383</c:v>
                      </c:pt>
                      <c:pt idx="6">
                        <c:v>349</c:v>
                      </c:pt>
                      <c:pt idx="7">
                        <c:v>268</c:v>
                      </c:pt>
                      <c:pt idx="8">
                        <c:v>167</c:v>
                      </c:pt>
                      <c:pt idx="9">
                        <c:v>83</c:v>
                      </c:pt>
                      <c:pt idx="10">
                        <c:v>39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FC-4012-AE82-198C461548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clean!$J$67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clean!$A$68:$A$79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clean!$J$68:$J$79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6.9</c:v>
                      </c:pt>
                      <c:pt idx="2">
                        <c:v>11</c:v>
                      </c:pt>
                      <c:pt idx="3">
                        <c:v>10.7</c:v>
                      </c:pt>
                      <c:pt idx="4">
                        <c:v>12.1</c:v>
                      </c:pt>
                      <c:pt idx="5">
                        <c:v>9.4</c:v>
                      </c:pt>
                      <c:pt idx="6">
                        <c:v>8.1</c:v>
                      </c:pt>
                      <c:pt idx="7">
                        <c:v>5.5</c:v>
                      </c:pt>
                      <c:pt idx="8">
                        <c:v>5</c:v>
                      </c:pt>
                      <c:pt idx="9">
                        <c:v>6.1</c:v>
                      </c:pt>
                      <c:pt idx="10">
                        <c:v>11.3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CFC-4012-AE82-198C46154845}"/>
                  </c:ext>
                </c:extLst>
              </c15:ser>
            </c15:filteredBarSeries>
          </c:ext>
        </c:extLst>
      </c:barChart>
      <c:catAx>
        <c:axId val="20676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970399"/>
        <c:crosses val="autoZero"/>
        <c:auto val="1"/>
        <c:lblAlgn val="ctr"/>
        <c:lblOffset val="100"/>
        <c:noMultiLvlLbl val="0"/>
      </c:catAx>
      <c:valAx>
        <c:axId val="18369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Undetermined 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clean!$B$81</c:f>
              <c:strCache>
                <c:ptCount val="1"/>
                <c:pt idx="0">
                  <c:v>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clean!$A$82:$A$89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clean!$B$82:$B$89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17</c:v>
                </c:pt>
                <c:pt idx="5">
                  <c:v>22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C-4238-BC1F-CDA8E9D565FC}"/>
            </c:ext>
          </c:extLst>
        </c:ser>
        <c:ser>
          <c:idx val="1"/>
          <c:order val="1"/>
          <c:tx>
            <c:strRef>
              <c:f>clean!$C$81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clean!$A$82:$A$89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clean!$C$82:$C$89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C-4238-BC1F-CDA8E9D565FC}"/>
            </c:ext>
          </c:extLst>
        </c:ser>
        <c:ser>
          <c:idx val="3"/>
          <c:order val="3"/>
          <c:tx>
            <c:strRef>
              <c:f>clean!$E$81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clean!$A$82:$A$89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clean!$E$82:$E$89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C-4238-BC1F-CDA8E9D565FC}"/>
            </c:ext>
          </c:extLst>
        </c:ser>
        <c:ser>
          <c:idx val="5"/>
          <c:order val="5"/>
          <c:tx>
            <c:strRef>
              <c:f>clean!$G$81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clean!$A$82:$A$89</c:f>
              <c:strCache>
                <c:ptCount val="8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</c:strCache>
            </c:strRef>
          </c:cat>
          <c:val>
            <c:numRef>
              <c:f>clean!$G$82:$G$89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C-4238-BC1F-CDA8E9D5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67682303"/>
        <c:axId val="19620157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clean!$D$81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clean!$A$82:$A$89</c15:sqref>
                        </c15:formulaRef>
                      </c:ext>
                    </c:extLst>
                    <c:strCache>
                      <c:ptCount val="8"/>
                      <c:pt idx="0">
                        <c:v>25-29</c:v>
                      </c:pt>
                      <c:pt idx="1">
                        <c:v>30-34</c:v>
                      </c:pt>
                      <c:pt idx="2">
                        <c:v>35-39</c:v>
                      </c:pt>
                      <c:pt idx="3">
                        <c:v>40-44</c:v>
                      </c:pt>
                      <c:pt idx="4">
                        <c:v>45-49</c:v>
                      </c:pt>
                      <c:pt idx="5">
                        <c:v>50-54</c:v>
                      </c:pt>
                      <c:pt idx="6">
                        <c:v>55-59</c:v>
                      </c:pt>
                      <c:pt idx="7">
                        <c:v>60-64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clean!$D$82:$D$89</c15:sqref>
                        </c15:formulaRef>
                      </c:ext>
                    </c:extLst>
                    <c:numCache>
                      <c:formatCode>0.0</c:formatCode>
                      <c:ptCount val="8"/>
                      <c:pt idx="0">
                        <c:v>50</c:v>
                      </c:pt>
                      <c:pt idx="1">
                        <c:v>40</c:v>
                      </c:pt>
                      <c:pt idx="2">
                        <c:v>66.7</c:v>
                      </c:pt>
                      <c:pt idx="3">
                        <c:v>53.3</c:v>
                      </c:pt>
                      <c:pt idx="4">
                        <c:v>58.8</c:v>
                      </c:pt>
                      <c:pt idx="5">
                        <c:v>63.6</c:v>
                      </c:pt>
                      <c:pt idx="6">
                        <c:v>44.4</c:v>
                      </c:pt>
                      <c:pt idx="7">
                        <c:v>66.7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E5C-4238-BC1F-CDA8E9D565F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clean!$F$81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clean!$A$82:$A$89</c15:sqref>
                        </c15:formulaRef>
                      </c:ext>
                    </c:extLst>
                    <c:strCache>
                      <c:ptCount val="8"/>
                      <c:pt idx="0">
                        <c:v>25-29</c:v>
                      </c:pt>
                      <c:pt idx="1">
                        <c:v>30-34</c:v>
                      </c:pt>
                      <c:pt idx="2">
                        <c:v>35-39</c:v>
                      </c:pt>
                      <c:pt idx="3">
                        <c:v>40-44</c:v>
                      </c:pt>
                      <c:pt idx="4">
                        <c:v>45-49</c:v>
                      </c:pt>
                      <c:pt idx="5">
                        <c:v>50-54</c:v>
                      </c:pt>
                      <c:pt idx="6">
                        <c:v>55-59</c:v>
                      </c:pt>
                      <c:pt idx="7">
                        <c:v>60-64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clean!$F$82:$F$89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0.7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5C-4238-BC1F-CDA8E9D565F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clean!$H$81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clean!$A$82:$A$89</c15:sqref>
                        </c15:formulaRef>
                      </c:ext>
                    </c:extLst>
                    <c:strCache>
                      <c:ptCount val="8"/>
                      <c:pt idx="0">
                        <c:v>25-29</c:v>
                      </c:pt>
                      <c:pt idx="1">
                        <c:v>30-34</c:v>
                      </c:pt>
                      <c:pt idx="2">
                        <c:v>35-39</c:v>
                      </c:pt>
                      <c:pt idx="3">
                        <c:v>40-44</c:v>
                      </c:pt>
                      <c:pt idx="4">
                        <c:v>45-49</c:v>
                      </c:pt>
                      <c:pt idx="5">
                        <c:v>50-54</c:v>
                      </c:pt>
                      <c:pt idx="6">
                        <c:v>55-59</c:v>
                      </c:pt>
                      <c:pt idx="7">
                        <c:v>60-64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clean!$H$82:$H$89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1.6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5C-4238-BC1F-CDA8E9D565F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clean!$I$81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clean!$A$82:$A$89</c15:sqref>
                        </c15:formulaRef>
                      </c:ext>
                    </c:extLst>
                    <c:strCache>
                      <c:ptCount val="8"/>
                      <c:pt idx="0">
                        <c:v>25-29</c:v>
                      </c:pt>
                      <c:pt idx="1">
                        <c:v>30-34</c:v>
                      </c:pt>
                      <c:pt idx="2">
                        <c:v>35-39</c:v>
                      </c:pt>
                      <c:pt idx="3">
                        <c:v>40-44</c:v>
                      </c:pt>
                      <c:pt idx="4">
                        <c:v>45-49</c:v>
                      </c:pt>
                      <c:pt idx="5">
                        <c:v>50-54</c:v>
                      </c:pt>
                      <c:pt idx="6">
                        <c:v>55-59</c:v>
                      </c:pt>
                      <c:pt idx="7">
                        <c:v>60-64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clean!$I$82:$I$89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5C-4238-BC1F-CDA8E9D565F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clean!$J$81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clean!$A$82:$A$89</c15:sqref>
                        </c15:formulaRef>
                      </c:ext>
                    </c:extLst>
                    <c:strCache>
                      <c:ptCount val="8"/>
                      <c:pt idx="0">
                        <c:v>25-29</c:v>
                      </c:pt>
                      <c:pt idx="1">
                        <c:v>30-34</c:v>
                      </c:pt>
                      <c:pt idx="2">
                        <c:v>35-39</c:v>
                      </c:pt>
                      <c:pt idx="3">
                        <c:v>40-44</c:v>
                      </c:pt>
                      <c:pt idx="4">
                        <c:v>45-49</c:v>
                      </c:pt>
                      <c:pt idx="5">
                        <c:v>50-54</c:v>
                      </c:pt>
                      <c:pt idx="6">
                        <c:v>55-59</c:v>
                      </c:pt>
                      <c:pt idx="7">
                        <c:v>60-64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clean!$J$82:$J$89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0.8</c:v>
                      </c:pt>
                      <c:pt idx="7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5C-4238-BC1F-CDA8E9D565FC}"/>
                  </c:ext>
                </c:extLst>
              </c15:ser>
            </c15:filteredBarSeries>
          </c:ext>
        </c:extLst>
      </c:barChart>
      <c:catAx>
        <c:axId val="206768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15759"/>
        <c:crosses val="autoZero"/>
        <c:auto val="1"/>
        <c:lblAlgn val="ctr"/>
        <c:lblOffset val="100"/>
        <c:noMultiLvlLbl val="0"/>
      </c:catAx>
      <c:valAx>
        <c:axId val="19620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w-KE"/>
              <a:t>Public Service of Canada (Age group)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clean!$B$91</c:f>
              <c:strCache>
                <c:ptCount val="1"/>
                <c:pt idx="0">
                  <c:v> All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clean!$A$92:$A$103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clean!$B$92:$B$103</c:f>
              <c:numCache>
                <c:formatCode>#,##0</c:formatCode>
                <c:ptCount val="12"/>
                <c:pt idx="0" formatCode="General">
                  <c:v>25</c:v>
                </c:pt>
                <c:pt idx="1">
                  <c:v>1590</c:v>
                </c:pt>
                <c:pt idx="2">
                  <c:v>11340</c:v>
                </c:pt>
                <c:pt idx="3">
                  <c:v>20875</c:v>
                </c:pt>
                <c:pt idx="4">
                  <c:v>26338</c:v>
                </c:pt>
                <c:pt idx="5">
                  <c:v>27032</c:v>
                </c:pt>
                <c:pt idx="6">
                  <c:v>28931</c:v>
                </c:pt>
                <c:pt idx="7">
                  <c:v>32710</c:v>
                </c:pt>
                <c:pt idx="8">
                  <c:v>21154</c:v>
                </c:pt>
                <c:pt idx="9">
                  <c:v>8633</c:v>
                </c:pt>
                <c:pt idx="10">
                  <c:v>2264</c:v>
                </c:pt>
                <c:pt idx="11" formatCode="General">
                  <c:v>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C6F-96DC-D8590E83B8EC}"/>
            </c:ext>
          </c:extLst>
        </c:ser>
        <c:ser>
          <c:idx val="1"/>
          <c:order val="1"/>
          <c:tx>
            <c:strRef>
              <c:f>clean!$C$91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clean!$A$92:$A$103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clean!$C$92:$C$103</c:f>
              <c:numCache>
                <c:formatCode>General</c:formatCode>
                <c:ptCount val="12"/>
                <c:pt idx="0">
                  <c:v>8</c:v>
                </c:pt>
                <c:pt idx="1">
                  <c:v>859</c:v>
                </c:pt>
                <c:pt idx="2" formatCode="#,##0">
                  <c:v>6409</c:v>
                </c:pt>
                <c:pt idx="3" formatCode="#,##0">
                  <c:v>11479</c:v>
                </c:pt>
                <c:pt idx="4" formatCode="#,##0">
                  <c:v>14740</c:v>
                </c:pt>
                <c:pt idx="5" formatCode="#,##0">
                  <c:v>15030</c:v>
                </c:pt>
                <c:pt idx="6" formatCode="#,##0">
                  <c:v>15971</c:v>
                </c:pt>
                <c:pt idx="7" formatCode="#,##0">
                  <c:v>17723</c:v>
                </c:pt>
                <c:pt idx="8" formatCode="#,##0">
                  <c:v>10677</c:v>
                </c:pt>
                <c:pt idx="9" formatCode="#,##0">
                  <c:v>4070</c:v>
                </c:pt>
                <c:pt idx="10">
                  <c:v>939</c:v>
                </c:pt>
                <c:pt idx="1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9-4C6F-96DC-D8590E83B8EC}"/>
            </c:ext>
          </c:extLst>
        </c:ser>
        <c:ser>
          <c:idx val="3"/>
          <c:order val="3"/>
          <c:tx>
            <c:strRef>
              <c:f>clean!$E$91</c:f>
              <c:strCache>
                <c:ptCount val="1"/>
                <c:pt idx="0">
                  <c:v> Aboriginal Peoples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clean!$A$92:$A$103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clean!$E$92:$E$103</c:f>
              <c:numCache>
                <c:formatCode>General</c:formatCode>
                <c:ptCount val="12"/>
                <c:pt idx="0">
                  <c:v>0</c:v>
                </c:pt>
                <c:pt idx="1">
                  <c:v>71</c:v>
                </c:pt>
                <c:pt idx="2">
                  <c:v>491</c:v>
                </c:pt>
                <c:pt idx="3">
                  <c:v>953</c:v>
                </c:pt>
                <c:pt idx="4" formatCode="#,##0">
                  <c:v>1359</c:v>
                </c:pt>
                <c:pt idx="5" formatCode="#,##0">
                  <c:v>1638</c:v>
                </c:pt>
                <c:pt idx="6" formatCode="#,##0">
                  <c:v>1742</c:v>
                </c:pt>
                <c:pt idx="7" formatCode="#,##0">
                  <c:v>1556</c:v>
                </c:pt>
                <c:pt idx="8">
                  <c:v>922</c:v>
                </c:pt>
                <c:pt idx="9">
                  <c:v>406</c:v>
                </c:pt>
                <c:pt idx="10">
                  <c:v>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9-4C6F-96DC-D8590E83B8EC}"/>
            </c:ext>
          </c:extLst>
        </c:ser>
        <c:ser>
          <c:idx val="5"/>
          <c:order val="5"/>
          <c:tx>
            <c:strRef>
              <c:f>clean!$G$91</c:f>
              <c:strCache>
                <c:ptCount val="1"/>
                <c:pt idx="0">
                  <c:v> Persons  with Disabilities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clean!$A$92:$A$103</c:f>
              <c:strCache>
                <c:ptCount val="12"/>
                <c:pt idx="0">
                  <c:v>16-19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70+</c:v>
                </c:pt>
              </c:strCache>
            </c:strRef>
          </c:cat>
          <c:val>
            <c:numRef>
              <c:f>clean!$G$92:$G$103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212</c:v>
                </c:pt>
                <c:pt idx="3">
                  <c:v>627</c:v>
                </c:pt>
                <c:pt idx="4" formatCode="#,##0">
                  <c:v>1009</c:v>
                </c:pt>
                <c:pt idx="5" formatCode="#,##0">
                  <c:v>1317</c:v>
                </c:pt>
                <c:pt idx="6" formatCode="#,##0">
                  <c:v>1758</c:v>
                </c:pt>
                <c:pt idx="7" formatCode="#,##0">
                  <c:v>2476</c:v>
                </c:pt>
                <c:pt idx="8" formatCode="#,##0">
                  <c:v>1843</c:v>
                </c:pt>
                <c:pt idx="9">
                  <c:v>841</c:v>
                </c:pt>
                <c:pt idx="10">
                  <c:v>240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9-4C6F-96DC-D8590E83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094687"/>
        <c:axId val="19582813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clean!$D$91</c15:sqref>
                        </c15:formulaRef>
                      </c:ext>
                    </c:extLst>
                    <c:strCache>
                      <c:ptCount val="1"/>
                      <c:pt idx="0">
                        <c:v>Women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clean!$A$92:$A$103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clean!$D$92:$D$103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32</c:v>
                      </c:pt>
                      <c:pt idx="1">
                        <c:v>54</c:v>
                      </c:pt>
                      <c:pt idx="2">
                        <c:v>56.5</c:v>
                      </c:pt>
                      <c:pt idx="3">
                        <c:v>55</c:v>
                      </c:pt>
                      <c:pt idx="4">
                        <c:v>56</c:v>
                      </c:pt>
                      <c:pt idx="5">
                        <c:v>55.6</c:v>
                      </c:pt>
                      <c:pt idx="6">
                        <c:v>55.2</c:v>
                      </c:pt>
                      <c:pt idx="7">
                        <c:v>54.2</c:v>
                      </c:pt>
                      <c:pt idx="8">
                        <c:v>50.5</c:v>
                      </c:pt>
                      <c:pt idx="9">
                        <c:v>47.1</c:v>
                      </c:pt>
                      <c:pt idx="10">
                        <c:v>41.5</c:v>
                      </c:pt>
                      <c:pt idx="11">
                        <c:v>37.299999999999997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59-4C6F-96DC-D8590E83B8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clean!$F$91</c15:sqref>
                        </c15:formulaRef>
                      </c:ext>
                    </c:extLst>
                    <c:strCache>
                      <c:ptCount val="1"/>
                      <c:pt idx="0">
                        <c:v> Aboriginal Peoples %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clean!$A$92:$A$103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clean!$F$92:$F$103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4.5</c:v>
                      </c:pt>
                      <c:pt idx="2">
                        <c:v>4.3</c:v>
                      </c:pt>
                      <c:pt idx="3">
                        <c:v>4.5999999999999996</c:v>
                      </c:pt>
                      <c:pt idx="4">
                        <c:v>5.2</c:v>
                      </c:pt>
                      <c:pt idx="5">
                        <c:v>6.1</c:v>
                      </c:pt>
                      <c:pt idx="6">
                        <c:v>6</c:v>
                      </c:pt>
                      <c:pt idx="7">
                        <c:v>4.8</c:v>
                      </c:pt>
                      <c:pt idx="8">
                        <c:v>4.4000000000000004</c:v>
                      </c:pt>
                      <c:pt idx="9">
                        <c:v>4.7</c:v>
                      </c:pt>
                      <c:pt idx="10">
                        <c:v>4.2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59-4C6F-96DC-D8590E83B8E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clean!$H$91</c15:sqref>
                        </c15:formulaRef>
                      </c:ext>
                    </c:extLst>
                    <c:strCache>
                      <c:ptCount val="1"/>
                      <c:pt idx="0">
                        <c:v> Persons  with Disabilities %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clean!$A$92:$A$103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clean!$H$92:$H$103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 formatCode="0.0">
                        <c:v>1.9</c:v>
                      </c:pt>
                      <c:pt idx="3" formatCode="0.0">
                        <c:v>3</c:v>
                      </c:pt>
                      <c:pt idx="4" formatCode="0.0">
                        <c:v>3.8</c:v>
                      </c:pt>
                      <c:pt idx="5" formatCode="0.0">
                        <c:v>4.9000000000000004</c:v>
                      </c:pt>
                      <c:pt idx="6" formatCode="0.0">
                        <c:v>6.1</c:v>
                      </c:pt>
                      <c:pt idx="7" formatCode="0.0">
                        <c:v>7.6</c:v>
                      </c:pt>
                      <c:pt idx="8" formatCode="0.0">
                        <c:v>8.6999999999999993</c:v>
                      </c:pt>
                      <c:pt idx="9" formatCode="0.0">
                        <c:v>9.6999999999999993</c:v>
                      </c:pt>
                      <c:pt idx="10" formatCode="0.0">
                        <c:v>10.6</c:v>
                      </c:pt>
                      <c:pt idx="11" formatCode="0.0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59-4C6F-96DC-D8590E83B8E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clean!$I$91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clean!$A$92:$A$103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clean!$I$92:$I$103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221</c:v>
                      </c:pt>
                      <c:pt idx="2" formatCode="#,##0">
                        <c:v>1979</c:v>
                      </c:pt>
                      <c:pt idx="3" formatCode="#,##0">
                        <c:v>3398</c:v>
                      </c:pt>
                      <c:pt idx="4" formatCode="#,##0">
                        <c:v>4221</c:v>
                      </c:pt>
                      <c:pt idx="5" formatCode="#,##0">
                        <c:v>3957</c:v>
                      </c:pt>
                      <c:pt idx="6" formatCode="#,##0">
                        <c:v>3695</c:v>
                      </c:pt>
                      <c:pt idx="7" formatCode="#,##0">
                        <c:v>3065</c:v>
                      </c:pt>
                      <c:pt idx="8" formatCode="#,##0">
                        <c:v>1961</c:v>
                      </c:pt>
                      <c:pt idx="9">
                        <c:v>955</c:v>
                      </c:pt>
                      <c:pt idx="10">
                        <c:v>365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59-4C6F-96DC-D8590E83B8E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clean!$J$91</c15:sqref>
                        </c15:formulaRef>
                      </c:ext>
                    </c:extLst>
                    <c:strCache>
                      <c:ptCount val="1"/>
                      <c:pt idx="0">
                        <c:v> Persons in a Visible Minority Group 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clean!$A$92:$A$103</c15:sqref>
                        </c15:formulaRef>
                      </c:ext>
                    </c:extLst>
                    <c:strCache>
                      <c:ptCount val="12"/>
                      <c:pt idx="0">
                        <c:v>16-19</c:v>
                      </c:pt>
                      <c:pt idx="1">
                        <c:v>20-24</c:v>
                      </c:pt>
                      <c:pt idx="2">
                        <c:v>25-29</c:v>
                      </c:pt>
                      <c:pt idx="3">
                        <c:v>30-34</c:v>
                      </c:pt>
                      <c:pt idx="4">
                        <c:v>35-39</c:v>
                      </c:pt>
                      <c:pt idx="5">
                        <c:v>40-44</c:v>
                      </c:pt>
                      <c:pt idx="6">
                        <c:v>45-49</c:v>
                      </c:pt>
                      <c:pt idx="7">
                        <c:v>50-54</c:v>
                      </c:pt>
                      <c:pt idx="8">
                        <c:v>55-59</c:v>
                      </c:pt>
                      <c:pt idx="9">
                        <c:v>60-64</c:v>
                      </c:pt>
                      <c:pt idx="10">
                        <c:v>65-69</c:v>
                      </c:pt>
                      <c:pt idx="11">
                        <c:v>70+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clean!$J$92:$J$103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 formatCode="General">
                        <c:v>0</c:v>
                      </c:pt>
                      <c:pt idx="1">
                        <c:v>13.9</c:v>
                      </c:pt>
                      <c:pt idx="2">
                        <c:v>17.5</c:v>
                      </c:pt>
                      <c:pt idx="3">
                        <c:v>16.3</c:v>
                      </c:pt>
                      <c:pt idx="4">
                        <c:v>16</c:v>
                      </c:pt>
                      <c:pt idx="5">
                        <c:v>14.6</c:v>
                      </c:pt>
                      <c:pt idx="6">
                        <c:v>12.8</c:v>
                      </c:pt>
                      <c:pt idx="7">
                        <c:v>9.4</c:v>
                      </c:pt>
                      <c:pt idx="8">
                        <c:v>9.3000000000000007</c:v>
                      </c:pt>
                      <c:pt idx="9">
                        <c:v>11.1</c:v>
                      </c:pt>
                      <c:pt idx="10">
                        <c:v>16.100000000000001</c:v>
                      </c:pt>
                      <c:pt idx="11" formatCode="General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59-4C6F-96DC-D8590E83B8EC}"/>
                  </c:ext>
                </c:extLst>
              </c15:ser>
            </c15:filteredBarSeries>
          </c:ext>
        </c:extLst>
      </c:barChart>
      <c:catAx>
        <c:axId val="212909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81327"/>
        <c:crosses val="autoZero"/>
        <c:auto val="1"/>
        <c:lblAlgn val="ctr"/>
        <c:lblOffset val="100"/>
        <c:noMultiLvlLbl val="0"/>
      </c:catAx>
      <c:valAx>
        <c:axId val="195828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9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72571</xdr:colOff>
      <xdr:row>14</xdr:row>
      <xdr:rowOff>154214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7A475-40CC-47EC-A215-21D195259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94343</xdr:colOff>
      <xdr:row>0</xdr:row>
      <xdr:rowOff>0</xdr:rowOff>
    </xdr:from>
    <xdr:to>
      <xdr:col>13</xdr:col>
      <xdr:colOff>562429</xdr:colOff>
      <xdr:row>15</xdr:row>
      <xdr:rowOff>18141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2F2A4-6A1D-4416-8DD2-17164DB2F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544285</xdr:colOff>
      <xdr:row>0</xdr:row>
      <xdr:rowOff>0</xdr:rowOff>
    </xdr:from>
    <xdr:to>
      <xdr:col>21</xdr:col>
      <xdr:colOff>253999</xdr:colOff>
      <xdr:row>15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2E82A-B883-41D8-8289-A210C8762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27213</xdr:rowOff>
    </xdr:from>
    <xdr:to>
      <xdr:col>7</xdr:col>
      <xdr:colOff>90714</xdr:colOff>
      <xdr:row>30</xdr:row>
      <xdr:rowOff>48985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A758CC-AAA4-45F1-A1FF-A07DBE411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72571</xdr:colOff>
      <xdr:row>15</xdr:row>
      <xdr:rowOff>36285</xdr:rowOff>
    </xdr:from>
    <xdr:to>
      <xdr:col>14</xdr:col>
      <xdr:colOff>27214</xdr:colOff>
      <xdr:row>30</xdr:row>
      <xdr:rowOff>58057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299A2-C24B-48D1-9EF8-C4A2E1ACF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14</xdr:row>
      <xdr:rowOff>145143</xdr:rowOff>
    </xdr:from>
    <xdr:to>
      <xdr:col>21</xdr:col>
      <xdr:colOff>317500</xdr:colOff>
      <xdr:row>29</xdr:row>
      <xdr:rowOff>166914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90F44-44C7-4EEB-A4A6-2E9688D2C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54429</xdr:rowOff>
    </xdr:from>
    <xdr:to>
      <xdr:col>7</xdr:col>
      <xdr:colOff>90714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1EBFEA-9A2B-46C6-BF0A-A3A27CFF1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136071</xdr:colOff>
      <xdr:row>30</xdr:row>
      <xdr:rowOff>108858</xdr:rowOff>
    </xdr:from>
    <xdr:to>
      <xdr:col>14</xdr:col>
      <xdr:colOff>453571</xdr:colOff>
      <xdr:row>45</xdr:row>
      <xdr:rowOff>130629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331B8C-DCDA-4D89-B6D4-50134AFC4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2575694447" createdVersion="6" refreshedVersion="6" minRefreshableVersion="3" recordCount="9" xr:uid="{BA492306-2B92-40E6-8CCA-B2D0AB63BDD6}">
  <cacheSource type="worksheet">
    <worksheetSource ref="A1:J10" sheet="clean"/>
  </cacheSource>
  <cacheFields count="10">
    <cacheField name="Executive(Age)" numFmtId="0">
      <sharedItems count="9"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3" maxValue="1448"/>
    </cacheField>
    <cacheField name="Women" numFmtId="0">
      <sharedItems containsSemiMixedTypes="0" containsString="0" containsNumber="1" containsInteger="1" minValue="0" maxValue="688"/>
    </cacheField>
    <cacheField name="Women2" numFmtId="164">
      <sharedItems containsSemiMixedTypes="0" containsString="0" containsNumber="1" minValue="0" maxValue="49.5"/>
    </cacheField>
    <cacheField name=" Aboriginal Peoples" numFmtId="0">
      <sharedItems containsSemiMixedTypes="0" containsString="0" containsNumber="1" containsInteger="1" minValue="0" maxValue="61"/>
    </cacheField>
    <cacheField name=" Aboriginal Peoples %" numFmtId="0">
      <sharedItems containsSemiMixedTypes="0" containsString="0" containsNumber="1" minValue="0" maxValue="4.9000000000000004"/>
    </cacheField>
    <cacheField name=" Persons  with Disabilities" numFmtId="0">
      <sharedItems containsSemiMixedTypes="0" containsString="0" containsNumber="1" containsInteger="1" minValue="0" maxValue="87"/>
    </cacheField>
    <cacheField name=" Persons  with Disabilities %" numFmtId="0">
      <sharedItems containsSemiMixedTypes="0" containsString="0" containsNumber="1" minValue="0" maxValue="8"/>
    </cacheField>
    <cacheField name=" Persons in a Visible Minority Group %" numFmtId="0">
      <sharedItems containsSemiMixedTypes="0" containsString="0" containsNumber="1" containsInteger="1" minValue="0" maxValue="114"/>
    </cacheField>
    <cacheField name=" Persons in a Visible Minority Group %2" numFmtId="0">
      <sharedItems containsSemiMixedTypes="0" containsString="0" containsNumber="1" minValue="0" maxValue="18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3752430554" createdVersion="6" refreshedVersion="6" minRefreshableVersion="3" recordCount="11" xr:uid="{A69F7B8B-5E75-45A2-AD5B-52C472E7FEBD}">
  <cacheSource type="worksheet">
    <worksheetSource ref="A12:J23" sheet="clean"/>
  </cacheSource>
  <cacheFields count="10">
    <cacheField name="Scientific and Professional(Age)" numFmtId="0">
      <sharedItems count="11"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128" maxValue="5310"/>
    </cacheField>
    <cacheField name="Women" numFmtId="0">
      <sharedItems containsSemiMixedTypes="0" containsString="0" containsNumber="1" containsInteger="1" minValue="34" maxValue="2991"/>
    </cacheField>
    <cacheField name="Women2" numFmtId="164">
      <sharedItems containsSemiMixedTypes="0" containsString="0" containsNumber="1" minValue="24.3" maxValue="60.1"/>
    </cacheField>
    <cacheField name=" Aboriginal Peoples" numFmtId="0">
      <sharedItems containsSemiMixedTypes="0" containsString="0" containsNumber="1" containsInteger="1" minValue="0" maxValue="197"/>
    </cacheField>
    <cacheField name=" Aboriginal Peoples %" numFmtId="0">
      <sharedItems containsSemiMixedTypes="0" containsString="0" containsNumber="1" minValue="0" maxValue="3.7"/>
    </cacheField>
    <cacheField name=" Persons  with Disabilities" numFmtId="0">
      <sharedItems containsSemiMixedTypes="0" containsString="0" containsNumber="1" containsInteger="1" minValue="0" maxValue="267"/>
    </cacheField>
    <cacheField name=" Persons  with Disabilities %" numFmtId="0">
      <sharedItems containsSemiMixedTypes="0" containsString="0" containsNumber="1" minValue="0" maxValue="7.6"/>
    </cacheField>
    <cacheField name=" Persons in a Visible Minority Group %" numFmtId="0">
      <sharedItems containsSemiMixedTypes="0" containsString="0" containsNumber="1" containsInteger="1" minValue="24" maxValue="967"/>
    </cacheField>
    <cacheField name=" Persons in a Visible Minority Group %2" numFmtId="164">
      <sharedItems containsSemiMixedTypes="0" containsString="0" containsNumber="1" minValue="14" maxValue="2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4400694447" createdVersion="6" refreshedVersion="6" minRefreshableVersion="3" recordCount="12" xr:uid="{F9261823-E2C4-471E-B568-6D183502FF19}">
  <cacheSource type="worksheet">
    <worksheetSource ref="A25:J37" sheet="clean"/>
  </cacheSource>
  <cacheFields count="10">
    <cacheField name="Administrative and Foreign Service(Age)" numFmtId="0">
      <sharedItems count="12">
        <s v="16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1" maxValue="15029"/>
    </cacheField>
    <cacheField name="Women" numFmtId="0">
      <sharedItems containsSemiMixedTypes="0" containsString="0" containsNumber="1" containsInteger="1" minValue="0" maxValue="9905"/>
    </cacheField>
    <cacheField name="Women2" numFmtId="164">
      <sharedItems containsSemiMixedTypes="0" containsString="0" containsNumber="1" minValue="0" maxValue="65.900000000000006"/>
    </cacheField>
    <cacheField name=" Aboriginal Peoples" numFmtId="0">
      <sharedItems containsSemiMixedTypes="0" containsString="0" containsNumber="1" containsInteger="1" minValue="0" maxValue="867"/>
    </cacheField>
    <cacheField name=" Aboriginal Peoples %" numFmtId="0">
      <sharedItems containsSemiMixedTypes="0" containsString="0" containsNumber="1" minValue="0" maxValue="6.4"/>
    </cacheField>
    <cacheField name=" Persons  with Disabilities" numFmtId="0">
      <sharedItems containsSemiMixedTypes="0" containsString="0" containsNumber="1" containsInteger="1" minValue="0" maxValue="1261"/>
    </cacheField>
    <cacheField name=" Persons  with Disabilities %" numFmtId="0">
      <sharedItems containsSemiMixedTypes="0" containsString="0" containsNumber="1" minValue="0" maxValue="11.7"/>
    </cacheField>
    <cacheField name=" Persons in a Visible Minority Group %" numFmtId="0">
      <sharedItems containsSemiMixedTypes="0" containsString="0" containsNumber="1" containsInteger="1" minValue="0" maxValue="2206"/>
    </cacheField>
    <cacheField name=" Persons in a Visible Minority Group %2" numFmtId="0">
      <sharedItems containsSemiMixedTypes="0" containsString="0" containsNumber="1" minValue="0" maxValue="19.3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485590278" createdVersion="6" refreshedVersion="6" minRefreshableVersion="3" recordCount="12" xr:uid="{33ECC2CB-1D11-4796-AFE3-07D676CAE2C6}">
  <cacheSource type="worksheet">
    <worksheetSource ref="A39:J51" sheet="clean"/>
  </cacheSource>
  <cacheFields count="10">
    <cacheField name="Technical(Age)" numFmtId="0">
      <sharedItems count="12">
        <s v="16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10" maxValue="2934"/>
    </cacheField>
    <cacheField name="Women" numFmtId="0">
      <sharedItems containsSemiMixedTypes="0" containsString="0" containsNumber="1" containsInteger="1" minValue="2" maxValue="570"/>
    </cacheField>
    <cacheField name="Women2" numFmtId="164">
      <sharedItems containsSemiMixedTypes="0" containsString="0" containsNumber="1" minValue="9.1" maxValue="36.700000000000003"/>
    </cacheField>
    <cacheField name=" Aboriginal Peoples" numFmtId="0">
      <sharedItems containsSemiMixedTypes="0" containsString="0" containsNumber="1" containsInteger="1" minValue="0" maxValue="107"/>
    </cacheField>
    <cacheField name=" Aboriginal Peoples %" numFmtId="0">
      <sharedItems containsSemiMixedTypes="0" containsString="0" containsNumber="1" minValue="0" maxValue="6.3"/>
    </cacheField>
    <cacheField name=" Persons  with Disabilities" numFmtId="0">
      <sharedItems containsSemiMixedTypes="0" containsString="0" containsNumber="1" containsInteger="1" minValue="0" maxValue="178"/>
    </cacheField>
    <cacheField name=" Persons  with Disabilities %" numFmtId="0">
      <sharedItems containsSemiMixedTypes="0" containsString="0" containsNumber="1" minValue="0" maxValue="8.1999999999999993"/>
    </cacheField>
    <cacheField name=" Persons in a Visible Minority Group %" numFmtId="0">
      <sharedItems containsSemiMixedTypes="0" containsString="0" containsNumber="1" containsInteger="1" minValue="0" maxValue="158"/>
    </cacheField>
    <cacheField name=" Persons in a Visible Minority Group %2" numFmtId="0">
      <sharedItems containsSemiMixedTypes="0" containsString="0" containsNumber="1" minValue="0" maxValue="29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6020138886" createdVersion="6" refreshedVersion="6" minRefreshableVersion="3" recordCount="12" xr:uid="{E3469709-B1AD-4029-9EFD-5D07A2DF1F8B}">
  <cacheSource type="worksheet">
    <worksheetSource ref="A53:J65" sheet="clean"/>
  </cacheSource>
  <cacheFields count="10">
    <cacheField name="Administrative Support(Age)" numFmtId="0">
      <sharedItems count="12">
        <s v="16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7" maxValue="3710"/>
    </cacheField>
    <cacheField name="Women" numFmtId="0">
      <sharedItems containsSemiMixedTypes="0" containsString="0" containsNumber="1" containsInteger="1" minValue="6" maxValue="3059"/>
    </cacheField>
    <cacheField name="Women2" numFmtId="164">
      <sharedItems containsSemiMixedTypes="0" containsString="0" containsNumber="1" minValue="71.8" maxValue="85.7"/>
    </cacheField>
    <cacheField name=" Aboriginal Peoples" numFmtId="0">
      <sharedItems containsSemiMixedTypes="0" containsString="0" containsNumber="1" containsInteger="1" minValue="0" maxValue="227"/>
    </cacheField>
    <cacheField name=" Aboriginal Peoples %" numFmtId="0">
      <sharedItems containsSemiMixedTypes="0" containsString="0" containsNumber="1" minValue="0" maxValue="8.3000000000000007"/>
    </cacheField>
    <cacheField name=" Persons  with Disabilities" numFmtId="0">
      <sharedItems containsSemiMixedTypes="0" containsString="0" containsNumber="1" containsInteger="1" minValue="0" maxValue="353"/>
    </cacheField>
    <cacheField name=" Persons  with Disabilities %" numFmtId="0">
      <sharedItems containsSemiMixedTypes="0" containsString="0" containsNumber="1" minValue="0" maxValue="17.100000000000001"/>
    </cacheField>
    <cacheField name=" Persons in a Visible Minority Group %" numFmtId="0">
      <sharedItems containsSemiMixedTypes="0" containsString="0" containsNumber="1" containsInteger="1" minValue="0" maxValue="448"/>
    </cacheField>
    <cacheField name=" Persons in a Visible Minority Group %2" numFmtId="0">
      <sharedItems containsSemiMixedTypes="0" containsString="0" containsNumber="1" minValue="0" maxValue="2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6515972224" createdVersion="6" refreshedVersion="6" minRefreshableVersion="3" recordCount="12" xr:uid="{6634AAC1-E15A-48BB-81A8-52E5EDF0731D}">
  <cacheSource type="worksheet">
    <worksheetSource ref="A67:J79" sheet="clean"/>
  </cacheSource>
  <cacheFields count="10">
    <cacheField name="Operational (Age)" numFmtId="0">
      <sharedItems count="12">
        <s v="16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7" maxValue="4865"/>
    </cacheField>
    <cacheField name="Women" numFmtId="0">
      <sharedItems containsSemiMixedTypes="0" containsString="0" containsNumber="1" containsInteger="1" minValue="0" maxValue="1478"/>
    </cacheField>
    <cacheField name="Women2" numFmtId="164">
      <sharedItems containsSemiMixedTypes="0" containsString="0" containsNumber="1" minValue="0" maxValue="35.4"/>
    </cacheField>
    <cacheField name=" Aboriginal Peoples" numFmtId="0">
      <sharedItems containsSemiMixedTypes="0" containsString="0" containsNumber="1" containsInteger="1" minValue="0" maxValue="341"/>
    </cacheField>
    <cacheField name=" Aboriginal Peoples %" numFmtId="0">
      <sharedItems containsSemiMixedTypes="0" containsString="0" containsNumber="1" minValue="0" maxValue="8.1"/>
    </cacheField>
    <cacheField name=" Persons  with Disabilities" numFmtId="0">
      <sharedItems containsSemiMixedTypes="0" containsString="0" containsNumber="1" containsInteger="1" minValue="0" maxValue="326"/>
    </cacheField>
    <cacheField name=" Persons  with Disabilities %" numFmtId="0">
      <sharedItems containsSemiMixedTypes="0" containsString="0" containsNumber="1" minValue="0" maxValue="8.9"/>
    </cacheField>
    <cacheField name=" Persons in a Visible Minority Group %" numFmtId="0">
      <sharedItems containsSemiMixedTypes="0" containsString="0" containsNumber="1" containsInteger="1" minValue="0" maxValue="505"/>
    </cacheField>
    <cacheField name=" Persons in a Visible Minority Group %2" numFmtId="0">
      <sharedItems containsSemiMixedTypes="0" containsString="0" containsNumber="1" minValue="0" maxValue="1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7013310186" createdVersion="6" refreshedVersion="6" minRefreshableVersion="3" recordCount="8" xr:uid="{82A48AC4-6989-4C24-86F2-06B27E6C22F1}">
  <cacheSource type="worksheet">
    <worksheetSource ref="A81:J89" sheet="clean"/>
  </cacheSource>
  <cacheFields count="10">
    <cacheField name="Undetermined (Age)" numFmtId="0">
      <sharedItems count="8">
        <s v="25-29"/>
        <s v="30-34"/>
        <s v="35-39"/>
        <s v="40-44"/>
        <s v="45-49"/>
        <s v="50-54"/>
        <s v="55-59"/>
        <s v="60-64"/>
      </sharedItems>
    </cacheField>
    <cacheField name=" All Employees" numFmtId="0">
      <sharedItems containsSemiMixedTypes="0" containsString="0" containsNumber="1" containsInteger="1" minValue="2" maxValue="22"/>
    </cacheField>
    <cacheField name="Women" numFmtId="0">
      <sharedItems containsSemiMixedTypes="0" containsString="0" containsNumber="1" containsInteger="1" minValue="1" maxValue="14"/>
    </cacheField>
    <cacheField name="Women2" numFmtId="164">
      <sharedItems containsSemiMixedTypes="0" containsString="0" containsNumber="1" minValue="40" maxValue="66.7"/>
    </cacheField>
    <cacheField name=" Aboriginal Peoples" numFmtId="0">
      <sharedItems containsSemiMixedTypes="0" containsString="0" containsNumber="1" containsInteger="1" minValue="0" maxValue="0"/>
    </cacheField>
    <cacheField name=" Aboriginal Peoples %" numFmtId="0">
      <sharedItems containsSemiMixedTypes="0" containsString="0" containsNumber="1" containsInteger="1" minValue="0" maxValue="0"/>
    </cacheField>
    <cacheField name=" Persons  with Disabilities" numFmtId="0">
      <sharedItems containsSemiMixedTypes="0" containsString="0" containsNumber="1" containsInteger="1" minValue="0" maxValue="0"/>
    </cacheField>
    <cacheField name=" Persons  with Disabilities %" numFmtId="0">
      <sharedItems containsSemiMixedTypes="0" containsString="0" containsNumber="1" containsInteger="1" minValue="0" maxValue="0"/>
    </cacheField>
    <cacheField name=" Persons in a Visible Minority Group %" numFmtId="0">
      <sharedItems containsSemiMixedTypes="0" containsString="0" containsNumber="1" containsInteger="1" minValue="0" maxValue="0"/>
    </cacheField>
    <cacheField name=" Persons in a Visible Minority Group %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2.768124421294" createdVersion="6" refreshedVersion="6" minRefreshableVersion="3" recordCount="12" xr:uid="{E3D82E3C-FFF0-4D12-A459-8CD40608A9F5}">
  <cacheSource type="worksheet">
    <worksheetSource ref="A91:J103" sheet="clean"/>
  </cacheSource>
  <cacheFields count="10">
    <cacheField name="Public Service of Canada (Age)" numFmtId="0">
      <sharedItems count="12">
        <s v="16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 All Employees" numFmtId="0">
      <sharedItems containsSemiMixedTypes="0" containsString="0" containsNumber="1" containsInteger="1" minValue="25" maxValue="32710"/>
    </cacheField>
    <cacheField name="Women" numFmtId="0">
      <sharedItems containsSemiMixedTypes="0" containsString="0" containsNumber="1" containsInteger="1" minValue="8" maxValue="17723"/>
    </cacheField>
    <cacheField name="Women2" numFmtId="164">
      <sharedItems containsSemiMixedTypes="0" containsString="0" containsNumber="1" minValue="32" maxValue="56.5"/>
    </cacheField>
    <cacheField name=" Aboriginal Peoples" numFmtId="0">
      <sharedItems containsSemiMixedTypes="0" containsString="0" containsNumber="1" containsInteger="1" minValue="0" maxValue="1742"/>
    </cacheField>
    <cacheField name=" Aboriginal Peoples %" numFmtId="0">
      <sharedItems containsSemiMixedTypes="0" containsString="0" containsNumber="1" minValue="0" maxValue="6.1"/>
    </cacheField>
    <cacheField name=" Persons  with Disabilities" numFmtId="0">
      <sharedItems containsSemiMixedTypes="0" containsString="0" containsNumber="1" containsInteger="1" minValue="0" maxValue="2476"/>
    </cacheField>
    <cacheField name=" Persons  with Disabilities %" numFmtId="0">
      <sharedItems containsSemiMixedTypes="0" containsString="0" containsNumber="1" minValue="0" maxValue="10.6"/>
    </cacheField>
    <cacheField name=" Persons in a Visible Minority Group %" numFmtId="0">
      <sharedItems containsSemiMixedTypes="0" containsString="0" containsNumber="1" containsInteger="1" minValue="0" maxValue="4221"/>
    </cacheField>
    <cacheField name=" Persons in a Visible Minority Group %2" numFmtId="0">
      <sharedItems containsSemiMixedTypes="0" containsString="0" containsNumber="1" minValue="0" maxValue="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8"/>
    <n v="16"/>
    <n v="42.1"/>
    <n v="0"/>
    <n v="0"/>
    <n v="0"/>
    <n v="0"/>
    <n v="7"/>
    <n v="18.399999999999999"/>
  </r>
  <r>
    <x v="1"/>
    <n v="338"/>
    <n v="144"/>
    <n v="42.6"/>
    <n v="16"/>
    <n v="4.7"/>
    <n v="8"/>
    <n v="2.4"/>
    <n v="35"/>
    <n v="10.4"/>
  </r>
  <r>
    <x v="2"/>
    <n v="880"/>
    <n v="428"/>
    <n v="48.6"/>
    <n v="35"/>
    <n v="4"/>
    <n v="23"/>
    <n v="2.6"/>
    <n v="102"/>
    <n v="11.6"/>
  </r>
  <r>
    <x v="3"/>
    <n v="1253"/>
    <n v="620"/>
    <n v="49.5"/>
    <n v="61"/>
    <n v="4.9000000000000004"/>
    <n v="66"/>
    <n v="5.3"/>
    <n v="114"/>
    <n v="9.1"/>
  </r>
  <r>
    <x v="4"/>
    <n v="1448"/>
    <n v="688"/>
    <n v="47.5"/>
    <n v="47"/>
    <n v="3.2"/>
    <n v="87"/>
    <n v="6"/>
    <n v="92"/>
    <n v="6.4"/>
  </r>
  <r>
    <x v="5"/>
    <n v="936"/>
    <n v="411"/>
    <n v="43.9"/>
    <n v="22"/>
    <n v="2.4"/>
    <n v="75"/>
    <n v="8"/>
    <n v="71"/>
    <n v="7.6"/>
  </r>
  <r>
    <x v="6"/>
    <n v="317"/>
    <n v="107"/>
    <n v="33.799999999999997"/>
    <n v="10"/>
    <n v="3.2"/>
    <n v="18"/>
    <n v="5.7"/>
    <n v="21"/>
    <n v="6.6"/>
  </r>
  <r>
    <x v="7"/>
    <n v="39"/>
    <n v="9"/>
    <n v="23.1"/>
    <n v="0"/>
    <n v="0"/>
    <n v="0"/>
    <n v="0"/>
    <n v="0"/>
    <n v="0"/>
  </r>
  <r>
    <x v="8"/>
    <n v="3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128"/>
    <n v="75"/>
    <n v="58.6"/>
    <n v="0"/>
    <n v="0"/>
    <n v="0"/>
    <n v="0"/>
    <n v="24"/>
    <n v="18.8"/>
  </r>
  <r>
    <x v="1"/>
    <n v="1974"/>
    <n v="1186"/>
    <n v="60.1"/>
    <n v="61"/>
    <n v="3.1"/>
    <n v="40"/>
    <n v="2"/>
    <n v="398"/>
    <n v="20.2"/>
  </r>
  <r>
    <x v="2"/>
    <n v="3974"/>
    <n v="2223"/>
    <n v="55.9"/>
    <n v="110"/>
    <n v="2.8"/>
    <n v="111"/>
    <n v="2.8"/>
    <n v="730"/>
    <n v="18.399999999999999"/>
  </r>
  <r>
    <x v="3"/>
    <n v="5300"/>
    <n v="2991"/>
    <n v="56.4"/>
    <n v="156"/>
    <n v="2.9"/>
    <n v="188"/>
    <n v="3.5"/>
    <n v="890"/>
    <n v="16.8"/>
  </r>
  <r>
    <x v="4"/>
    <n v="5310"/>
    <n v="2956"/>
    <n v="55.7"/>
    <n v="197"/>
    <n v="3.7"/>
    <n v="200"/>
    <n v="3.8"/>
    <n v="967"/>
    <n v="18.2"/>
  </r>
  <r>
    <x v="5"/>
    <n v="4811"/>
    <n v="2474"/>
    <n v="51.4"/>
    <n v="163"/>
    <n v="3.4"/>
    <n v="229"/>
    <n v="4.8"/>
    <n v="868"/>
    <n v="18"/>
  </r>
  <r>
    <x v="6"/>
    <n v="4702"/>
    <n v="2202"/>
    <n v="46.8"/>
    <n v="142"/>
    <n v="3"/>
    <n v="267"/>
    <n v="5.7"/>
    <n v="758"/>
    <n v="16.100000000000001"/>
  </r>
  <r>
    <x v="7"/>
    <n v="3350"/>
    <n v="1443"/>
    <n v="43.1"/>
    <n v="95"/>
    <n v="2.8"/>
    <n v="223"/>
    <n v="6.7"/>
    <n v="483"/>
    <n v="14.4"/>
  </r>
  <r>
    <x v="8"/>
    <n v="1610"/>
    <n v="618"/>
    <n v="38.4"/>
    <n v="55"/>
    <n v="3.4"/>
    <n v="115"/>
    <n v="7.1"/>
    <n v="226"/>
    <n v="14"/>
  </r>
  <r>
    <x v="9"/>
    <n v="555"/>
    <n v="155"/>
    <n v="27.9"/>
    <n v="16"/>
    <n v="2.9"/>
    <n v="42"/>
    <n v="7.6"/>
    <n v="113"/>
    <n v="20.399999999999999"/>
  </r>
  <r>
    <x v="10"/>
    <n v="140"/>
    <n v="34"/>
    <n v="24.3"/>
    <n v="0"/>
    <n v="0"/>
    <n v="0"/>
    <n v="0"/>
    <n v="34"/>
    <n v="24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n v="0"/>
    <n v="0"/>
    <n v="0"/>
    <n v="0"/>
    <n v="0"/>
    <n v="0"/>
    <n v="0"/>
    <n v="0"/>
  </r>
  <r>
    <x v="1"/>
    <n v="566"/>
    <n v="369"/>
    <n v="65.2"/>
    <n v="21"/>
    <n v="3.7"/>
    <n v="15"/>
    <n v="2.7"/>
    <n v="105"/>
    <n v="18.600000000000001"/>
  </r>
  <r>
    <x v="2"/>
    <n v="4987"/>
    <n v="3157"/>
    <n v="63.3"/>
    <n v="202"/>
    <n v="4.0999999999999996"/>
    <n v="96"/>
    <n v="1.9"/>
    <n v="965"/>
    <n v="19.399999999999999"/>
  </r>
  <r>
    <x v="3"/>
    <n v="9806"/>
    <n v="5968"/>
    <n v="60.9"/>
    <n v="463"/>
    <n v="4.7"/>
    <n v="303"/>
    <n v="3.1"/>
    <n v="1744"/>
    <n v="17.8"/>
  </r>
  <r>
    <x v="4"/>
    <n v="12791"/>
    <n v="7823"/>
    <n v="61.2"/>
    <n v="668"/>
    <n v="5.2"/>
    <n v="514"/>
    <n v="4"/>
    <n v="2206"/>
    <n v="17.2"/>
  </r>
  <r>
    <x v="5"/>
    <n v="12913"/>
    <n v="8023"/>
    <n v="62.1"/>
    <n v="787"/>
    <n v="6.1"/>
    <n v="724"/>
    <n v="5.6"/>
    <n v="2019"/>
    <n v="15.6"/>
  </r>
  <r>
    <x v="6"/>
    <n v="13650"/>
    <n v="8730"/>
    <n v="64"/>
    <n v="867"/>
    <n v="6.4"/>
    <n v="948"/>
    <n v="6.9"/>
    <n v="1829"/>
    <n v="13.4"/>
  </r>
  <r>
    <x v="7"/>
    <n v="15029"/>
    <n v="9905"/>
    <n v="65.900000000000006"/>
    <n v="794"/>
    <n v="5.3"/>
    <n v="1261"/>
    <n v="8.4"/>
    <n v="1420"/>
    <n v="9.4"/>
  </r>
  <r>
    <x v="8"/>
    <n v="8796"/>
    <n v="5573"/>
    <n v="63.4"/>
    <n v="431"/>
    <n v="4.9000000000000004"/>
    <n v="858"/>
    <n v="9.8000000000000007"/>
    <n v="825"/>
    <n v="9.4"/>
  </r>
  <r>
    <x v="9"/>
    <n v="3306"/>
    <n v="1994"/>
    <n v="60.3"/>
    <n v="163"/>
    <n v="4.9000000000000004"/>
    <n v="360"/>
    <n v="10.9"/>
    <n v="376"/>
    <n v="11.4"/>
  </r>
  <r>
    <x v="10"/>
    <n v="742"/>
    <n v="416"/>
    <n v="56.1"/>
    <n v="36"/>
    <n v="4.9000000000000004"/>
    <n v="87"/>
    <n v="11.7"/>
    <n v="119"/>
    <n v="16"/>
  </r>
  <r>
    <x v="11"/>
    <n v="123"/>
    <n v="51"/>
    <n v="41.5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"/>
    <n v="2"/>
    <n v="20"/>
    <n v="0"/>
    <n v="0"/>
    <n v="0"/>
    <n v="0"/>
    <n v="0"/>
    <n v="0"/>
  </r>
  <r>
    <x v="1"/>
    <n v="165"/>
    <n v="48"/>
    <n v="29.1"/>
    <n v="0"/>
    <n v="0"/>
    <n v="0"/>
    <n v="0"/>
    <n v="0"/>
    <n v="0"/>
  </r>
  <r>
    <x v="2"/>
    <n v="615"/>
    <n v="219"/>
    <n v="35.6"/>
    <n v="22"/>
    <n v="3.6"/>
    <n v="0"/>
    <n v="0"/>
    <n v="60"/>
    <n v="9.8000000000000007"/>
  </r>
  <r>
    <x v="3"/>
    <n v="1068"/>
    <n v="387"/>
    <n v="36.200000000000003"/>
    <n v="52"/>
    <n v="4.9000000000000004"/>
    <n v="34"/>
    <n v="3.2"/>
    <n v="86"/>
    <n v="8.1"/>
  </r>
  <r>
    <x v="4"/>
    <n v="1364"/>
    <n v="500"/>
    <n v="36.700000000000003"/>
    <n v="55"/>
    <n v="4"/>
    <n v="39"/>
    <n v="2.9"/>
    <n v="133"/>
    <n v="9.8000000000000007"/>
  </r>
  <r>
    <x v="5"/>
    <n v="1444"/>
    <n v="460"/>
    <n v="31.9"/>
    <n v="91"/>
    <n v="6.3"/>
    <n v="53"/>
    <n v="3.7"/>
    <n v="114"/>
    <n v="7.9"/>
  </r>
  <r>
    <x v="6"/>
    <n v="1957"/>
    <n v="498"/>
    <n v="25.4"/>
    <n v="83"/>
    <n v="4.2"/>
    <n v="76"/>
    <n v="3.9"/>
    <n v="156"/>
    <n v="8"/>
  </r>
  <r>
    <x v="7"/>
    <n v="2934"/>
    <n v="570"/>
    <n v="19.399999999999999"/>
    <n v="107"/>
    <n v="3.6"/>
    <n v="178"/>
    <n v="6.1"/>
    <n v="158"/>
    <n v="5.4"/>
  </r>
  <r>
    <x v="8"/>
    <n v="2007"/>
    <n v="339"/>
    <n v="16.899999999999999"/>
    <n v="83"/>
    <n v="4.0999999999999996"/>
    <n v="138"/>
    <n v="6.9"/>
    <n v="144"/>
    <n v="7.2"/>
  </r>
  <r>
    <x v="9"/>
    <n v="768"/>
    <n v="93"/>
    <n v="12.1"/>
    <n v="29"/>
    <n v="3.8"/>
    <n v="63"/>
    <n v="8.1999999999999993"/>
    <n v="70"/>
    <n v="9.1"/>
  </r>
  <r>
    <x v="10"/>
    <n v="220"/>
    <n v="20"/>
    <n v="9.1"/>
    <n v="6"/>
    <n v="2.7"/>
    <n v="15"/>
    <n v="6.8"/>
    <n v="31"/>
    <n v="14.1"/>
  </r>
  <r>
    <x v="11"/>
    <n v="41"/>
    <n v="4"/>
    <n v="9.8000000000000007"/>
    <n v="0"/>
    <n v="0"/>
    <n v="0"/>
    <n v="0"/>
    <n v="12"/>
    <n v="29.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"/>
    <n v="6"/>
    <n v="85.7"/>
    <n v="0"/>
    <n v="0"/>
    <n v="0"/>
    <n v="0"/>
    <n v="0"/>
    <n v="0"/>
  </r>
  <r>
    <x v="1"/>
    <n v="325"/>
    <n v="251"/>
    <n v="77.2"/>
    <n v="22"/>
    <n v="6.8"/>
    <n v="0"/>
    <n v="0"/>
    <n v="54"/>
    <n v="16.600000000000001"/>
  </r>
  <r>
    <x v="2"/>
    <n v="1528"/>
    <n v="1097"/>
    <n v="71.8"/>
    <n v="90"/>
    <n v="5.9"/>
    <n v="38"/>
    <n v="2.5"/>
    <n v="310"/>
    <n v="20.3"/>
  </r>
  <r>
    <x v="3"/>
    <n v="2222"/>
    <n v="1605"/>
    <n v="72.2"/>
    <n v="129"/>
    <n v="5.8"/>
    <n v="88"/>
    <n v="4"/>
    <n v="428"/>
    <n v="19.3"/>
  </r>
  <r>
    <x v="4"/>
    <n v="2361"/>
    <n v="1796"/>
    <n v="76.099999999999994"/>
    <n v="179"/>
    <n v="7.6"/>
    <n v="138"/>
    <n v="5.8"/>
    <n v="448"/>
    <n v="19"/>
  </r>
  <r>
    <x v="5"/>
    <n v="2404"/>
    <n v="1941"/>
    <n v="80.7"/>
    <n v="199"/>
    <n v="8.3000000000000007"/>
    <n v="175"/>
    <n v="7.3"/>
    <n v="369"/>
    <n v="15.3"/>
  </r>
  <r>
    <x v="6"/>
    <n v="2928"/>
    <n v="2345"/>
    <n v="80.099999999999994"/>
    <n v="227"/>
    <n v="7.8"/>
    <n v="235"/>
    <n v="8"/>
    <n v="378"/>
    <n v="12.9"/>
  </r>
  <r>
    <x v="7"/>
    <n v="3710"/>
    <n v="3059"/>
    <n v="82.5"/>
    <n v="227"/>
    <n v="6.1"/>
    <n v="353"/>
    <n v="9.5"/>
    <n v="368"/>
    <n v="9.9"/>
  </r>
  <r>
    <x v="8"/>
    <n v="2692"/>
    <n v="2183"/>
    <n v="81.099999999999994"/>
    <n v="131"/>
    <n v="4.9000000000000004"/>
    <n v="264"/>
    <n v="9.8000000000000007"/>
    <n v="270"/>
    <n v="10"/>
  </r>
  <r>
    <x v="9"/>
    <n v="1265"/>
    <n v="1009"/>
    <n v="79.8"/>
    <n v="75"/>
    <n v="5.9"/>
    <n v="164"/>
    <n v="13"/>
    <n v="179"/>
    <n v="14.2"/>
  </r>
  <r>
    <x v="10"/>
    <n v="363"/>
    <n v="282"/>
    <n v="77.7"/>
    <n v="21"/>
    <n v="5.8"/>
    <n v="62"/>
    <n v="17.100000000000001"/>
    <n v="59"/>
    <n v="16.3"/>
  </r>
  <r>
    <x v="11"/>
    <n v="86"/>
    <n v="73"/>
    <n v="84.9"/>
    <n v="0"/>
    <n v="0"/>
    <n v="6"/>
    <n v="7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7"/>
    <n v="0"/>
    <n v="0"/>
    <n v="0"/>
    <n v="0"/>
    <n v="0"/>
    <n v="0"/>
    <n v="0"/>
    <n v="0"/>
  </r>
  <r>
    <x v="1"/>
    <n v="406"/>
    <n v="116"/>
    <n v="28.6"/>
    <n v="24"/>
    <n v="5.9"/>
    <n v="9"/>
    <n v="2.2000000000000002"/>
    <n v="28"/>
    <n v="6.9"/>
  </r>
  <r>
    <x v="2"/>
    <n v="2234"/>
    <n v="749"/>
    <n v="33.5"/>
    <n v="115"/>
    <n v="5.0999999999999996"/>
    <n v="34"/>
    <n v="1.5"/>
    <n v="246"/>
    <n v="11"/>
  </r>
  <r>
    <x v="3"/>
    <n v="3762"/>
    <n v="1278"/>
    <n v="34"/>
    <n v="198"/>
    <n v="5.3"/>
    <n v="90"/>
    <n v="2.4"/>
    <n v="403"/>
    <n v="10.7"/>
  </r>
  <r>
    <x v="4"/>
    <n v="4172"/>
    <n v="1478"/>
    <n v="35.4"/>
    <n v="284"/>
    <n v="6.8"/>
    <n v="121"/>
    <n v="2.9"/>
    <n v="505"/>
    <n v="12.1"/>
  </r>
  <r>
    <x v="5"/>
    <n v="4066"/>
    <n v="1214"/>
    <n v="29.9"/>
    <n v="328"/>
    <n v="8.1"/>
    <n v="142"/>
    <n v="3.5"/>
    <n v="383"/>
    <n v="9.4"/>
  </r>
  <r>
    <x v="6"/>
    <n v="4315"/>
    <n v="1294"/>
    <n v="30"/>
    <n v="341"/>
    <n v="7.9"/>
    <n v="200"/>
    <n v="4.5999999999999996"/>
    <n v="349"/>
    <n v="8.1"/>
  </r>
  <r>
    <x v="7"/>
    <n v="4865"/>
    <n v="1285"/>
    <n v="26.4"/>
    <n v="238"/>
    <n v="4.9000000000000004"/>
    <n v="326"/>
    <n v="6.7"/>
    <n v="268"/>
    <n v="5.5"/>
  </r>
  <r>
    <x v="8"/>
    <n v="3364"/>
    <n v="724"/>
    <n v="21.5"/>
    <n v="160"/>
    <n v="4.8"/>
    <n v="285"/>
    <n v="8.5"/>
    <n v="167"/>
    <n v="5"/>
  </r>
  <r>
    <x v="9"/>
    <n v="1364"/>
    <n v="247"/>
    <n v="18.100000000000001"/>
    <n v="74"/>
    <n v="5.4"/>
    <n v="121"/>
    <n v="8.9"/>
    <n v="83"/>
    <n v="6.1"/>
  </r>
  <r>
    <x v="10"/>
    <n v="345"/>
    <n v="57"/>
    <n v="16.5"/>
    <n v="15"/>
    <n v="4.3"/>
    <n v="30"/>
    <n v="8.6999999999999993"/>
    <n v="39"/>
    <n v="11.3"/>
  </r>
  <r>
    <x v="11"/>
    <n v="71"/>
    <n v="11"/>
    <n v="15.5"/>
    <n v="0"/>
    <n v="0"/>
    <n v="0"/>
    <n v="0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"/>
    <n v="1"/>
    <n v="50"/>
    <n v="0"/>
    <n v="0"/>
    <n v="0"/>
    <n v="0"/>
    <n v="0"/>
    <n v="0"/>
  </r>
  <r>
    <x v="1"/>
    <n v="5"/>
    <n v="2"/>
    <n v="40"/>
    <n v="0"/>
    <n v="0"/>
    <n v="0"/>
    <n v="0"/>
    <n v="0"/>
    <n v="0"/>
  </r>
  <r>
    <x v="2"/>
    <n v="12"/>
    <n v="8"/>
    <n v="66.7"/>
    <n v="0"/>
    <n v="0"/>
    <n v="0"/>
    <n v="0"/>
    <n v="0"/>
    <n v="0"/>
  </r>
  <r>
    <x v="3"/>
    <n v="15"/>
    <n v="8"/>
    <n v="53.3"/>
    <n v="0"/>
    <n v="0"/>
    <n v="0"/>
    <n v="0"/>
    <n v="0"/>
    <n v="0"/>
  </r>
  <r>
    <x v="4"/>
    <n v="17"/>
    <n v="10"/>
    <n v="58.8"/>
    <n v="0"/>
    <n v="0"/>
    <n v="0"/>
    <n v="0"/>
    <n v="0"/>
    <n v="0"/>
  </r>
  <r>
    <x v="5"/>
    <n v="22"/>
    <n v="14"/>
    <n v="63.6"/>
    <n v="0"/>
    <n v="0"/>
    <n v="0"/>
    <n v="0"/>
    <n v="0"/>
    <n v="0"/>
  </r>
  <r>
    <x v="6"/>
    <n v="9"/>
    <n v="4"/>
    <n v="44.4"/>
    <n v="0"/>
    <n v="0"/>
    <n v="0"/>
    <n v="0"/>
    <n v="0"/>
    <n v="0"/>
  </r>
  <r>
    <x v="7"/>
    <n v="3"/>
    <n v="2"/>
    <n v="66.7"/>
    <n v="0"/>
    <n v="0"/>
    <n v="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5"/>
    <n v="8"/>
    <n v="32"/>
    <n v="0"/>
    <n v="0"/>
    <n v="0"/>
    <n v="0"/>
    <n v="0"/>
    <n v="0"/>
  </r>
  <r>
    <x v="1"/>
    <n v="1590"/>
    <n v="859"/>
    <n v="54"/>
    <n v="71"/>
    <n v="4.5"/>
    <n v="0"/>
    <n v="0"/>
    <n v="221"/>
    <n v="13.9"/>
  </r>
  <r>
    <x v="2"/>
    <n v="11340"/>
    <n v="6409"/>
    <n v="56.5"/>
    <n v="491"/>
    <n v="4.3"/>
    <n v="212"/>
    <n v="1.9"/>
    <n v="1979"/>
    <n v="17.5"/>
  </r>
  <r>
    <x v="3"/>
    <n v="20875"/>
    <n v="11479"/>
    <n v="55"/>
    <n v="953"/>
    <n v="4.5999999999999996"/>
    <n v="627"/>
    <n v="3"/>
    <n v="3398"/>
    <n v="16.3"/>
  </r>
  <r>
    <x v="4"/>
    <n v="26338"/>
    <n v="14740"/>
    <n v="56"/>
    <n v="1359"/>
    <n v="5.2"/>
    <n v="1009"/>
    <n v="3.8"/>
    <n v="4221"/>
    <n v="16"/>
  </r>
  <r>
    <x v="5"/>
    <n v="27032"/>
    <n v="15030"/>
    <n v="55.6"/>
    <n v="1638"/>
    <n v="6.1"/>
    <n v="1317"/>
    <n v="4.9000000000000004"/>
    <n v="3957"/>
    <n v="14.6"/>
  </r>
  <r>
    <x v="6"/>
    <n v="28931"/>
    <n v="15971"/>
    <n v="55.2"/>
    <n v="1742"/>
    <n v="6"/>
    <n v="1758"/>
    <n v="6.1"/>
    <n v="3695"/>
    <n v="12.8"/>
  </r>
  <r>
    <x v="7"/>
    <n v="32710"/>
    <n v="17723"/>
    <n v="54.2"/>
    <n v="1556"/>
    <n v="4.8"/>
    <n v="2476"/>
    <n v="7.6"/>
    <n v="3065"/>
    <n v="9.4"/>
  </r>
  <r>
    <x v="8"/>
    <n v="21154"/>
    <n v="10677"/>
    <n v="50.5"/>
    <n v="922"/>
    <n v="4.4000000000000004"/>
    <n v="1843"/>
    <n v="8.6999999999999993"/>
    <n v="1961"/>
    <n v="9.3000000000000007"/>
  </r>
  <r>
    <x v="9"/>
    <n v="8633"/>
    <n v="4070"/>
    <n v="47.1"/>
    <n v="406"/>
    <n v="4.7"/>
    <n v="841"/>
    <n v="9.6999999999999993"/>
    <n v="955"/>
    <n v="11.1"/>
  </r>
  <r>
    <x v="10"/>
    <n v="2264"/>
    <n v="939"/>
    <n v="41.5"/>
    <n v="94"/>
    <n v="4.2"/>
    <n v="240"/>
    <n v="10.6"/>
    <n v="365"/>
    <n v="16.100000000000001"/>
  </r>
  <r>
    <x v="11"/>
    <n v="464"/>
    <n v="173"/>
    <n v="37.299999999999997"/>
    <n v="0"/>
    <n v="0"/>
    <n v="35"/>
    <n v="7.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B5C5E-48E0-4FFB-9910-3DAC5B06C38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xecutive(Age)">
  <location ref="A1:E11" firstHeaderRow="0" firstDataRow="1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2A970-05D4-4F19-A938-F3DBDC62E0E4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1:E74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0C956-E530-4A4D-9184-18C78C631BDF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nical(Age)">
  <location ref="A45:E58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AC98C-1E75-471B-9EBF-494A680E576D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dministrative and Foreign Service(Age)">
  <location ref="A29:E42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7640D-05E9-489A-99FE-0CB69B21255C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5:E118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D473F-8D1D-4325-8A8F-A80736A88AD4}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ndetermined (Age)">
  <location ref="A93:C102" firstHeaderRow="0" firstDataRow="1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All Employees" fld="1" baseField="0" baseItem="0"/>
    <dataField name="Sum of Wome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2C2B48-813B-421A-B843-3E3EB3B68F1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cientific and Professional (Age)">
  <location ref="A14:E26" firstHeaderRow="0" firstDataRow="1" firstDataCol="1"/>
  <pivotFields count="10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numFmtId="164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DB341-9393-48D5-926C-C7C9C85A98CE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perational (Age)">
  <location ref="A77:E90" firstHeaderRow="0" firstDataRow="1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numFmtId="16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 All Employees" fld="1" baseField="0" baseItem="0"/>
    <dataField name="Sum of Women" fld="2" baseField="0" baseItem="0"/>
    <dataField name="Sum of  Aboriginal Peoples" fld="4" baseField="0" baseItem="0"/>
    <dataField name="Sum of  Persons  with Disabiliti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444A-4120-474C-8620-819AFA347D95}">
  <dimension ref="A1:L112"/>
  <sheetViews>
    <sheetView topLeftCell="A82" zoomScaleNormal="100" workbookViewId="0">
      <selection activeCell="J88" sqref="E88:J95"/>
    </sheetView>
  </sheetViews>
  <sheetFormatPr defaultRowHeight="14.5" x14ac:dyDescent="0.35"/>
  <cols>
    <col min="1" max="1" width="17.1796875" customWidth="1"/>
    <col min="2" max="2" width="11" customWidth="1"/>
    <col min="3" max="3" width="11.7265625" customWidth="1"/>
  </cols>
  <sheetData>
    <row r="1" spans="1:11" x14ac:dyDescent="0.35">
      <c r="A1" s="3" t="s">
        <v>37</v>
      </c>
    </row>
    <row r="2" spans="1:11" x14ac:dyDescent="0.35">
      <c r="A2" s="16" t="s">
        <v>36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35">
      <c r="A4" s="17" t="s">
        <v>35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ht="36.75" customHeight="1" x14ac:dyDescent="0.35">
      <c r="A5" s="18" t="s">
        <v>34</v>
      </c>
      <c r="B5" s="12" t="s">
        <v>33</v>
      </c>
      <c r="C5" s="18" t="s">
        <v>32</v>
      </c>
      <c r="D5" s="19"/>
      <c r="E5" s="18" t="s">
        <v>31</v>
      </c>
      <c r="F5" s="19"/>
      <c r="G5" s="18" t="s">
        <v>30</v>
      </c>
      <c r="H5" s="19"/>
      <c r="I5" s="18" t="s">
        <v>29</v>
      </c>
      <c r="J5" s="19"/>
    </row>
    <row r="6" spans="1:11" x14ac:dyDescent="0.35">
      <c r="A6" s="22"/>
      <c r="B6" s="11" t="s">
        <v>24</v>
      </c>
      <c r="C6" s="11" t="s">
        <v>28</v>
      </c>
      <c r="D6" s="11" t="s">
        <v>25</v>
      </c>
      <c r="E6" s="11" t="s">
        <v>26</v>
      </c>
      <c r="F6" s="11" t="s">
        <v>27</v>
      </c>
      <c r="G6" s="11" t="s">
        <v>26</v>
      </c>
      <c r="H6" s="11" t="s">
        <v>25</v>
      </c>
      <c r="I6" s="11" t="s">
        <v>24</v>
      </c>
      <c r="J6" s="11" t="s">
        <v>23</v>
      </c>
    </row>
    <row r="7" spans="1:11" x14ac:dyDescent="0.35">
      <c r="A7" s="21" t="s">
        <v>22</v>
      </c>
      <c r="B7" s="22"/>
      <c r="C7" s="22"/>
      <c r="D7" s="22"/>
      <c r="E7" s="22"/>
      <c r="F7" s="22"/>
      <c r="G7" s="22"/>
      <c r="H7" s="22"/>
      <c r="I7" s="22"/>
      <c r="J7" s="22"/>
    </row>
    <row r="8" spans="1:11" x14ac:dyDescent="0.35">
      <c r="A8" s="6" t="s">
        <v>10</v>
      </c>
      <c r="B8" s="6">
        <v>38</v>
      </c>
      <c r="C8" s="6">
        <v>16</v>
      </c>
      <c r="D8" s="5">
        <v>42.1</v>
      </c>
      <c r="E8" s="4">
        <v>0</v>
      </c>
      <c r="F8" s="4">
        <v>0</v>
      </c>
      <c r="G8" s="4">
        <v>0</v>
      </c>
      <c r="H8" s="4">
        <v>0</v>
      </c>
      <c r="I8" s="6">
        <v>7</v>
      </c>
      <c r="J8" s="5">
        <v>18.399999999999999</v>
      </c>
    </row>
    <row r="9" spans="1:11" x14ac:dyDescent="0.35">
      <c r="A9" s="6" t="s">
        <v>9</v>
      </c>
      <c r="B9" s="6">
        <v>338</v>
      </c>
      <c r="C9" s="6">
        <v>144</v>
      </c>
      <c r="D9" s="5">
        <v>42.6</v>
      </c>
      <c r="E9" s="6">
        <v>16</v>
      </c>
      <c r="F9" s="5">
        <v>4.7</v>
      </c>
      <c r="G9" s="6">
        <v>8</v>
      </c>
      <c r="H9" s="5">
        <v>2.4</v>
      </c>
      <c r="I9" s="6">
        <v>35</v>
      </c>
      <c r="J9" s="5">
        <v>10.4</v>
      </c>
    </row>
    <row r="10" spans="1:11" x14ac:dyDescent="0.35">
      <c r="A10" s="6" t="s">
        <v>8</v>
      </c>
      <c r="B10" s="6">
        <v>880</v>
      </c>
      <c r="C10" s="6">
        <v>428</v>
      </c>
      <c r="D10" s="5">
        <v>48.6</v>
      </c>
      <c r="E10" s="6">
        <v>35</v>
      </c>
      <c r="F10" s="5">
        <v>4</v>
      </c>
      <c r="G10" s="6">
        <v>23</v>
      </c>
      <c r="H10" s="5">
        <v>2.6</v>
      </c>
      <c r="I10" s="6">
        <v>102</v>
      </c>
      <c r="J10" s="5">
        <v>11.6</v>
      </c>
    </row>
    <row r="11" spans="1:11" x14ac:dyDescent="0.35">
      <c r="A11" s="6" t="s">
        <v>7</v>
      </c>
      <c r="B11" s="7">
        <v>1253</v>
      </c>
      <c r="C11" s="6">
        <v>620</v>
      </c>
      <c r="D11" s="5">
        <v>49.5</v>
      </c>
      <c r="E11" s="6">
        <v>61</v>
      </c>
      <c r="F11" s="5">
        <v>4.9000000000000004</v>
      </c>
      <c r="G11" s="6">
        <v>66</v>
      </c>
      <c r="H11" s="5">
        <v>5.3</v>
      </c>
      <c r="I11" s="6">
        <v>114</v>
      </c>
      <c r="J11" s="5">
        <v>9.1</v>
      </c>
    </row>
    <row r="12" spans="1:11" x14ac:dyDescent="0.35">
      <c r="A12" s="6" t="s">
        <v>6</v>
      </c>
      <c r="B12" s="7">
        <v>1448</v>
      </c>
      <c r="C12" s="6">
        <v>688</v>
      </c>
      <c r="D12" s="5">
        <v>47.5</v>
      </c>
      <c r="E12" s="6">
        <v>47</v>
      </c>
      <c r="F12" s="5">
        <v>3.2</v>
      </c>
      <c r="G12" s="6">
        <v>87</v>
      </c>
      <c r="H12" s="5">
        <v>6</v>
      </c>
      <c r="I12" s="6">
        <v>92</v>
      </c>
      <c r="J12" s="5">
        <v>6.4</v>
      </c>
    </row>
    <row r="13" spans="1:11" x14ac:dyDescent="0.35">
      <c r="A13" s="6" t="s">
        <v>5</v>
      </c>
      <c r="B13" s="6">
        <v>936</v>
      </c>
      <c r="C13" s="6">
        <v>411</v>
      </c>
      <c r="D13" s="5">
        <v>43.9</v>
      </c>
      <c r="E13" s="6">
        <v>22</v>
      </c>
      <c r="F13" s="5">
        <v>2.4</v>
      </c>
      <c r="G13" s="6">
        <v>75</v>
      </c>
      <c r="H13" s="5">
        <v>8</v>
      </c>
      <c r="I13" s="6">
        <v>71</v>
      </c>
      <c r="J13" s="5">
        <v>7.6</v>
      </c>
    </row>
    <row r="14" spans="1:11" x14ac:dyDescent="0.35">
      <c r="A14" s="6" t="s">
        <v>4</v>
      </c>
      <c r="B14" s="6">
        <v>317</v>
      </c>
      <c r="C14" s="6">
        <v>107</v>
      </c>
      <c r="D14" s="5">
        <v>33.799999999999997</v>
      </c>
      <c r="E14" s="6">
        <v>10</v>
      </c>
      <c r="F14" s="5">
        <v>3.2</v>
      </c>
      <c r="G14" s="6">
        <v>18</v>
      </c>
      <c r="H14" s="5">
        <v>5.7</v>
      </c>
      <c r="I14" s="6">
        <v>21</v>
      </c>
      <c r="J14" s="5">
        <v>6.6</v>
      </c>
    </row>
    <row r="15" spans="1:11" x14ac:dyDescent="0.35">
      <c r="A15" s="6" t="s">
        <v>3</v>
      </c>
      <c r="B15" s="6">
        <v>39</v>
      </c>
      <c r="C15" s="6">
        <v>9</v>
      </c>
      <c r="D15" s="5">
        <v>23.1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1" x14ac:dyDescent="0.35">
      <c r="A16" s="6" t="s">
        <v>2</v>
      </c>
      <c r="B16" s="6">
        <v>3</v>
      </c>
      <c r="C16" s="6">
        <v>0</v>
      </c>
      <c r="D16" s="5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35">
      <c r="A17" s="3" t="s">
        <v>16</v>
      </c>
      <c r="B17" s="2">
        <v>5252</v>
      </c>
      <c r="C17" s="2">
        <v>2423</v>
      </c>
      <c r="D17" s="1">
        <v>46.1</v>
      </c>
      <c r="E17" s="8">
        <v>192</v>
      </c>
      <c r="F17" s="1">
        <v>3.7</v>
      </c>
      <c r="G17" s="8">
        <v>282</v>
      </c>
      <c r="H17" s="1">
        <v>5.4</v>
      </c>
      <c r="I17" s="8">
        <v>447</v>
      </c>
      <c r="J17" s="1">
        <v>8.5</v>
      </c>
    </row>
    <row r="18" spans="1:10" x14ac:dyDescent="0.35">
      <c r="A18" s="21" t="s">
        <v>21</v>
      </c>
      <c r="B18" s="22"/>
      <c r="C18" s="22"/>
      <c r="D18" s="22"/>
      <c r="E18" s="22"/>
      <c r="F18" s="22"/>
      <c r="G18" s="22"/>
      <c r="H18" s="22"/>
      <c r="I18" s="22"/>
      <c r="J18" s="22"/>
    </row>
    <row r="19" spans="1:10" x14ac:dyDescent="0.35">
      <c r="A19" s="6" t="s">
        <v>12</v>
      </c>
      <c r="B19" s="6">
        <v>128</v>
      </c>
      <c r="C19" s="6">
        <v>75</v>
      </c>
      <c r="D19" s="5">
        <v>58.6</v>
      </c>
      <c r="E19" s="4">
        <v>0</v>
      </c>
      <c r="F19" s="4">
        <v>0</v>
      </c>
      <c r="G19" s="4">
        <v>0</v>
      </c>
      <c r="H19" s="4">
        <v>0</v>
      </c>
      <c r="I19" s="6">
        <v>24</v>
      </c>
      <c r="J19" s="5">
        <v>18.8</v>
      </c>
    </row>
    <row r="20" spans="1:10" x14ac:dyDescent="0.35">
      <c r="A20" s="6" t="s">
        <v>11</v>
      </c>
      <c r="B20" s="7">
        <v>1974</v>
      </c>
      <c r="C20" s="7">
        <v>1186</v>
      </c>
      <c r="D20" s="5">
        <v>60.1</v>
      </c>
      <c r="E20" s="6">
        <v>61</v>
      </c>
      <c r="F20" s="5">
        <v>3.1</v>
      </c>
      <c r="G20" s="6">
        <v>40</v>
      </c>
      <c r="H20" s="5">
        <v>2</v>
      </c>
      <c r="I20" s="6">
        <v>398</v>
      </c>
      <c r="J20" s="5">
        <v>20.2</v>
      </c>
    </row>
    <row r="21" spans="1:10" x14ac:dyDescent="0.35">
      <c r="A21" s="6" t="s">
        <v>10</v>
      </c>
      <c r="B21" s="7">
        <v>3974</v>
      </c>
      <c r="C21" s="7">
        <v>2223</v>
      </c>
      <c r="D21" s="5">
        <v>55.9</v>
      </c>
      <c r="E21" s="6">
        <v>110</v>
      </c>
      <c r="F21" s="5">
        <v>2.8</v>
      </c>
      <c r="G21" s="6">
        <v>111</v>
      </c>
      <c r="H21" s="5">
        <v>2.8</v>
      </c>
      <c r="I21" s="6">
        <v>730</v>
      </c>
      <c r="J21" s="5">
        <v>18.399999999999999</v>
      </c>
    </row>
    <row r="22" spans="1:10" x14ac:dyDescent="0.35">
      <c r="A22" s="6" t="s">
        <v>9</v>
      </c>
      <c r="B22" s="7">
        <v>5300</v>
      </c>
      <c r="C22" s="7">
        <v>2991</v>
      </c>
      <c r="D22" s="5">
        <v>56.4</v>
      </c>
      <c r="E22" s="6">
        <v>156</v>
      </c>
      <c r="F22" s="5">
        <v>2.9</v>
      </c>
      <c r="G22" s="6">
        <v>188</v>
      </c>
      <c r="H22" s="5">
        <v>3.5</v>
      </c>
      <c r="I22" s="6">
        <v>890</v>
      </c>
      <c r="J22" s="5">
        <v>16.8</v>
      </c>
    </row>
    <row r="23" spans="1:10" x14ac:dyDescent="0.35">
      <c r="A23" s="6" t="s">
        <v>8</v>
      </c>
      <c r="B23" s="7">
        <v>5310</v>
      </c>
      <c r="C23" s="7">
        <v>2956</v>
      </c>
      <c r="D23" s="5">
        <v>55.7</v>
      </c>
      <c r="E23" s="6">
        <v>197</v>
      </c>
      <c r="F23" s="5">
        <v>3.7</v>
      </c>
      <c r="G23" s="6">
        <v>200</v>
      </c>
      <c r="H23" s="5">
        <v>3.8</v>
      </c>
      <c r="I23" s="6">
        <v>967</v>
      </c>
      <c r="J23" s="5">
        <v>18.2</v>
      </c>
    </row>
    <row r="24" spans="1:10" x14ac:dyDescent="0.35">
      <c r="A24" s="6" t="s">
        <v>7</v>
      </c>
      <c r="B24" s="7">
        <v>4811</v>
      </c>
      <c r="C24" s="7">
        <v>2474</v>
      </c>
      <c r="D24" s="5">
        <v>51.4</v>
      </c>
      <c r="E24" s="6">
        <v>163</v>
      </c>
      <c r="F24" s="5">
        <v>3.4</v>
      </c>
      <c r="G24" s="6">
        <v>229</v>
      </c>
      <c r="H24" s="5">
        <v>4.8</v>
      </c>
      <c r="I24" s="6">
        <v>868</v>
      </c>
      <c r="J24" s="5">
        <v>18</v>
      </c>
    </row>
    <row r="25" spans="1:10" x14ac:dyDescent="0.35">
      <c r="A25" s="6" t="s">
        <v>6</v>
      </c>
      <c r="B25" s="7">
        <v>4702</v>
      </c>
      <c r="C25" s="7">
        <v>2202</v>
      </c>
      <c r="D25" s="5">
        <v>46.8</v>
      </c>
      <c r="E25" s="6">
        <v>142</v>
      </c>
      <c r="F25" s="5">
        <v>3</v>
      </c>
      <c r="G25" s="6">
        <v>267</v>
      </c>
      <c r="H25" s="5">
        <v>5.7</v>
      </c>
      <c r="I25" s="6">
        <v>758</v>
      </c>
      <c r="J25" s="5">
        <v>16.100000000000001</v>
      </c>
    </row>
    <row r="26" spans="1:10" x14ac:dyDescent="0.35">
      <c r="A26" s="6" t="s">
        <v>5</v>
      </c>
      <c r="B26" s="7">
        <v>3350</v>
      </c>
      <c r="C26" s="7">
        <v>1443</v>
      </c>
      <c r="D26" s="5">
        <v>43.1</v>
      </c>
      <c r="E26" s="6">
        <v>95</v>
      </c>
      <c r="F26" s="5">
        <v>2.8</v>
      </c>
      <c r="G26" s="6">
        <v>223</v>
      </c>
      <c r="H26" s="5">
        <v>6.7</v>
      </c>
      <c r="I26" s="6">
        <v>483</v>
      </c>
      <c r="J26" s="5">
        <v>14.4</v>
      </c>
    </row>
    <row r="27" spans="1:10" x14ac:dyDescent="0.35">
      <c r="A27" s="6" t="s">
        <v>4</v>
      </c>
      <c r="B27" s="7">
        <v>1610</v>
      </c>
      <c r="C27" s="6">
        <v>618</v>
      </c>
      <c r="D27" s="5">
        <v>38.4</v>
      </c>
      <c r="E27" s="6">
        <v>55</v>
      </c>
      <c r="F27" s="5">
        <v>3.4</v>
      </c>
      <c r="G27" s="6">
        <v>115</v>
      </c>
      <c r="H27" s="5">
        <v>7.1</v>
      </c>
      <c r="I27" s="6">
        <v>226</v>
      </c>
      <c r="J27" s="5">
        <v>14</v>
      </c>
    </row>
    <row r="28" spans="1:10" x14ac:dyDescent="0.35">
      <c r="A28" s="6" t="s">
        <v>3</v>
      </c>
      <c r="B28" s="6">
        <v>555</v>
      </c>
      <c r="C28" s="6">
        <v>155</v>
      </c>
      <c r="D28" s="5">
        <v>27.9</v>
      </c>
      <c r="E28" s="6">
        <v>16</v>
      </c>
      <c r="F28" s="5">
        <v>2.9</v>
      </c>
      <c r="G28" s="6">
        <v>42</v>
      </c>
      <c r="H28" s="5">
        <v>7.6</v>
      </c>
      <c r="I28" s="6">
        <v>113</v>
      </c>
      <c r="J28" s="5">
        <v>20.399999999999999</v>
      </c>
    </row>
    <row r="29" spans="1:10" x14ac:dyDescent="0.35">
      <c r="A29" s="6" t="s">
        <v>2</v>
      </c>
      <c r="B29" s="6">
        <v>140</v>
      </c>
      <c r="C29" s="6">
        <v>34</v>
      </c>
      <c r="D29" s="5">
        <v>24.3</v>
      </c>
      <c r="E29" s="4">
        <v>0</v>
      </c>
      <c r="F29" s="4">
        <v>0</v>
      </c>
      <c r="G29" s="4">
        <v>0</v>
      </c>
      <c r="H29" s="4">
        <v>0</v>
      </c>
      <c r="I29" s="6">
        <v>34</v>
      </c>
      <c r="J29" s="5">
        <v>24.3</v>
      </c>
    </row>
    <row r="30" spans="1:10" x14ac:dyDescent="0.35">
      <c r="A30" s="3" t="s">
        <v>16</v>
      </c>
      <c r="B30" s="2">
        <v>31854</v>
      </c>
      <c r="C30" s="2">
        <v>16357</v>
      </c>
      <c r="D30" s="1">
        <v>51.3</v>
      </c>
      <c r="E30" s="8">
        <v>999</v>
      </c>
      <c r="F30" s="1">
        <v>3.1</v>
      </c>
      <c r="G30" s="10">
        <v>1427</v>
      </c>
      <c r="H30" s="9">
        <v>4.5</v>
      </c>
      <c r="I30" s="2">
        <v>5491</v>
      </c>
      <c r="J30" s="1">
        <v>17.2</v>
      </c>
    </row>
    <row r="31" spans="1:10" x14ac:dyDescent="0.35">
      <c r="A31" s="21" t="s">
        <v>20</v>
      </c>
      <c r="B31" s="22"/>
      <c r="C31" s="22"/>
      <c r="D31" s="22"/>
      <c r="E31" s="22"/>
      <c r="F31" s="22"/>
      <c r="G31" s="22"/>
      <c r="H31" s="22"/>
      <c r="I31" s="22"/>
      <c r="J31" s="22"/>
    </row>
    <row r="32" spans="1:10" x14ac:dyDescent="0.35">
      <c r="A32" s="6" t="s">
        <v>13</v>
      </c>
      <c r="B32" s="6">
        <v>1</v>
      </c>
      <c r="C32" s="6">
        <v>0</v>
      </c>
      <c r="D32" s="5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35">
      <c r="A33" s="6" t="s">
        <v>12</v>
      </c>
      <c r="B33" s="6">
        <v>566</v>
      </c>
      <c r="C33" s="6">
        <v>369</v>
      </c>
      <c r="D33" s="5">
        <v>65.2</v>
      </c>
      <c r="E33" s="6">
        <v>21</v>
      </c>
      <c r="F33" s="5">
        <v>3.7</v>
      </c>
      <c r="G33" s="6">
        <v>15</v>
      </c>
      <c r="H33" s="5">
        <v>2.7</v>
      </c>
      <c r="I33" s="6">
        <v>105</v>
      </c>
      <c r="J33" s="5">
        <v>18.600000000000001</v>
      </c>
    </row>
    <row r="34" spans="1:10" x14ac:dyDescent="0.35">
      <c r="A34" s="6" t="s">
        <v>11</v>
      </c>
      <c r="B34" s="7">
        <v>4987</v>
      </c>
      <c r="C34" s="7">
        <v>3157</v>
      </c>
      <c r="D34" s="5">
        <v>63.3</v>
      </c>
      <c r="E34" s="6">
        <v>202</v>
      </c>
      <c r="F34" s="5">
        <v>4.0999999999999996</v>
      </c>
      <c r="G34" s="6">
        <v>96</v>
      </c>
      <c r="H34" s="5">
        <v>1.9</v>
      </c>
      <c r="I34" s="6">
        <v>965</v>
      </c>
      <c r="J34" s="5">
        <v>19.399999999999999</v>
      </c>
    </row>
    <row r="35" spans="1:10" x14ac:dyDescent="0.35">
      <c r="A35" s="6" t="s">
        <v>10</v>
      </c>
      <c r="B35" s="7">
        <v>9806</v>
      </c>
      <c r="C35" s="7">
        <v>5968</v>
      </c>
      <c r="D35" s="5">
        <v>60.9</v>
      </c>
      <c r="E35" s="6">
        <v>463</v>
      </c>
      <c r="F35" s="5">
        <v>4.7</v>
      </c>
      <c r="G35" s="6">
        <v>303</v>
      </c>
      <c r="H35" s="5">
        <v>3.1</v>
      </c>
      <c r="I35" s="7">
        <v>1744</v>
      </c>
      <c r="J35" s="5">
        <v>17.8</v>
      </c>
    </row>
    <row r="36" spans="1:10" x14ac:dyDescent="0.35">
      <c r="A36" s="6" t="s">
        <v>9</v>
      </c>
      <c r="B36" s="7">
        <v>12791</v>
      </c>
      <c r="C36" s="7">
        <v>7823</v>
      </c>
      <c r="D36" s="5">
        <v>61.2</v>
      </c>
      <c r="E36" s="6">
        <v>668</v>
      </c>
      <c r="F36" s="5">
        <v>5.2</v>
      </c>
      <c r="G36" s="6">
        <v>514</v>
      </c>
      <c r="H36" s="5">
        <v>4</v>
      </c>
      <c r="I36" s="7">
        <v>2206</v>
      </c>
      <c r="J36" s="5">
        <v>17.2</v>
      </c>
    </row>
    <row r="37" spans="1:10" x14ac:dyDescent="0.35">
      <c r="A37" s="6" t="s">
        <v>8</v>
      </c>
      <c r="B37" s="7">
        <v>12913</v>
      </c>
      <c r="C37" s="7">
        <v>8023</v>
      </c>
      <c r="D37" s="5">
        <v>62.1</v>
      </c>
      <c r="E37" s="6">
        <v>787</v>
      </c>
      <c r="F37" s="5">
        <v>6.1</v>
      </c>
      <c r="G37" s="6">
        <v>724</v>
      </c>
      <c r="H37" s="5">
        <v>5.6</v>
      </c>
      <c r="I37" s="7">
        <v>2019</v>
      </c>
      <c r="J37" s="5">
        <v>15.6</v>
      </c>
    </row>
    <row r="38" spans="1:10" x14ac:dyDescent="0.35">
      <c r="A38" s="6" t="s">
        <v>7</v>
      </c>
      <c r="B38" s="7">
        <v>13650</v>
      </c>
      <c r="C38" s="7">
        <v>8730</v>
      </c>
      <c r="D38" s="5">
        <v>64</v>
      </c>
      <c r="E38" s="6">
        <v>867</v>
      </c>
      <c r="F38" s="5">
        <v>6.4</v>
      </c>
      <c r="G38" s="6">
        <v>948</v>
      </c>
      <c r="H38" s="5">
        <v>6.9</v>
      </c>
      <c r="I38" s="7">
        <v>1829</v>
      </c>
      <c r="J38" s="5">
        <v>13.4</v>
      </c>
    </row>
    <row r="39" spans="1:10" x14ac:dyDescent="0.35">
      <c r="A39" s="6" t="s">
        <v>6</v>
      </c>
      <c r="B39" s="7">
        <v>15029</v>
      </c>
      <c r="C39" s="7">
        <v>9905</v>
      </c>
      <c r="D39" s="5">
        <v>65.900000000000006</v>
      </c>
      <c r="E39" s="6">
        <v>794</v>
      </c>
      <c r="F39" s="5">
        <v>5.3</v>
      </c>
      <c r="G39" s="7">
        <v>1261</v>
      </c>
      <c r="H39" s="5">
        <v>8.4</v>
      </c>
      <c r="I39" s="7">
        <v>1420</v>
      </c>
      <c r="J39" s="5">
        <v>9.4</v>
      </c>
    </row>
    <row r="40" spans="1:10" x14ac:dyDescent="0.35">
      <c r="A40" s="6" t="s">
        <v>5</v>
      </c>
      <c r="B40" s="7">
        <v>8796</v>
      </c>
      <c r="C40" s="7">
        <v>5573</v>
      </c>
      <c r="D40" s="5">
        <v>63.4</v>
      </c>
      <c r="E40" s="6">
        <v>431</v>
      </c>
      <c r="F40" s="5">
        <v>4.9000000000000004</v>
      </c>
      <c r="G40" s="6">
        <v>858</v>
      </c>
      <c r="H40" s="5">
        <v>9.8000000000000007</v>
      </c>
      <c r="I40" s="6">
        <v>825</v>
      </c>
      <c r="J40" s="5">
        <v>9.4</v>
      </c>
    </row>
    <row r="41" spans="1:10" x14ac:dyDescent="0.35">
      <c r="A41" s="6" t="s">
        <v>4</v>
      </c>
      <c r="B41" s="7">
        <v>3306</v>
      </c>
      <c r="C41" s="7">
        <v>1994</v>
      </c>
      <c r="D41" s="5">
        <v>60.3</v>
      </c>
      <c r="E41" s="6">
        <v>163</v>
      </c>
      <c r="F41" s="5">
        <v>4.9000000000000004</v>
      </c>
      <c r="G41" s="6">
        <v>360</v>
      </c>
      <c r="H41" s="5">
        <v>10.9</v>
      </c>
      <c r="I41" s="6">
        <v>376</v>
      </c>
      <c r="J41" s="5">
        <v>11.4</v>
      </c>
    </row>
    <row r="42" spans="1:10" x14ac:dyDescent="0.35">
      <c r="A42" s="6" t="s">
        <v>3</v>
      </c>
      <c r="B42" s="6">
        <v>742</v>
      </c>
      <c r="C42" s="6">
        <v>416</v>
      </c>
      <c r="D42" s="5">
        <v>56.1</v>
      </c>
      <c r="E42" s="6">
        <v>36</v>
      </c>
      <c r="F42" s="5">
        <v>4.9000000000000004</v>
      </c>
      <c r="G42" s="6">
        <v>87</v>
      </c>
      <c r="H42" s="5">
        <v>11.7</v>
      </c>
      <c r="I42" s="6">
        <v>119</v>
      </c>
      <c r="J42" s="5">
        <v>16</v>
      </c>
    </row>
    <row r="43" spans="1:10" x14ac:dyDescent="0.35">
      <c r="A43" s="6" t="s">
        <v>2</v>
      </c>
      <c r="B43" s="6">
        <v>123</v>
      </c>
      <c r="C43" s="6">
        <v>51</v>
      </c>
      <c r="D43" s="5">
        <v>41.5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35">
      <c r="A44" s="3" t="s">
        <v>16</v>
      </c>
      <c r="B44" s="2">
        <v>82710</v>
      </c>
      <c r="C44" s="2">
        <v>52009</v>
      </c>
      <c r="D44" s="1">
        <v>62.9</v>
      </c>
      <c r="E44" s="2">
        <v>4434</v>
      </c>
      <c r="F44" s="1">
        <v>5.4</v>
      </c>
      <c r="G44" s="10">
        <v>5176</v>
      </c>
      <c r="H44" s="9">
        <v>6.3</v>
      </c>
      <c r="I44" s="10">
        <v>11638</v>
      </c>
      <c r="J44" s="9">
        <v>14.1</v>
      </c>
    </row>
    <row r="45" spans="1:10" x14ac:dyDescent="0.35">
      <c r="A45" s="21" t="s">
        <v>19</v>
      </c>
      <c r="B45" s="22"/>
      <c r="C45" s="22"/>
      <c r="D45" s="22"/>
      <c r="E45" s="22"/>
      <c r="F45" s="22"/>
      <c r="G45" s="22"/>
      <c r="H45" s="22"/>
      <c r="I45" s="22"/>
      <c r="J45" s="22"/>
    </row>
    <row r="46" spans="1:10" x14ac:dyDescent="0.35">
      <c r="A46" s="6" t="s">
        <v>13</v>
      </c>
      <c r="B46" s="6">
        <v>10</v>
      </c>
      <c r="C46" s="6">
        <v>2</v>
      </c>
      <c r="D46" s="5">
        <v>20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35">
      <c r="A47" s="6" t="s">
        <v>12</v>
      </c>
      <c r="B47" s="6">
        <v>165</v>
      </c>
      <c r="C47" s="6">
        <v>48</v>
      </c>
      <c r="D47" s="5">
        <v>29.1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35">
      <c r="A48" s="6" t="s">
        <v>11</v>
      </c>
      <c r="B48" s="6">
        <v>615</v>
      </c>
      <c r="C48" s="6">
        <v>219</v>
      </c>
      <c r="D48" s="5">
        <v>35.6</v>
      </c>
      <c r="E48" s="6">
        <v>22</v>
      </c>
      <c r="F48" s="5">
        <v>3.6</v>
      </c>
      <c r="G48" s="4">
        <v>0</v>
      </c>
      <c r="H48" s="4">
        <v>0</v>
      </c>
      <c r="I48" s="6">
        <v>60</v>
      </c>
      <c r="J48" s="5">
        <v>9.8000000000000007</v>
      </c>
    </row>
    <row r="49" spans="1:12" x14ac:dyDescent="0.35">
      <c r="A49" s="6" t="s">
        <v>10</v>
      </c>
      <c r="B49" s="7">
        <v>1068</v>
      </c>
      <c r="C49" s="6">
        <v>387</v>
      </c>
      <c r="D49" s="5">
        <v>36.200000000000003</v>
      </c>
      <c r="E49" s="6">
        <v>52</v>
      </c>
      <c r="F49" s="5">
        <v>4.9000000000000004</v>
      </c>
      <c r="G49" s="6">
        <v>34</v>
      </c>
      <c r="H49" s="5">
        <v>3.2</v>
      </c>
      <c r="I49" s="6">
        <v>86</v>
      </c>
      <c r="J49" s="5">
        <v>8.1</v>
      </c>
    </row>
    <row r="50" spans="1:12" x14ac:dyDescent="0.35">
      <c r="A50" s="6" t="s">
        <v>9</v>
      </c>
      <c r="B50" s="7">
        <v>1364</v>
      </c>
      <c r="C50" s="6">
        <v>500</v>
      </c>
      <c r="D50" s="5">
        <v>36.700000000000003</v>
      </c>
      <c r="E50" s="6">
        <v>55</v>
      </c>
      <c r="F50" s="5">
        <v>4</v>
      </c>
      <c r="G50" s="6">
        <v>39</v>
      </c>
      <c r="H50" s="5">
        <v>2.9</v>
      </c>
      <c r="I50" s="6">
        <v>133</v>
      </c>
      <c r="J50" s="5">
        <v>9.8000000000000007</v>
      </c>
    </row>
    <row r="51" spans="1:12" x14ac:dyDescent="0.35">
      <c r="A51" s="6" t="s">
        <v>8</v>
      </c>
      <c r="B51" s="7">
        <v>1444</v>
      </c>
      <c r="C51" s="6">
        <v>460</v>
      </c>
      <c r="D51" s="5">
        <v>31.9</v>
      </c>
      <c r="E51" s="6">
        <v>91</v>
      </c>
      <c r="F51" s="5">
        <v>6.3</v>
      </c>
      <c r="G51" s="6">
        <v>53</v>
      </c>
      <c r="H51" s="5">
        <v>3.7</v>
      </c>
      <c r="I51" s="6">
        <v>114</v>
      </c>
      <c r="J51" s="5">
        <v>7.9</v>
      </c>
    </row>
    <row r="52" spans="1:12" x14ac:dyDescent="0.35">
      <c r="A52" s="6" t="s">
        <v>7</v>
      </c>
      <c r="B52" s="7">
        <v>1957</v>
      </c>
      <c r="C52" s="6">
        <v>498</v>
      </c>
      <c r="D52" s="5">
        <v>25.4</v>
      </c>
      <c r="E52" s="6">
        <v>83</v>
      </c>
      <c r="F52" s="5">
        <v>4.2</v>
      </c>
      <c r="G52" s="6">
        <v>76</v>
      </c>
      <c r="H52" s="5">
        <v>3.9</v>
      </c>
      <c r="I52" s="6">
        <v>156</v>
      </c>
      <c r="J52" s="5">
        <v>8</v>
      </c>
    </row>
    <row r="53" spans="1:12" x14ac:dyDescent="0.35">
      <c r="A53" s="6" t="s">
        <v>6</v>
      </c>
      <c r="B53" s="7">
        <v>2934</v>
      </c>
      <c r="C53" s="6">
        <v>570</v>
      </c>
      <c r="D53" s="5">
        <v>19.399999999999999</v>
      </c>
      <c r="E53" s="6">
        <v>107</v>
      </c>
      <c r="F53" s="5">
        <v>3.6</v>
      </c>
      <c r="G53" s="6">
        <v>178</v>
      </c>
      <c r="H53" s="5">
        <v>6.1</v>
      </c>
      <c r="I53" s="6">
        <v>158</v>
      </c>
      <c r="J53" s="5">
        <v>5.4</v>
      </c>
    </row>
    <row r="54" spans="1:12" x14ac:dyDescent="0.35">
      <c r="A54" s="6" t="s">
        <v>5</v>
      </c>
      <c r="B54" s="7">
        <v>2007</v>
      </c>
      <c r="C54" s="6">
        <v>339</v>
      </c>
      <c r="D54" s="5">
        <v>16.899999999999999</v>
      </c>
      <c r="E54" s="6">
        <v>83</v>
      </c>
      <c r="F54" s="5">
        <v>4.0999999999999996</v>
      </c>
      <c r="G54" s="6">
        <v>138</v>
      </c>
      <c r="H54" s="5">
        <v>6.9</v>
      </c>
      <c r="I54" s="6">
        <v>144</v>
      </c>
      <c r="J54" s="5">
        <v>7.2</v>
      </c>
    </row>
    <row r="55" spans="1:12" x14ac:dyDescent="0.35">
      <c r="A55" s="6" t="s">
        <v>4</v>
      </c>
      <c r="B55" s="6">
        <v>768</v>
      </c>
      <c r="C55" s="6">
        <v>93</v>
      </c>
      <c r="D55" s="5">
        <v>12.1</v>
      </c>
      <c r="E55" s="6">
        <v>29</v>
      </c>
      <c r="F55" s="5">
        <v>3.8</v>
      </c>
      <c r="G55" s="6">
        <v>63</v>
      </c>
      <c r="H55" s="5">
        <v>8.1999999999999993</v>
      </c>
      <c r="I55" s="6">
        <v>70</v>
      </c>
      <c r="J55" s="5">
        <v>9.1</v>
      </c>
    </row>
    <row r="56" spans="1:12" x14ac:dyDescent="0.35">
      <c r="A56" s="6" t="s">
        <v>3</v>
      </c>
      <c r="B56" s="6">
        <v>220</v>
      </c>
      <c r="C56" s="6">
        <v>20</v>
      </c>
      <c r="D56" s="5">
        <v>9.1</v>
      </c>
      <c r="E56" s="6">
        <v>6</v>
      </c>
      <c r="F56" s="5">
        <v>2.7</v>
      </c>
      <c r="G56" s="6">
        <v>15</v>
      </c>
      <c r="H56" s="5">
        <v>6.8</v>
      </c>
      <c r="I56" s="6">
        <v>31</v>
      </c>
      <c r="J56" s="5">
        <v>14.1</v>
      </c>
    </row>
    <row r="57" spans="1:12" x14ac:dyDescent="0.35">
      <c r="A57" s="6" t="s">
        <v>2</v>
      </c>
      <c r="B57" s="6">
        <v>41</v>
      </c>
      <c r="C57" s="6">
        <v>4</v>
      </c>
      <c r="D57" s="5">
        <v>9.8000000000000007</v>
      </c>
      <c r="E57" s="4">
        <v>0</v>
      </c>
      <c r="F57" s="4">
        <v>0</v>
      </c>
      <c r="G57" s="4">
        <v>0</v>
      </c>
      <c r="H57" s="4">
        <v>0</v>
      </c>
      <c r="I57" s="4">
        <v>12</v>
      </c>
      <c r="J57" s="4">
        <v>29.3</v>
      </c>
      <c r="L57" s="4"/>
    </row>
    <row r="58" spans="1:12" x14ac:dyDescent="0.35">
      <c r="A58" s="3" t="s">
        <v>16</v>
      </c>
      <c r="B58" s="2">
        <v>12593</v>
      </c>
      <c r="C58" s="2">
        <v>3140</v>
      </c>
      <c r="D58" s="1">
        <v>24.9</v>
      </c>
      <c r="E58" s="8">
        <v>531</v>
      </c>
      <c r="F58" s="1">
        <v>4.2</v>
      </c>
      <c r="G58" s="8">
        <v>604</v>
      </c>
      <c r="H58" s="1">
        <v>4.8</v>
      </c>
      <c r="I58" s="9">
        <v>974</v>
      </c>
      <c r="J58" s="9">
        <v>7.7</v>
      </c>
    </row>
    <row r="59" spans="1:12" x14ac:dyDescent="0.35">
      <c r="A59" s="21" t="s">
        <v>18</v>
      </c>
      <c r="B59" s="22"/>
      <c r="C59" s="22"/>
      <c r="D59" s="22"/>
      <c r="E59" s="22"/>
      <c r="F59" s="22"/>
      <c r="G59" s="22"/>
      <c r="H59" s="22"/>
      <c r="I59" s="22"/>
      <c r="J59" s="22"/>
    </row>
    <row r="60" spans="1:12" x14ac:dyDescent="0.35">
      <c r="A60" s="6" t="s">
        <v>13</v>
      </c>
      <c r="B60" s="6">
        <v>7</v>
      </c>
      <c r="C60" s="6">
        <v>6</v>
      </c>
      <c r="D60" s="5">
        <v>85.7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2" x14ac:dyDescent="0.35">
      <c r="A61" s="6" t="s">
        <v>12</v>
      </c>
      <c r="B61" s="6">
        <v>325</v>
      </c>
      <c r="C61" s="6">
        <v>251</v>
      </c>
      <c r="D61" s="5">
        <v>77.2</v>
      </c>
      <c r="E61" s="6">
        <v>22</v>
      </c>
      <c r="F61" s="5">
        <v>6.8</v>
      </c>
      <c r="G61" s="4">
        <v>0</v>
      </c>
      <c r="H61" s="4">
        <v>0</v>
      </c>
      <c r="I61" s="6">
        <v>54</v>
      </c>
      <c r="J61" s="5">
        <v>16.600000000000001</v>
      </c>
    </row>
    <row r="62" spans="1:12" x14ac:dyDescent="0.35">
      <c r="A62" s="6" t="s">
        <v>11</v>
      </c>
      <c r="B62" s="7">
        <v>1528</v>
      </c>
      <c r="C62" s="7">
        <v>1097</v>
      </c>
      <c r="D62" s="5">
        <v>71.8</v>
      </c>
      <c r="E62" s="6">
        <v>90</v>
      </c>
      <c r="F62" s="5">
        <v>5.9</v>
      </c>
      <c r="G62" s="6">
        <v>38</v>
      </c>
      <c r="H62" s="5">
        <v>2.5</v>
      </c>
      <c r="I62" s="6">
        <v>310</v>
      </c>
      <c r="J62" s="5">
        <v>20.3</v>
      </c>
    </row>
    <row r="63" spans="1:12" x14ac:dyDescent="0.35">
      <c r="A63" s="6" t="s">
        <v>10</v>
      </c>
      <c r="B63" s="7">
        <v>2222</v>
      </c>
      <c r="C63" s="7">
        <v>1605</v>
      </c>
      <c r="D63" s="5">
        <v>72.2</v>
      </c>
      <c r="E63" s="6">
        <v>129</v>
      </c>
      <c r="F63" s="5">
        <v>5.8</v>
      </c>
      <c r="G63" s="6">
        <v>88</v>
      </c>
      <c r="H63" s="5">
        <v>4</v>
      </c>
      <c r="I63" s="6">
        <v>428</v>
      </c>
      <c r="J63" s="5">
        <v>19.3</v>
      </c>
    </row>
    <row r="64" spans="1:12" x14ac:dyDescent="0.35">
      <c r="A64" s="6" t="s">
        <v>9</v>
      </c>
      <c r="B64" s="7">
        <v>2361</v>
      </c>
      <c r="C64" s="7">
        <v>1796</v>
      </c>
      <c r="D64" s="5">
        <v>76.099999999999994</v>
      </c>
      <c r="E64" s="6">
        <v>179</v>
      </c>
      <c r="F64" s="5">
        <v>7.6</v>
      </c>
      <c r="G64" s="6">
        <v>138</v>
      </c>
      <c r="H64" s="5">
        <v>5.8</v>
      </c>
      <c r="I64" s="6">
        <v>448</v>
      </c>
      <c r="J64" s="5">
        <v>19</v>
      </c>
    </row>
    <row r="65" spans="1:10" x14ac:dyDescent="0.35">
      <c r="A65" s="6" t="s">
        <v>8</v>
      </c>
      <c r="B65" s="7">
        <v>2404</v>
      </c>
      <c r="C65" s="7">
        <v>1941</v>
      </c>
      <c r="D65" s="5">
        <v>80.7</v>
      </c>
      <c r="E65" s="6">
        <v>199</v>
      </c>
      <c r="F65" s="5">
        <v>8.3000000000000007</v>
      </c>
      <c r="G65" s="6">
        <v>175</v>
      </c>
      <c r="H65" s="5">
        <v>7.3</v>
      </c>
      <c r="I65" s="6">
        <v>369</v>
      </c>
      <c r="J65" s="5">
        <v>15.3</v>
      </c>
    </row>
    <row r="66" spans="1:10" x14ac:dyDescent="0.35">
      <c r="A66" s="6" t="s">
        <v>7</v>
      </c>
      <c r="B66" s="7">
        <v>2928</v>
      </c>
      <c r="C66" s="7">
        <v>2345</v>
      </c>
      <c r="D66" s="5">
        <v>80.099999999999994</v>
      </c>
      <c r="E66" s="6">
        <v>227</v>
      </c>
      <c r="F66" s="5">
        <v>7.8</v>
      </c>
      <c r="G66" s="6">
        <v>235</v>
      </c>
      <c r="H66" s="5">
        <v>8</v>
      </c>
      <c r="I66" s="6">
        <v>378</v>
      </c>
      <c r="J66" s="5">
        <v>12.9</v>
      </c>
    </row>
    <row r="67" spans="1:10" x14ac:dyDescent="0.35">
      <c r="A67" s="6" t="s">
        <v>6</v>
      </c>
      <c r="B67" s="7">
        <v>3710</v>
      </c>
      <c r="C67" s="7">
        <v>3059</v>
      </c>
      <c r="D67" s="5">
        <v>82.5</v>
      </c>
      <c r="E67" s="6">
        <v>227</v>
      </c>
      <c r="F67" s="5">
        <v>6.1</v>
      </c>
      <c r="G67" s="6">
        <v>353</v>
      </c>
      <c r="H67" s="5">
        <v>9.5</v>
      </c>
      <c r="I67" s="6">
        <v>368</v>
      </c>
      <c r="J67" s="5">
        <v>9.9</v>
      </c>
    </row>
    <row r="68" spans="1:10" x14ac:dyDescent="0.35">
      <c r="A68" s="6" t="s">
        <v>5</v>
      </c>
      <c r="B68" s="7">
        <v>2692</v>
      </c>
      <c r="C68" s="7">
        <v>2183</v>
      </c>
      <c r="D68" s="5">
        <v>81.099999999999994</v>
      </c>
      <c r="E68" s="6">
        <v>131</v>
      </c>
      <c r="F68" s="5">
        <v>4.9000000000000004</v>
      </c>
      <c r="G68" s="6">
        <v>264</v>
      </c>
      <c r="H68" s="5">
        <v>9.8000000000000007</v>
      </c>
      <c r="I68" s="6">
        <v>270</v>
      </c>
      <c r="J68" s="5">
        <v>10</v>
      </c>
    </row>
    <row r="69" spans="1:10" x14ac:dyDescent="0.35">
      <c r="A69" s="6" t="s">
        <v>4</v>
      </c>
      <c r="B69" s="7">
        <v>1265</v>
      </c>
      <c r="C69" s="7">
        <v>1009</v>
      </c>
      <c r="D69" s="5">
        <v>79.8</v>
      </c>
      <c r="E69" s="6">
        <v>75</v>
      </c>
      <c r="F69" s="5">
        <v>5.9</v>
      </c>
      <c r="G69" s="6">
        <v>164</v>
      </c>
      <c r="H69" s="5">
        <v>13</v>
      </c>
      <c r="I69" s="6">
        <v>179</v>
      </c>
      <c r="J69" s="5">
        <v>14.2</v>
      </c>
    </row>
    <row r="70" spans="1:10" x14ac:dyDescent="0.35">
      <c r="A70" s="6" t="s">
        <v>3</v>
      </c>
      <c r="B70" s="6">
        <v>363</v>
      </c>
      <c r="C70" s="6">
        <v>282</v>
      </c>
      <c r="D70" s="5">
        <v>77.7</v>
      </c>
      <c r="E70" s="6">
        <v>21</v>
      </c>
      <c r="F70" s="5">
        <v>5.8</v>
      </c>
      <c r="G70" s="6">
        <v>62</v>
      </c>
      <c r="H70" s="5">
        <v>17.100000000000001</v>
      </c>
      <c r="I70" s="6">
        <v>59</v>
      </c>
      <c r="J70" s="5">
        <v>16.3</v>
      </c>
    </row>
    <row r="71" spans="1:10" x14ac:dyDescent="0.35">
      <c r="A71" s="6" t="s">
        <v>2</v>
      </c>
      <c r="B71" s="6">
        <v>86</v>
      </c>
      <c r="C71" s="6">
        <v>73</v>
      </c>
      <c r="D71" s="5">
        <v>84.9</v>
      </c>
      <c r="E71" s="4">
        <v>0</v>
      </c>
      <c r="F71" s="4">
        <v>0</v>
      </c>
      <c r="G71" s="6">
        <v>6</v>
      </c>
      <c r="H71" s="5">
        <v>7</v>
      </c>
      <c r="I71" s="4">
        <v>0</v>
      </c>
      <c r="J71" s="4">
        <v>0</v>
      </c>
    </row>
    <row r="72" spans="1:10" x14ac:dyDescent="0.35">
      <c r="A72" s="3" t="s">
        <v>16</v>
      </c>
      <c r="B72" s="2">
        <v>19891</v>
      </c>
      <c r="C72" s="2">
        <v>15647</v>
      </c>
      <c r="D72" s="1">
        <v>78.7</v>
      </c>
      <c r="E72" s="2">
        <v>1300</v>
      </c>
      <c r="F72" s="1">
        <v>6.5</v>
      </c>
      <c r="G72" s="10">
        <v>1528</v>
      </c>
      <c r="H72" s="9">
        <v>7.7</v>
      </c>
      <c r="I72" s="10">
        <v>2882</v>
      </c>
      <c r="J72" s="9">
        <v>14.5</v>
      </c>
    </row>
    <row r="73" spans="1:10" x14ac:dyDescent="0.35">
      <c r="A73" s="21" t="s">
        <v>17</v>
      </c>
      <c r="B73" s="22"/>
      <c r="C73" s="22"/>
      <c r="D73" s="22"/>
      <c r="E73" s="22"/>
      <c r="F73" s="22"/>
      <c r="G73" s="22"/>
      <c r="H73" s="22"/>
      <c r="I73" s="22"/>
      <c r="J73" s="22"/>
    </row>
    <row r="74" spans="1:10" x14ac:dyDescent="0.35">
      <c r="A74" s="6" t="s">
        <v>13</v>
      </c>
      <c r="B74" s="6">
        <v>7</v>
      </c>
      <c r="C74" s="6">
        <v>0</v>
      </c>
      <c r="D74" s="5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35">
      <c r="A75" s="6" t="s">
        <v>12</v>
      </c>
      <c r="B75" s="6">
        <v>406</v>
      </c>
      <c r="C75" s="6">
        <v>116</v>
      </c>
      <c r="D75" s="5">
        <v>28.6</v>
      </c>
      <c r="E75" s="6">
        <v>24</v>
      </c>
      <c r="F75" s="5">
        <v>5.9</v>
      </c>
      <c r="G75" s="6">
        <v>9</v>
      </c>
      <c r="H75" s="5">
        <v>2.2000000000000002</v>
      </c>
      <c r="I75" s="6">
        <v>28</v>
      </c>
      <c r="J75" s="5">
        <v>6.9</v>
      </c>
    </row>
    <row r="76" spans="1:10" x14ac:dyDescent="0.35">
      <c r="A76" s="6" t="s">
        <v>11</v>
      </c>
      <c r="B76" s="7">
        <v>2234</v>
      </c>
      <c r="C76" s="6">
        <v>749</v>
      </c>
      <c r="D76" s="5">
        <v>33.5</v>
      </c>
      <c r="E76" s="6">
        <v>115</v>
      </c>
      <c r="F76" s="5">
        <v>5.0999999999999996</v>
      </c>
      <c r="G76" s="6">
        <v>34</v>
      </c>
      <c r="H76" s="5">
        <v>1.5</v>
      </c>
      <c r="I76" s="6">
        <v>246</v>
      </c>
      <c r="J76" s="5">
        <v>11</v>
      </c>
    </row>
    <row r="77" spans="1:10" x14ac:dyDescent="0.35">
      <c r="A77" s="6" t="s">
        <v>10</v>
      </c>
      <c r="B77" s="7">
        <v>3762</v>
      </c>
      <c r="C77" s="7">
        <v>1278</v>
      </c>
      <c r="D77" s="5">
        <v>34</v>
      </c>
      <c r="E77" s="6">
        <v>198</v>
      </c>
      <c r="F77" s="5">
        <v>5.3</v>
      </c>
      <c r="G77" s="6">
        <v>90</v>
      </c>
      <c r="H77" s="5">
        <v>2.4</v>
      </c>
      <c r="I77" s="6">
        <v>403</v>
      </c>
      <c r="J77" s="5">
        <v>10.7</v>
      </c>
    </row>
    <row r="78" spans="1:10" x14ac:dyDescent="0.35">
      <c r="A78" s="6" t="s">
        <v>9</v>
      </c>
      <c r="B78" s="7">
        <v>4172</v>
      </c>
      <c r="C78" s="7">
        <v>1478</v>
      </c>
      <c r="D78" s="5">
        <v>35.4</v>
      </c>
      <c r="E78" s="6">
        <v>284</v>
      </c>
      <c r="F78" s="5">
        <v>6.8</v>
      </c>
      <c r="G78" s="6">
        <v>121</v>
      </c>
      <c r="H78" s="5">
        <v>2.9</v>
      </c>
      <c r="I78" s="6">
        <v>505</v>
      </c>
      <c r="J78" s="5">
        <v>12.1</v>
      </c>
    </row>
    <row r="79" spans="1:10" x14ac:dyDescent="0.35">
      <c r="A79" s="6" t="s">
        <v>8</v>
      </c>
      <c r="B79" s="7">
        <v>4066</v>
      </c>
      <c r="C79" s="7">
        <v>1214</v>
      </c>
      <c r="D79" s="5">
        <v>29.9</v>
      </c>
      <c r="E79" s="6">
        <v>328</v>
      </c>
      <c r="F79" s="5">
        <v>8.1</v>
      </c>
      <c r="G79" s="6">
        <v>142</v>
      </c>
      <c r="H79" s="5">
        <v>3.5</v>
      </c>
      <c r="I79" s="6">
        <v>383</v>
      </c>
      <c r="J79" s="5">
        <v>9.4</v>
      </c>
    </row>
    <row r="80" spans="1:10" x14ac:dyDescent="0.35">
      <c r="A80" s="6" t="s">
        <v>7</v>
      </c>
      <c r="B80" s="7">
        <v>4315</v>
      </c>
      <c r="C80" s="7">
        <v>1294</v>
      </c>
      <c r="D80" s="5">
        <v>30</v>
      </c>
      <c r="E80" s="6">
        <v>341</v>
      </c>
      <c r="F80" s="5">
        <v>7.9</v>
      </c>
      <c r="G80" s="6">
        <v>200</v>
      </c>
      <c r="H80" s="5">
        <v>4.5999999999999996</v>
      </c>
      <c r="I80" s="6">
        <v>349</v>
      </c>
      <c r="J80" s="5">
        <v>8.1</v>
      </c>
    </row>
    <row r="81" spans="1:10" x14ac:dyDescent="0.35">
      <c r="A81" s="6" t="s">
        <v>6</v>
      </c>
      <c r="B81" s="7">
        <v>4865</v>
      </c>
      <c r="C81" s="7">
        <v>1285</v>
      </c>
      <c r="D81" s="5">
        <v>26.4</v>
      </c>
      <c r="E81" s="6">
        <v>238</v>
      </c>
      <c r="F81" s="5">
        <v>4.9000000000000004</v>
      </c>
      <c r="G81" s="6">
        <v>326</v>
      </c>
      <c r="H81" s="5">
        <v>6.7</v>
      </c>
      <c r="I81" s="6">
        <v>268</v>
      </c>
      <c r="J81" s="5">
        <v>5.5</v>
      </c>
    </row>
    <row r="82" spans="1:10" x14ac:dyDescent="0.35">
      <c r="A82" s="6" t="s">
        <v>5</v>
      </c>
      <c r="B82" s="7">
        <v>3364</v>
      </c>
      <c r="C82" s="6">
        <v>724</v>
      </c>
      <c r="D82" s="5">
        <v>21.5</v>
      </c>
      <c r="E82" s="6">
        <v>160</v>
      </c>
      <c r="F82" s="5">
        <v>4.8</v>
      </c>
      <c r="G82" s="6">
        <v>285</v>
      </c>
      <c r="H82" s="5">
        <v>8.5</v>
      </c>
      <c r="I82" s="6">
        <v>167</v>
      </c>
      <c r="J82" s="5">
        <v>5</v>
      </c>
    </row>
    <row r="83" spans="1:10" x14ac:dyDescent="0.35">
      <c r="A83" s="6" t="s">
        <v>4</v>
      </c>
      <c r="B83" s="7">
        <v>1364</v>
      </c>
      <c r="C83" s="6">
        <v>247</v>
      </c>
      <c r="D83" s="5">
        <v>18.100000000000001</v>
      </c>
      <c r="E83" s="6">
        <v>74</v>
      </c>
      <c r="F83" s="5">
        <v>5.4</v>
      </c>
      <c r="G83" s="6">
        <v>121</v>
      </c>
      <c r="H83" s="5">
        <v>8.9</v>
      </c>
      <c r="I83" s="6">
        <v>83</v>
      </c>
      <c r="J83" s="5">
        <v>6.1</v>
      </c>
    </row>
    <row r="84" spans="1:10" x14ac:dyDescent="0.35">
      <c r="A84" s="6" t="s">
        <v>3</v>
      </c>
      <c r="B84" s="6">
        <v>345</v>
      </c>
      <c r="C84" s="6">
        <v>57</v>
      </c>
      <c r="D84" s="5">
        <v>16.5</v>
      </c>
      <c r="E84" s="6">
        <v>15</v>
      </c>
      <c r="F84" s="5">
        <v>4.3</v>
      </c>
      <c r="G84" s="6">
        <v>30</v>
      </c>
      <c r="H84" s="5">
        <v>8.6999999999999993</v>
      </c>
      <c r="I84" s="6">
        <v>39</v>
      </c>
      <c r="J84" s="5">
        <v>11.3</v>
      </c>
    </row>
    <row r="85" spans="1:10" x14ac:dyDescent="0.35">
      <c r="A85" s="6" t="s">
        <v>2</v>
      </c>
      <c r="B85" s="6">
        <v>71</v>
      </c>
      <c r="C85" s="6">
        <v>11</v>
      </c>
      <c r="D85" s="5">
        <v>15.5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35">
      <c r="A86" s="3" t="s">
        <v>16</v>
      </c>
      <c r="B86" s="2">
        <v>28971</v>
      </c>
      <c r="C86" s="2">
        <v>8453</v>
      </c>
      <c r="D86" s="1">
        <v>29.2</v>
      </c>
      <c r="E86" s="2">
        <v>1779</v>
      </c>
      <c r="F86" s="1">
        <v>6.1</v>
      </c>
      <c r="G86" s="2">
        <v>1364</v>
      </c>
      <c r="H86" s="1">
        <v>4.7</v>
      </c>
      <c r="I86" s="2">
        <v>2477</v>
      </c>
      <c r="J86" s="1">
        <v>8.5</v>
      </c>
    </row>
    <row r="87" spans="1:10" x14ac:dyDescent="0.35">
      <c r="A87" s="21" t="s">
        <v>15</v>
      </c>
      <c r="B87" s="22"/>
      <c r="C87" s="22"/>
      <c r="D87" s="22"/>
      <c r="E87" s="22"/>
      <c r="F87" s="22"/>
      <c r="G87" s="22"/>
      <c r="H87" s="22"/>
      <c r="I87" s="22"/>
      <c r="J87" s="22"/>
    </row>
    <row r="88" spans="1:10" x14ac:dyDescent="0.35">
      <c r="A88" s="6" t="s">
        <v>11</v>
      </c>
      <c r="B88" s="6">
        <v>2</v>
      </c>
      <c r="C88" s="6">
        <v>1</v>
      </c>
      <c r="D88" s="5">
        <v>50</v>
      </c>
      <c r="E88" s="4">
        <v>0</v>
      </c>
      <c r="F88" s="4">
        <v>1</v>
      </c>
      <c r="G88" s="4">
        <v>2</v>
      </c>
      <c r="H88" s="4">
        <v>1</v>
      </c>
      <c r="I88" s="4">
        <v>1</v>
      </c>
      <c r="J88" s="4">
        <v>1</v>
      </c>
    </row>
    <row r="89" spans="1:10" x14ac:dyDescent="0.35">
      <c r="A89" s="6" t="s">
        <v>10</v>
      </c>
      <c r="B89" s="6">
        <v>5</v>
      </c>
      <c r="C89" s="6">
        <v>2</v>
      </c>
      <c r="D89" s="5">
        <v>40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</row>
    <row r="90" spans="1:10" x14ac:dyDescent="0.35">
      <c r="A90" s="6" t="s">
        <v>9</v>
      </c>
      <c r="B90" s="6">
        <v>12</v>
      </c>
      <c r="C90" s="6">
        <v>8</v>
      </c>
      <c r="D90" s="5">
        <v>66.7</v>
      </c>
      <c r="E90" s="4">
        <v>1</v>
      </c>
      <c r="F90" s="4">
        <v>0.7</v>
      </c>
      <c r="G90" s="4">
        <v>0</v>
      </c>
      <c r="H90" s="4">
        <v>3</v>
      </c>
      <c r="I90" s="4">
        <v>3</v>
      </c>
      <c r="J90" s="4">
        <v>3</v>
      </c>
    </row>
    <row r="91" spans="1:10" x14ac:dyDescent="0.35">
      <c r="A91" s="6" t="s">
        <v>8</v>
      </c>
      <c r="B91" s="6">
        <v>15</v>
      </c>
      <c r="C91" s="6">
        <v>8</v>
      </c>
      <c r="D91" s="5">
        <v>53.3</v>
      </c>
      <c r="E91" s="4">
        <v>1</v>
      </c>
      <c r="F91" s="4">
        <v>0</v>
      </c>
      <c r="G91" s="4">
        <v>0</v>
      </c>
      <c r="H91" s="4">
        <v>1.6</v>
      </c>
      <c r="I91" s="4">
        <v>1</v>
      </c>
      <c r="J91" s="4">
        <v>1</v>
      </c>
    </row>
    <row r="92" spans="1:10" x14ac:dyDescent="0.35">
      <c r="A92" s="6" t="s">
        <v>7</v>
      </c>
      <c r="B92" s="6">
        <v>17</v>
      </c>
      <c r="C92" s="6">
        <v>10</v>
      </c>
      <c r="D92" s="5">
        <v>58.8</v>
      </c>
      <c r="E92" s="4">
        <v>0</v>
      </c>
      <c r="F92" s="4">
        <v>1</v>
      </c>
      <c r="G92" s="4">
        <v>3</v>
      </c>
      <c r="H92" s="4">
        <v>0</v>
      </c>
      <c r="I92" s="4">
        <v>0</v>
      </c>
      <c r="J92" s="4">
        <v>0</v>
      </c>
    </row>
    <row r="93" spans="1:10" x14ac:dyDescent="0.35">
      <c r="A93" s="6" t="s">
        <v>6</v>
      </c>
      <c r="B93" s="6">
        <v>22</v>
      </c>
      <c r="C93" s="6">
        <v>14</v>
      </c>
      <c r="D93" s="5">
        <v>63.6</v>
      </c>
      <c r="E93" s="4">
        <v>0</v>
      </c>
      <c r="F93" s="4">
        <v>0</v>
      </c>
      <c r="G93" s="4">
        <v>0</v>
      </c>
      <c r="H93" s="4">
        <v>3</v>
      </c>
      <c r="I93" s="4">
        <v>3</v>
      </c>
      <c r="J93" s="4">
        <v>3</v>
      </c>
    </row>
    <row r="94" spans="1:10" x14ac:dyDescent="0.35">
      <c r="A94" s="6" t="s">
        <v>5</v>
      </c>
      <c r="B94" s="6">
        <v>9</v>
      </c>
      <c r="C94" s="6">
        <v>4</v>
      </c>
      <c r="D94" s="5">
        <v>44.4</v>
      </c>
      <c r="E94" s="4">
        <v>2</v>
      </c>
      <c r="F94" s="4">
        <v>2</v>
      </c>
      <c r="G94" s="4">
        <v>0</v>
      </c>
      <c r="H94" s="4">
        <v>0</v>
      </c>
      <c r="I94" s="4">
        <v>0</v>
      </c>
      <c r="J94" s="4">
        <v>0.8</v>
      </c>
    </row>
    <row r="95" spans="1:10" x14ac:dyDescent="0.35">
      <c r="A95" s="6" t="s">
        <v>4</v>
      </c>
      <c r="B95" s="6">
        <v>3</v>
      </c>
      <c r="C95" s="6">
        <v>2</v>
      </c>
      <c r="D95" s="5">
        <v>66.7</v>
      </c>
      <c r="E95" s="4">
        <v>0</v>
      </c>
      <c r="F95" s="4">
        <v>0</v>
      </c>
      <c r="G95" s="4">
        <v>4</v>
      </c>
      <c r="H95" s="4">
        <v>2</v>
      </c>
      <c r="I95" s="4">
        <v>2</v>
      </c>
      <c r="J95" s="4">
        <v>2</v>
      </c>
    </row>
    <row r="96" spans="1:10" x14ac:dyDescent="0.35">
      <c r="A96" s="3" t="s">
        <v>1</v>
      </c>
      <c r="B96" s="8">
        <v>85</v>
      </c>
      <c r="C96" s="8">
        <v>49</v>
      </c>
      <c r="D96" s="1">
        <v>57.6</v>
      </c>
      <c r="E96" s="8">
        <v>4</v>
      </c>
      <c r="F96" s="1">
        <v>4.7</v>
      </c>
      <c r="G96" s="8">
        <v>9</v>
      </c>
      <c r="H96" s="1">
        <v>10.6</v>
      </c>
      <c r="I96" s="8">
        <v>10</v>
      </c>
      <c r="J96" s="1">
        <v>11.8</v>
      </c>
    </row>
    <row r="97" spans="1:10" x14ac:dyDescent="0.35">
      <c r="A97" s="21" t="s">
        <v>14</v>
      </c>
      <c r="B97" s="22"/>
      <c r="C97" s="22"/>
      <c r="D97" s="22"/>
      <c r="E97" s="22"/>
      <c r="F97" s="22"/>
      <c r="G97" s="22"/>
      <c r="H97" s="22"/>
      <c r="I97" s="22"/>
      <c r="J97" s="22"/>
    </row>
    <row r="98" spans="1:10" x14ac:dyDescent="0.35">
      <c r="A98" s="6" t="s">
        <v>13</v>
      </c>
      <c r="B98" s="6">
        <v>25</v>
      </c>
      <c r="C98" s="6">
        <v>8</v>
      </c>
      <c r="D98" s="5">
        <v>32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35">
      <c r="A99" s="6" t="s">
        <v>12</v>
      </c>
      <c r="B99" s="7">
        <v>1590</v>
      </c>
      <c r="C99" s="6">
        <v>859</v>
      </c>
      <c r="D99" s="5">
        <v>54</v>
      </c>
      <c r="E99" s="6">
        <v>71</v>
      </c>
      <c r="F99" s="5">
        <v>4.5</v>
      </c>
      <c r="G99" s="4">
        <v>0</v>
      </c>
      <c r="H99" s="4">
        <v>0</v>
      </c>
      <c r="I99" s="6">
        <v>221</v>
      </c>
      <c r="J99" s="5">
        <v>13.9</v>
      </c>
    </row>
    <row r="100" spans="1:10" x14ac:dyDescent="0.35">
      <c r="A100" s="6" t="s">
        <v>11</v>
      </c>
      <c r="B100" s="7">
        <v>11340</v>
      </c>
      <c r="C100" s="7">
        <v>6409</v>
      </c>
      <c r="D100" s="5">
        <v>56.5</v>
      </c>
      <c r="E100" s="6">
        <v>491</v>
      </c>
      <c r="F100" s="5">
        <v>4.3</v>
      </c>
      <c r="G100" s="6">
        <v>212</v>
      </c>
      <c r="H100" s="5">
        <v>1.9</v>
      </c>
      <c r="I100" s="7">
        <v>1979</v>
      </c>
      <c r="J100" s="5">
        <v>17.5</v>
      </c>
    </row>
    <row r="101" spans="1:10" x14ac:dyDescent="0.35">
      <c r="A101" s="6" t="s">
        <v>10</v>
      </c>
      <c r="B101" s="7">
        <v>20875</v>
      </c>
      <c r="C101" s="7">
        <v>11479</v>
      </c>
      <c r="D101" s="5">
        <v>55</v>
      </c>
      <c r="E101" s="6">
        <v>953</v>
      </c>
      <c r="F101" s="5">
        <v>4.5999999999999996</v>
      </c>
      <c r="G101" s="6">
        <v>627</v>
      </c>
      <c r="H101" s="5">
        <v>3</v>
      </c>
      <c r="I101" s="7">
        <v>3398</v>
      </c>
      <c r="J101" s="5">
        <v>16.3</v>
      </c>
    </row>
    <row r="102" spans="1:10" x14ac:dyDescent="0.35">
      <c r="A102" s="6" t="s">
        <v>9</v>
      </c>
      <c r="B102" s="7">
        <v>26338</v>
      </c>
      <c r="C102" s="7">
        <v>14740</v>
      </c>
      <c r="D102" s="5">
        <v>56</v>
      </c>
      <c r="E102" s="7">
        <v>1359</v>
      </c>
      <c r="F102" s="5">
        <v>5.2</v>
      </c>
      <c r="G102" s="7">
        <v>1009</v>
      </c>
      <c r="H102" s="5">
        <v>3.8</v>
      </c>
      <c r="I102" s="7">
        <v>4221</v>
      </c>
      <c r="J102" s="5">
        <v>16</v>
      </c>
    </row>
    <row r="103" spans="1:10" x14ac:dyDescent="0.35">
      <c r="A103" s="6" t="s">
        <v>8</v>
      </c>
      <c r="B103" s="7">
        <v>27032</v>
      </c>
      <c r="C103" s="7">
        <v>15030</v>
      </c>
      <c r="D103" s="5">
        <v>55.6</v>
      </c>
      <c r="E103" s="7">
        <v>1638</v>
      </c>
      <c r="F103" s="5">
        <v>6.1</v>
      </c>
      <c r="G103" s="7">
        <v>1317</v>
      </c>
      <c r="H103" s="5">
        <v>4.9000000000000004</v>
      </c>
      <c r="I103" s="7">
        <v>3957</v>
      </c>
      <c r="J103" s="5">
        <v>14.6</v>
      </c>
    </row>
    <row r="104" spans="1:10" x14ac:dyDescent="0.35">
      <c r="A104" s="6" t="s">
        <v>7</v>
      </c>
      <c r="B104" s="7">
        <v>28931</v>
      </c>
      <c r="C104" s="7">
        <v>15971</v>
      </c>
      <c r="D104" s="5">
        <v>55.2</v>
      </c>
      <c r="E104" s="7">
        <v>1742</v>
      </c>
      <c r="F104" s="5">
        <v>6</v>
      </c>
      <c r="G104" s="7">
        <v>1758</v>
      </c>
      <c r="H104" s="5">
        <v>6.1</v>
      </c>
      <c r="I104" s="7">
        <v>3695</v>
      </c>
      <c r="J104" s="5">
        <v>12.8</v>
      </c>
    </row>
    <row r="105" spans="1:10" x14ac:dyDescent="0.35">
      <c r="A105" s="6" t="s">
        <v>6</v>
      </c>
      <c r="B105" s="7">
        <v>32710</v>
      </c>
      <c r="C105" s="7">
        <v>17723</v>
      </c>
      <c r="D105" s="5">
        <v>54.2</v>
      </c>
      <c r="E105" s="7">
        <v>1556</v>
      </c>
      <c r="F105" s="5">
        <v>4.8</v>
      </c>
      <c r="G105" s="7">
        <v>2476</v>
      </c>
      <c r="H105" s="5">
        <v>7.6</v>
      </c>
      <c r="I105" s="7">
        <v>3065</v>
      </c>
      <c r="J105" s="5">
        <v>9.4</v>
      </c>
    </row>
    <row r="106" spans="1:10" x14ac:dyDescent="0.35">
      <c r="A106" s="6" t="s">
        <v>5</v>
      </c>
      <c r="B106" s="7">
        <v>21154</v>
      </c>
      <c r="C106" s="7">
        <v>10677</v>
      </c>
      <c r="D106" s="5">
        <v>50.5</v>
      </c>
      <c r="E106" s="6">
        <v>922</v>
      </c>
      <c r="F106" s="5">
        <v>4.4000000000000004</v>
      </c>
      <c r="G106" s="7">
        <v>1843</v>
      </c>
      <c r="H106" s="5">
        <v>8.6999999999999993</v>
      </c>
      <c r="I106" s="7">
        <v>1961</v>
      </c>
      <c r="J106" s="5">
        <v>9.3000000000000007</v>
      </c>
    </row>
    <row r="107" spans="1:10" x14ac:dyDescent="0.35">
      <c r="A107" s="6" t="s">
        <v>4</v>
      </c>
      <c r="B107" s="7">
        <v>8633</v>
      </c>
      <c r="C107" s="7">
        <v>4070</v>
      </c>
      <c r="D107" s="5">
        <v>47.1</v>
      </c>
      <c r="E107" s="6">
        <v>406</v>
      </c>
      <c r="F107" s="5">
        <v>4.7</v>
      </c>
      <c r="G107" s="6">
        <v>841</v>
      </c>
      <c r="H107" s="5">
        <v>9.6999999999999993</v>
      </c>
      <c r="I107" s="6">
        <v>955</v>
      </c>
      <c r="J107" s="5">
        <v>11.1</v>
      </c>
    </row>
    <row r="108" spans="1:10" x14ac:dyDescent="0.35">
      <c r="A108" s="6" t="s">
        <v>3</v>
      </c>
      <c r="B108" s="7">
        <v>2264</v>
      </c>
      <c r="C108" s="6">
        <v>939</v>
      </c>
      <c r="D108" s="5">
        <v>41.5</v>
      </c>
      <c r="E108" s="6">
        <v>94</v>
      </c>
      <c r="F108" s="5">
        <v>4.2</v>
      </c>
      <c r="G108" s="6">
        <v>240</v>
      </c>
      <c r="H108" s="5">
        <v>10.6</v>
      </c>
      <c r="I108" s="6">
        <v>365</v>
      </c>
      <c r="J108" s="5">
        <v>16.100000000000001</v>
      </c>
    </row>
    <row r="109" spans="1:10" x14ac:dyDescent="0.35">
      <c r="A109" s="6" t="s">
        <v>2</v>
      </c>
      <c r="B109" s="6">
        <v>464</v>
      </c>
      <c r="C109" s="6">
        <v>173</v>
      </c>
      <c r="D109" s="5">
        <v>37.299999999999997</v>
      </c>
      <c r="E109" s="4">
        <v>0</v>
      </c>
      <c r="F109" s="4">
        <v>0</v>
      </c>
      <c r="G109" s="6">
        <v>35</v>
      </c>
      <c r="H109" s="5">
        <v>7.5</v>
      </c>
      <c r="I109" s="4">
        <v>0</v>
      </c>
      <c r="J109" s="4">
        <v>0</v>
      </c>
    </row>
    <row r="110" spans="1:10" x14ac:dyDescent="0.35">
      <c r="A110" s="3" t="s">
        <v>1</v>
      </c>
      <c r="B110" s="2">
        <v>181356</v>
      </c>
      <c r="C110" s="2">
        <v>98078</v>
      </c>
      <c r="D110" s="1">
        <v>54.1</v>
      </c>
      <c r="E110" s="2">
        <v>9239</v>
      </c>
      <c r="F110" s="1">
        <v>5.0999999999999996</v>
      </c>
      <c r="G110" s="2">
        <v>10390</v>
      </c>
      <c r="H110" s="1">
        <v>5.7</v>
      </c>
      <c r="I110" s="2">
        <v>23919</v>
      </c>
      <c r="J110" s="1">
        <v>13.2</v>
      </c>
    </row>
    <row r="112" spans="1:10" x14ac:dyDescent="0.35">
      <c r="A112" s="20" t="s">
        <v>0</v>
      </c>
      <c r="B112" s="20"/>
      <c r="C112" s="20"/>
      <c r="D112" s="20"/>
      <c r="E112" s="20"/>
      <c r="F112" s="20"/>
      <c r="G112" s="20"/>
      <c r="H112" s="20"/>
      <c r="I112" s="20"/>
      <c r="J112" s="20"/>
    </row>
  </sheetData>
  <mergeCells count="16">
    <mergeCell ref="A112:J112"/>
    <mergeCell ref="A7:J7"/>
    <mergeCell ref="A5:A6"/>
    <mergeCell ref="A73:J73"/>
    <mergeCell ref="A87:J87"/>
    <mergeCell ref="A97:J97"/>
    <mergeCell ref="A18:J18"/>
    <mergeCell ref="A31:J31"/>
    <mergeCell ref="A45:J45"/>
    <mergeCell ref="A59:J59"/>
    <mergeCell ref="A2:K3"/>
    <mergeCell ref="A4:K4"/>
    <mergeCell ref="C5:D5"/>
    <mergeCell ref="E5:F5"/>
    <mergeCell ref="G5:H5"/>
    <mergeCell ref="I5:J5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02CB-FDC0-47B5-8F13-2FB26521DEDC}">
  <dimension ref="A1:L104"/>
  <sheetViews>
    <sheetView tabSelected="1" topLeftCell="A85" zoomScaleNormal="100" workbookViewId="0">
      <selection activeCell="K6" sqref="K6"/>
    </sheetView>
  </sheetViews>
  <sheetFormatPr defaultRowHeight="14.5" x14ac:dyDescent="0.35"/>
  <cols>
    <col min="1" max="1" width="17.1796875" customWidth="1"/>
    <col min="2" max="2" width="11" customWidth="1"/>
    <col min="3" max="3" width="11.7265625" customWidth="1"/>
    <col min="5" max="5" width="11.6328125" customWidth="1"/>
    <col min="6" max="6" width="11.81640625" customWidth="1"/>
    <col min="7" max="7" width="12.453125" customWidth="1"/>
    <col min="8" max="8" width="11.36328125" customWidth="1"/>
    <col min="9" max="9" width="11.1796875" customWidth="1"/>
    <col min="10" max="10" width="14.7265625" customWidth="1"/>
  </cols>
  <sheetData>
    <row r="1" spans="1:10" s="25" customFormat="1" ht="53" customHeight="1" x14ac:dyDescent="0.35">
      <c r="A1" s="23" t="s">
        <v>43</v>
      </c>
      <c r="B1" s="12" t="s">
        <v>33</v>
      </c>
      <c r="C1" s="12" t="s">
        <v>32</v>
      </c>
      <c r="D1" s="24" t="s">
        <v>56</v>
      </c>
      <c r="E1" s="12" t="s">
        <v>31</v>
      </c>
      <c r="F1" s="12" t="s">
        <v>38</v>
      </c>
      <c r="G1" s="12" t="s">
        <v>30</v>
      </c>
      <c r="H1" s="12" t="s">
        <v>39</v>
      </c>
      <c r="I1" s="12" t="s">
        <v>40</v>
      </c>
      <c r="J1" s="12" t="s">
        <v>40</v>
      </c>
    </row>
    <row r="2" spans="1:10" x14ac:dyDescent="0.35">
      <c r="A2" s="6" t="s">
        <v>10</v>
      </c>
      <c r="B2" s="6">
        <v>38</v>
      </c>
      <c r="C2" s="6">
        <v>16</v>
      </c>
      <c r="D2" s="5">
        <v>42.1</v>
      </c>
      <c r="E2" s="4">
        <v>0</v>
      </c>
      <c r="F2" s="4">
        <v>0</v>
      </c>
      <c r="G2" s="4">
        <v>0</v>
      </c>
      <c r="H2" s="4">
        <v>0</v>
      </c>
      <c r="I2" s="6">
        <v>7</v>
      </c>
      <c r="J2" s="5">
        <v>18.399999999999999</v>
      </c>
    </row>
    <row r="3" spans="1:10" x14ac:dyDescent="0.35">
      <c r="A3" s="6" t="s">
        <v>9</v>
      </c>
      <c r="B3" s="6">
        <v>338</v>
      </c>
      <c r="C3" s="6">
        <v>144</v>
      </c>
      <c r="D3" s="5">
        <v>42.6</v>
      </c>
      <c r="E3" s="6">
        <v>16</v>
      </c>
      <c r="F3" s="5">
        <v>4.7</v>
      </c>
      <c r="G3" s="6">
        <v>8</v>
      </c>
      <c r="H3" s="5">
        <v>2.4</v>
      </c>
      <c r="I3" s="6">
        <v>35</v>
      </c>
      <c r="J3" s="5">
        <v>10.4</v>
      </c>
    </row>
    <row r="4" spans="1:10" x14ac:dyDescent="0.35">
      <c r="A4" s="6" t="s">
        <v>8</v>
      </c>
      <c r="B4" s="6">
        <v>880</v>
      </c>
      <c r="C4" s="6">
        <v>428</v>
      </c>
      <c r="D4" s="5">
        <v>48.6</v>
      </c>
      <c r="E4" s="6">
        <v>35</v>
      </c>
      <c r="F4" s="5">
        <v>4</v>
      </c>
      <c r="G4" s="6">
        <v>23</v>
      </c>
      <c r="H4" s="5">
        <v>2.6</v>
      </c>
      <c r="I4" s="6">
        <v>102</v>
      </c>
      <c r="J4" s="5">
        <v>11.6</v>
      </c>
    </row>
    <row r="5" spans="1:10" x14ac:dyDescent="0.35">
      <c r="A5" s="6" t="s">
        <v>7</v>
      </c>
      <c r="B5" s="7">
        <v>1253</v>
      </c>
      <c r="C5" s="6">
        <v>620</v>
      </c>
      <c r="D5" s="5">
        <v>49.5</v>
      </c>
      <c r="E5" s="6">
        <v>61</v>
      </c>
      <c r="F5" s="5">
        <v>4.9000000000000004</v>
      </c>
      <c r="G5" s="6">
        <v>66</v>
      </c>
      <c r="H5" s="5">
        <v>5.3</v>
      </c>
      <c r="I5" s="6">
        <v>114</v>
      </c>
      <c r="J5" s="5">
        <v>9.1</v>
      </c>
    </row>
    <row r="6" spans="1:10" x14ac:dyDescent="0.35">
      <c r="A6" s="6" t="s">
        <v>6</v>
      </c>
      <c r="B6" s="7">
        <v>1448</v>
      </c>
      <c r="C6" s="6">
        <v>688</v>
      </c>
      <c r="D6" s="5">
        <v>47.5</v>
      </c>
      <c r="E6" s="6">
        <v>47</v>
      </c>
      <c r="F6" s="5">
        <v>3.2</v>
      </c>
      <c r="G6" s="6">
        <v>87</v>
      </c>
      <c r="H6" s="5">
        <v>6</v>
      </c>
      <c r="I6" s="6">
        <v>92</v>
      </c>
      <c r="J6" s="5">
        <v>6.4</v>
      </c>
    </row>
    <row r="7" spans="1:10" x14ac:dyDescent="0.35">
      <c r="A7" s="6" t="s">
        <v>5</v>
      </c>
      <c r="B7" s="6">
        <v>936</v>
      </c>
      <c r="C7" s="6">
        <v>411</v>
      </c>
      <c r="D7" s="5">
        <v>43.9</v>
      </c>
      <c r="E7" s="6">
        <v>22</v>
      </c>
      <c r="F7" s="5">
        <v>2.4</v>
      </c>
      <c r="G7" s="6">
        <v>75</v>
      </c>
      <c r="H7" s="5">
        <v>8</v>
      </c>
      <c r="I7" s="6">
        <v>71</v>
      </c>
      <c r="J7" s="5">
        <v>7.6</v>
      </c>
    </row>
    <row r="8" spans="1:10" x14ac:dyDescent="0.35">
      <c r="A8" s="6" t="s">
        <v>4</v>
      </c>
      <c r="B8" s="6">
        <v>317</v>
      </c>
      <c r="C8" s="6">
        <v>107</v>
      </c>
      <c r="D8" s="5">
        <v>33.799999999999997</v>
      </c>
      <c r="E8" s="6">
        <v>10</v>
      </c>
      <c r="F8" s="5">
        <v>3.2</v>
      </c>
      <c r="G8" s="6">
        <v>18</v>
      </c>
      <c r="H8" s="5">
        <v>5.7</v>
      </c>
      <c r="I8" s="6">
        <v>21</v>
      </c>
      <c r="J8" s="5">
        <v>6.6</v>
      </c>
    </row>
    <row r="9" spans="1:10" x14ac:dyDescent="0.35">
      <c r="A9" s="6" t="s">
        <v>3</v>
      </c>
      <c r="B9" s="6">
        <v>39</v>
      </c>
      <c r="C9" s="6">
        <v>9</v>
      </c>
      <c r="D9" s="5">
        <v>23.1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35">
      <c r="A10" s="6" t="s">
        <v>2</v>
      </c>
      <c r="B10" s="6">
        <v>3</v>
      </c>
      <c r="C10" s="6">
        <v>0</v>
      </c>
      <c r="D10" s="5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35">
      <c r="A11" s="3" t="s">
        <v>16</v>
      </c>
      <c r="B11" s="2">
        <v>5252</v>
      </c>
      <c r="C11" s="2">
        <v>2423</v>
      </c>
      <c r="D11" s="1">
        <v>46.1</v>
      </c>
      <c r="E11" s="8">
        <v>192</v>
      </c>
      <c r="F11" s="1">
        <v>3.7</v>
      </c>
      <c r="G11" s="8">
        <v>282</v>
      </c>
      <c r="H11" s="1">
        <v>5.4</v>
      </c>
      <c r="I11" s="8">
        <v>447</v>
      </c>
      <c r="J11" s="1">
        <v>8.5</v>
      </c>
    </row>
    <row r="12" spans="1:10" s="25" customFormat="1" ht="46" x14ac:dyDescent="0.35">
      <c r="A12" s="23" t="s">
        <v>44</v>
      </c>
      <c r="B12" s="12" t="s">
        <v>33</v>
      </c>
      <c r="C12" s="12" t="s">
        <v>32</v>
      </c>
      <c r="D12" s="24" t="s">
        <v>56</v>
      </c>
      <c r="E12" s="12" t="s">
        <v>31</v>
      </c>
      <c r="F12" s="12" t="s">
        <v>38</v>
      </c>
      <c r="G12" s="12" t="s">
        <v>30</v>
      </c>
      <c r="H12" s="12" t="s">
        <v>39</v>
      </c>
      <c r="I12" s="12" t="s">
        <v>40</v>
      </c>
      <c r="J12" s="12" t="s">
        <v>40</v>
      </c>
    </row>
    <row r="13" spans="1:10" x14ac:dyDescent="0.35">
      <c r="A13" s="6" t="s">
        <v>12</v>
      </c>
      <c r="B13" s="6">
        <v>128</v>
      </c>
      <c r="C13" s="6">
        <v>75</v>
      </c>
      <c r="D13" s="5">
        <v>58.6</v>
      </c>
      <c r="E13" s="4">
        <v>0</v>
      </c>
      <c r="F13" s="4">
        <v>0</v>
      </c>
      <c r="G13" s="4">
        <v>0</v>
      </c>
      <c r="H13" s="4">
        <v>0</v>
      </c>
      <c r="I13" s="6">
        <v>24</v>
      </c>
      <c r="J13" s="5">
        <v>18.8</v>
      </c>
    </row>
    <row r="14" spans="1:10" x14ac:dyDescent="0.35">
      <c r="A14" s="6" t="s">
        <v>11</v>
      </c>
      <c r="B14" s="7">
        <v>1974</v>
      </c>
      <c r="C14" s="7">
        <v>1186</v>
      </c>
      <c r="D14" s="5">
        <v>60.1</v>
      </c>
      <c r="E14" s="6">
        <v>61</v>
      </c>
      <c r="F14" s="5">
        <v>3.1</v>
      </c>
      <c r="G14" s="6">
        <v>40</v>
      </c>
      <c r="H14" s="5">
        <v>2</v>
      </c>
      <c r="I14" s="6">
        <v>398</v>
      </c>
      <c r="J14" s="5">
        <v>20.2</v>
      </c>
    </row>
    <row r="15" spans="1:10" x14ac:dyDescent="0.35">
      <c r="A15" s="6" t="s">
        <v>10</v>
      </c>
      <c r="B15" s="7">
        <v>3974</v>
      </c>
      <c r="C15" s="7">
        <v>2223</v>
      </c>
      <c r="D15" s="5">
        <v>55.9</v>
      </c>
      <c r="E15" s="6">
        <v>110</v>
      </c>
      <c r="F15" s="5">
        <v>2.8</v>
      </c>
      <c r="G15" s="6">
        <v>111</v>
      </c>
      <c r="H15" s="5">
        <v>2.8</v>
      </c>
      <c r="I15" s="6">
        <v>730</v>
      </c>
      <c r="J15" s="5">
        <v>18.399999999999999</v>
      </c>
    </row>
    <row r="16" spans="1:10" x14ac:dyDescent="0.35">
      <c r="A16" s="6" t="s">
        <v>9</v>
      </c>
      <c r="B16" s="7">
        <v>5300</v>
      </c>
      <c r="C16" s="7">
        <v>2991</v>
      </c>
      <c r="D16" s="5">
        <v>56.4</v>
      </c>
      <c r="E16" s="6">
        <v>156</v>
      </c>
      <c r="F16" s="5">
        <v>2.9</v>
      </c>
      <c r="G16" s="6">
        <v>188</v>
      </c>
      <c r="H16" s="5">
        <v>3.5</v>
      </c>
      <c r="I16" s="6">
        <v>890</v>
      </c>
      <c r="J16" s="5">
        <v>16.8</v>
      </c>
    </row>
    <row r="17" spans="1:10" x14ac:dyDescent="0.35">
      <c r="A17" s="6" t="s">
        <v>8</v>
      </c>
      <c r="B17" s="7">
        <v>5310</v>
      </c>
      <c r="C17" s="7">
        <v>2956</v>
      </c>
      <c r="D17" s="5">
        <v>55.7</v>
      </c>
      <c r="E17" s="6">
        <v>197</v>
      </c>
      <c r="F17" s="5">
        <v>3.7</v>
      </c>
      <c r="G17" s="6">
        <v>200</v>
      </c>
      <c r="H17" s="5">
        <v>3.8</v>
      </c>
      <c r="I17" s="6">
        <v>967</v>
      </c>
      <c r="J17" s="5">
        <v>18.2</v>
      </c>
    </row>
    <row r="18" spans="1:10" x14ac:dyDescent="0.35">
      <c r="A18" s="6" t="s">
        <v>7</v>
      </c>
      <c r="B18" s="7">
        <v>4811</v>
      </c>
      <c r="C18" s="7">
        <v>2474</v>
      </c>
      <c r="D18" s="5">
        <v>51.4</v>
      </c>
      <c r="E18" s="6">
        <v>163</v>
      </c>
      <c r="F18" s="5">
        <v>3.4</v>
      </c>
      <c r="G18" s="6">
        <v>229</v>
      </c>
      <c r="H18" s="5">
        <v>4.8</v>
      </c>
      <c r="I18" s="6">
        <v>868</v>
      </c>
      <c r="J18" s="5">
        <v>18</v>
      </c>
    </row>
    <row r="19" spans="1:10" x14ac:dyDescent="0.35">
      <c r="A19" s="6" t="s">
        <v>6</v>
      </c>
      <c r="B19" s="7">
        <v>4702</v>
      </c>
      <c r="C19" s="7">
        <v>2202</v>
      </c>
      <c r="D19" s="5">
        <v>46.8</v>
      </c>
      <c r="E19" s="6">
        <v>142</v>
      </c>
      <c r="F19" s="5">
        <v>3</v>
      </c>
      <c r="G19" s="6">
        <v>267</v>
      </c>
      <c r="H19" s="5">
        <v>5.7</v>
      </c>
      <c r="I19" s="6">
        <v>758</v>
      </c>
      <c r="J19" s="5">
        <v>16.100000000000001</v>
      </c>
    </row>
    <row r="20" spans="1:10" x14ac:dyDescent="0.35">
      <c r="A20" s="6" t="s">
        <v>5</v>
      </c>
      <c r="B20" s="7">
        <v>3350</v>
      </c>
      <c r="C20" s="7">
        <v>1443</v>
      </c>
      <c r="D20" s="5">
        <v>43.1</v>
      </c>
      <c r="E20" s="6">
        <v>95</v>
      </c>
      <c r="F20" s="5">
        <v>2.8</v>
      </c>
      <c r="G20" s="6">
        <v>223</v>
      </c>
      <c r="H20" s="5">
        <v>6.7</v>
      </c>
      <c r="I20" s="6">
        <v>483</v>
      </c>
      <c r="J20" s="5">
        <v>14.4</v>
      </c>
    </row>
    <row r="21" spans="1:10" x14ac:dyDescent="0.35">
      <c r="A21" s="6" t="s">
        <v>4</v>
      </c>
      <c r="B21" s="7">
        <v>1610</v>
      </c>
      <c r="C21" s="6">
        <v>618</v>
      </c>
      <c r="D21" s="5">
        <v>38.4</v>
      </c>
      <c r="E21" s="6">
        <v>55</v>
      </c>
      <c r="F21" s="5">
        <v>3.4</v>
      </c>
      <c r="G21" s="6">
        <v>115</v>
      </c>
      <c r="H21" s="5">
        <v>7.1</v>
      </c>
      <c r="I21" s="6">
        <v>226</v>
      </c>
      <c r="J21" s="5">
        <v>14</v>
      </c>
    </row>
    <row r="22" spans="1:10" x14ac:dyDescent="0.35">
      <c r="A22" s="6" t="s">
        <v>3</v>
      </c>
      <c r="B22" s="6">
        <v>555</v>
      </c>
      <c r="C22" s="6">
        <v>155</v>
      </c>
      <c r="D22" s="5">
        <v>27.9</v>
      </c>
      <c r="E22" s="6">
        <v>16</v>
      </c>
      <c r="F22" s="5">
        <v>2.9</v>
      </c>
      <c r="G22" s="6">
        <v>42</v>
      </c>
      <c r="H22" s="5">
        <v>7.6</v>
      </c>
      <c r="I22" s="6">
        <v>113</v>
      </c>
      <c r="J22" s="5">
        <v>20.399999999999999</v>
      </c>
    </row>
    <row r="23" spans="1:10" x14ac:dyDescent="0.35">
      <c r="A23" s="6" t="s">
        <v>2</v>
      </c>
      <c r="B23" s="6">
        <v>140</v>
      </c>
      <c r="C23" s="6">
        <v>34</v>
      </c>
      <c r="D23" s="5">
        <v>24.3</v>
      </c>
      <c r="E23" s="4">
        <v>0</v>
      </c>
      <c r="F23" s="4">
        <v>0</v>
      </c>
      <c r="G23" s="4">
        <v>0</v>
      </c>
      <c r="H23" s="4">
        <v>0</v>
      </c>
      <c r="I23" s="6">
        <v>34</v>
      </c>
      <c r="J23" s="5">
        <v>24.3</v>
      </c>
    </row>
    <row r="24" spans="1:10" x14ac:dyDescent="0.35">
      <c r="A24" s="3" t="s">
        <v>16</v>
      </c>
      <c r="B24" s="2">
        <v>31854</v>
      </c>
      <c r="C24" s="2">
        <v>16357</v>
      </c>
      <c r="D24" s="1">
        <v>51.3</v>
      </c>
      <c r="E24" s="8">
        <v>999</v>
      </c>
      <c r="F24" s="1">
        <v>3.1</v>
      </c>
      <c r="G24" s="10">
        <v>1427</v>
      </c>
      <c r="H24" s="9">
        <v>4.5</v>
      </c>
      <c r="I24" s="2">
        <v>5491</v>
      </c>
      <c r="J24" s="1">
        <v>17.2</v>
      </c>
    </row>
    <row r="25" spans="1:10" s="25" customFormat="1" ht="46" x14ac:dyDescent="0.35">
      <c r="A25" s="23" t="s">
        <v>45</v>
      </c>
      <c r="B25" s="12" t="s">
        <v>33</v>
      </c>
      <c r="C25" s="12" t="s">
        <v>32</v>
      </c>
      <c r="D25" s="24" t="s">
        <v>56</v>
      </c>
      <c r="E25" s="12" t="s">
        <v>31</v>
      </c>
      <c r="F25" s="12" t="s">
        <v>38</v>
      </c>
      <c r="G25" s="12" t="s">
        <v>30</v>
      </c>
      <c r="H25" s="12" t="s">
        <v>39</v>
      </c>
      <c r="I25" s="12" t="s">
        <v>40</v>
      </c>
      <c r="J25" s="12" t="s">
        <v>40</v>
      </c>
    </row>
    <row r="26" spans="1:10" x14ac:dyDescent="0.35">
      <c r="A26" s="6" t="s">
        <v>13</v>
      </c>
      <c r="B26" s="6">
        <v>1</v>
      </c>
      <c r="C26" s="6">
        <v>0</v>
      </c>
      <c r="D26" s="5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35">
      <c r="A27" s="6" t="s">
        <v>12</v>
      </c>
      <c r="B27" s="6">
        <v>566</v>
      </c>
      <c r="C27" s="6">
        <v>369</v>
      </c>
      <c r="D27" s="5">
        <v>65.2</v>
      </c>
      <c r="E27" s="6">
        <v>21</v>
      </c>
      <c r="F27" s="5">
        <v>3.7</v>
      </c>
      <c r="G27" s="6">
        <v>15</v>
      </c>
      <c r="H27" s="5">
        <v>2.7</v>
      </c>
      <c r="I27" s="6">
        <v>105</v>
      </c>
      <c r="J27" s="5">
        <v>18.600000000000001</v>
      </c>
    </row>
    <row r="28" spans="1:10" x14ac:dyDescent="0.35">
      <c r="A28" s="6" t="s">
        <v>11</v>
      </c>
      <c r="B28" s="7">
        <v>4987</v>
      </c>
      <c r="C28" s="7">
        <v>3157</v>
      </c>
      <c r="D28" s="5">
        <v>63.3</v>
      </c>
      <c r="E28" s="6">
        <v>202</v>
      </c>
      <c r="F28" s="5">
        <v>4.0999999999999996</v>
      </c>
      <c r="G28" s="6">
        <v>96</v>
      </c>
      <c r="H28" s="5">
        <v>1.9</v>
      </c>
      <c r="I28" s="6">
        <v>965</v>
      </c>
      <c r="J28" s="5">
        <v>19.399999999999999</v>
      </c>
    </row>
    <row r="29" spans="1:10" x14ac:dyDescent="0.35">
      <c r="A29" s="6" t="s">
        <v>10</v>
      </c>
      <c r="B29" s="7">
        <v>9806</v>
      </c>
      <c r="C29" s="7">
        <v>5968</v>
      </c>
      <c r="D29" s="5">
        <v>60.9</v>
      </c>
      <c r="E29" s="6">
        <v>463</v>
      </c>
      <c r="F29" s="5">
        <v>4.7</v>
      </c>
      <c r="G29" s="6">
        <v>303</v>
      </c>
      <c r="H29" s="5">
        <v>3.1</v>
      </c>
      <c r="I29" s="7">
        <v>1744</v>
      </c>
      <c r="J29" s="5">
        <v>17.8</v>
      </c>
    </row>
    <row r="30" spans="1:10" x14ac:dyDescent="0.35">
      <c r="A30" s="6" t="s">
        <v>9</v>
      </c>
      <c r="B30" s="7">
        <v>12791</v>
      </c>
      <c r="C30" s="7">
        <v>7823</v>
      </c>
      <c r="D30" s="5">
        <v>61.2</v>
      </c>
      <c r="E30" s="6">
        <v>668</v>
      </c>
      <c r="F30" s="5">
        <v>5.2</v>
      </c>
      <c r="G30" s="6">
        <v>514</v>
      </c>
      <c r="H30" s="5">
        <v>4</v>
      </c>
      <c r="I30" s="7">
        <v>2206</v>
      </c>
      <c r="J30" s="5">
        <v>17.2</v>
      </c>
    </row>
    <row r="31" spans="1:10" x14ac:dyDescent="0.35">
      <c r="A31" s="6" t="s">
        <v>8</v>
      </c>
      <c r="B31" s="7">
        <v>12913</v>
      </c>
      <c r="C31" s="7">
        <v>8023</v>
      </c>
      <c r="D31" s="5">
        <v>62.1</v>
      </c>
      <c r="E31" s="6">
        <v>787</v>
      </c>
      <c r="F31" s="5">
        <v>6.1</v>
      </c>
      <c r="G31" s="6">
        <v>724</v>
      </c>
      <c r="H31" s="5">
        <v>5.6</v>
      </c>
      <c r="I31" s="7">
        <v>2019</v>
      </c>
      <c r="J31" s="5">
        <v>15.6</v>
      </c>
    </row>
    <row r="32" spans="1:10" x14ac:dyDescent="0.35">
      <c r="A32" s="6" t="s">
        <v>7</v>
      </c>
      <c r="B32" s="7">
        <v>13650</v>
      </c>
      <c r="C32" s="7">
        <v>8730</v>
      </c>
      <c r="D32" s="5">
        <v>64</v>
      </c>
      <c r="E32" s="6">
        <v>867</v>
      </c>
      <c r="F32" s="5">
        <v>6.4</v>
      </c>
      <c r="G32" s="6">
        <v>948</v>
      </c>
      <c r="H32" s="5">
        <v>6.9</v>
      </c>
      <c r="I32" s="7">
        <v>1829</v>
      </c>
      <c r="J32" s="5">
        <v>13.4</v>
      </c>
    </row>
    <row r="33" spans="1:10" x14ac:dyDescent="0.35">
      <c r="A33" s="6" t="s">
        <v>6</v>
      </c>
      <c r="B33" s="7">
        <v>15029</v>
      </c>
      <c r="C33" s="7">
        <v>9905</v>
      </c>
      <c r="D33" s="5">
        <v>65.900000000000006</v>
      </c>
      <c r="E33" s="6">
        <v>794</v>
      </c>
      <c r="F33" s="5">
        <v>5.3</v>
      </c>
      <c r="G33" s="7">
        <v>1261</v>
      </c>
      <c r="H33" s="5">
        <v>8.4</v>
      </c>
      <c r="I33" s="7">
        <v>1420</v>
      </c>
      <c r="J33" s="5">
        <v>9.4</v>
      </c>
    </row>
    <row r="34" spans="1:10" x14ac:dyDescent="0.35">
      <c r="A34" s="6" t="s">
        <v>5</v>
      </c>
      <c r="B34" s="7">
        <v>8796</v>
      </c>
      <c r="C34" s="7">
        <v>5573</v>
      </c>
      <c r="D34" s="5">
        <v>63.4</v>
      </c>
      <c r="E34" s="6">
        <v>431</v>
      </c>
      <c r="F34" s="5">
        <v>4.9000000000000004</v>
      </c>
      <c r="G34" s="6">
        <v>858</v>
      </c>
      <c r="H34" s="5">
        <v>9.8000000000000007</v>
      </c>
      <c r="I34" s="6">
        <v>825</v>
      </c>
      <c r="J34" s="5">
        <v>9.4</v>
      </c>
    </row>
    <row r="35" spans="1:10" x14ac:dyDescent="0.35">
      <c r="A35" s="6" t="s">
        <v>4</v>
      </c>
      <c r="B35" s="7">
        <v>3306</v>
      </c>
      <c r="C35" s="7">
        <v>1994</v>
      </c>
      <c r="D35" s="5">
        <v>60.3</v>
      </c>
      <c r="E35" s="6">
        <v>163</v>
      </c>
      <c r="F35" s="5">
        <v>4.9000000000000004</v>
      </c>
      <c r="G35" s="6">
        <v>360</v>
      </c>
      <c r="H35" s="5">
        <v>10.9</v>
      </c>
      <c r="I35" s="6">
        <v>376</v>
      </c>
      <c r="J35" s="5">
        <v>11.4</v>
      </c>
    </row>
    <row r="36" spans="1:10" x14ac:dyDescent="0.35">
      <c r="A36" s="6" t="s">
        <v>3</v>
      </c>
      <c r="B36" s="6">
        <v>742</v>
      </c>
      <c r="C36" s="6">
        <v>416</v>
      </c>
      <c r="D36" s="5">
        <v>56.1</v>
      </c>
      <c r="E36" s="6">
        <v>36</v>
      </c>
      <c r="F36" s="5">
        <v>4.9000000000000004</v>
      </c>
      <c r="G36" s="6">
        <v>87</v>
      </c>
      <c r="H36" s="5">
        <v>11.7</v>
      </c>
      <c r="I36" s="6">
        <v>119</v>
      </c>
      <c r="J36" s="5">
        <v>16</v>
      </c>
    </row>
    <row r="37" spans="1:10" x14ac:dyDescent="0.35">
      <c r="A37" s="6" t="s">
        <v>2</v>
      </c>
      <c r="B37" s="6">
        <v>123</v>
      </c>
      <c r="C37" s="6">
        <v>51</v>
      </c>
      <c r="D37" s="5">
        <v>41.5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35">
      <c r="A38" s="3" t="s">
        <v>16</v>
      </c>
      <c r="B38" s="2">
        <v>82710</v>
      </c>
      <c r="C38" s="2">
        <v>52009</v>
      </c>
      <c r="D38" s="1">
        <v>62.9</v>
      </c>
      <c r="E38" s="2">
        <v>4434</v>
      </c>
      <c r="F38" s="1">
        <v>5.4</v>
      </c>
      <c r="G38" s="10">
        <v>5176</v>
      </c>
      <c r="H38" s="9">
        <v>6.3</v>
      </c>
      <c r="I38" s="10">
        <v>11638</v>
      </c>
      <c r="J38" s="9">
        <v>14.1</v>
      </c>
    </row>
    <row r="39" spans="1:10" s="25" customFormat="1" ht="46" x14ac:dyDescent="0.35">
      <c r="A39" s="23" t="s">
        <v>46</v>
      </c>
      <c r="B39" s="12" t="s">
        <v>33</v>
      </c>
      <c r="C39" s="12" t="s">
        <v>32</v>
      </c>
      <c r="D39" s="24" t="s">
        <v>56</v>
      </c>
      <c r="E39" s="12" t="s">
        <v>31</v>
      </c>
      <c r="F39" s="12" t="s">
        <v>38</v>
      </c>
      <c r="G39" s="12" t="s">
        <v>30</v>
      </c>
      <c r="H39" s="12" t="s">
        <v>39</v>
      </c>
      <c r="I39" s="12" t="s">
        <v>40</v>
      </c>
      <c r="J39" s="12" t="s">
        <v>40</v>
      </c>
    </row>
    <row r="40" spans="1:10" x14ac:dyDescent="0.35">
      <c r="A40" s="6" t="s">
        <v>13</v>
      </c>
      <c r="B40" s="6">
        <v>10</v>
      </c>
      <c r="C40" s="6">
        <v>2</v>
      </c>
      <c r="D40" s="5">
        <v>20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35">
      <c r="A41" s="6" t="s">
        <v>12</v>
      </c>
      <c r="B41" s="6">
        <v>165</v>
      </c>
      <c r="C41" s="6">
        <v>48</v>
      </c>
      <c r="D41" s="5">
        <v>29.1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35">
      <c r="A42" s="6" t="s">
        <v>11</v>
      </c>
      <c r="B42" s="6">
        <v>615</v>
      </c>
      <c r="C42" s="6">
        <v>219</v>
      </c>
      <c r="D42" s="5">
        <v>35.6</v>
      </c>
      <c r="E42" s="6">
        <v>22</v>
      </c>
      <c r="F42" s="5">
        <v>3.6</v>
      </c>
      <c r="G42" s="4">
        <v>0</v>
      </c>
      <c r="H42" s="4">
        <v>0</v>
      </c>
      <c r="I42" s="6">
        <v>60</v>
      </c>
      <c r="J42" s="5">
        <v>9.8000000000000007</v>
      </c>
    </row>
    <row r="43" spans="1:10" x14ac:dyDescent="0.35">
      <c r="A43" s="6" t="s">
        <v>10</v>
      </c>
      <c r="B43" s="7">
        <v>1068</v>
      </c>
      <c r="C43" s="6">
        <v>387</v>
      </c>
      <c r="D43" s="5">
        <v>36.200000000000003</v>
      </c>
      <c r="E43" s="6">
        <v>52</v>
      </c>
      <c r="F43" s="5">
        <v>4.9000000000000004</v>
      </c>
      <c r="G43" s="6">
        <v>34</v>
      </c>
      <c r="H43" s="5">
        <v>3.2</v>
      </c>
      <c r="I43" s="6">
        <v>86</v>
      </c>
      <c r="J43" s="5">
        <v>8.1</v>
      </c>
    </row>
    <row r="44" spans="1:10" x14ac:dyDescent="0.35">
      <c r="A44" s="6" t="s">
        <v>9</v>
      </c>
      <c r="B44" s="7">
        <v>1364</v>
      </c>
      <c r="C44" s="6">
        <v>500</v>
      </c>
      <c r="D44" s="5">
        <v>36.700000000000003</v>
      </c>
      <c r="E44" s="6">
        <v>55</v>
      </c>
      <c r="F44" s="5">
        <v>4</v>
      </c>
      <c r="G44" s="6">
        <v>39</v>
      </c>
      <c r="H44" s="5">
        <v>2.9</v>
      </c>
      <c r="I44" s="6">
        <v>133</v>
      </c>
      <c r="J44" s="5">
        <v>9.8000000000000007</v>
      </c>
    </row>
    <row r="45" spans="1:10" x14ac:dyDescent="0.35">
      <c r="A45" s="6" t="s">
        <v>8</v>
      </c>
      <c r="B45" s="7">
        <v>1444</v>
      </c>
      <c r="C45" s="6">
        <v>460</v>
      </c>
      <c r="D45" s="5">
        <v>31.9</v>
      </c>
      <c r="E45" s="6">
        <v>91</v>
      </c>
      <c r="F45" s="5">
        <v>6.3</v>
      </c>
      <c r="G45" s="6">
        <v>53</v>
      </c>
      <c r="H45" s="5">
        <v>3.7</v>
      </c>
      <c r="I45" s="6">
        <v>114</v>
      </c>
      <c r="J45" s="5">
        <v>7.9</v>
      </c>
    </row>
    <row r="46" spans="1:10" x14ac:dyDescent="0.35">
      <c r="A46" s="6" t="s">
        <v>7</v>
      </c>
      <c r="B46" s="7">
        <v>1957</v>
      </c>
      <c r="C46" s="6">
        <v>498</v>
      </c>
      <c r="D46" s="5">
        <v>25.4</v>
      </c>
      <c r="E46" s="6">
        <v>83</v>
      </c>
      <c r="F46" s="5">
        <v>4.2</v>
      </c>
      <c r="G46" s="6">
        <v>76</v>
      </c>
      <c r="H46" s="5">
        <v>3.9</v>
      </c>
      <c r="I46" s="6">
        <v>156</v>
      </c>
      <c r="J46" s="5">
        <v>8</v>
      </c>
    </row>
    <row r="47" spans="1:10" x14ac:dyDescent="0.35">
      <c r="A47" s="6" t="s">
        <v>6</v>
      </c>
      <c r="B47" s="7">
        <v>2934</v>
      </c>
      <c r="C47" s="6">
        <v>570</v>
      </c>
      <c r="D47" s="5">
        <v>19.399999999999999</v>
      </c>
      <c r="E47" s="6">
        <v>107</v>
      </c>
      <c r="F47" s="5">
        <v>3.6</v>
      </c>
      <c r="G47" s="6">
        <v>178</v>
      </c>
      <c r="H47" s="5">
        <v>6.1</v>
      </c>
      <c r="I47" s="6">
        <v>158</v>
      </c>
      <c r="J47" s="5">
        <v>5.4</v>
      </c>
    </row>
    <row r="48" spans="1:10" x14ac:dyDescent="0.35">
      <c r="A48" s="6" t="s">
        <v>5</v>
      </c>
      <c r="B48" s="7">
        <v>2007</v>
      </c>
      <c r="C48" s="6">
        <v>339</v>
      </c>
      <c r="D48" s="5">
        <v>16.899999999999999</v>
      </c>
      <c r="E48" s="6">
        <v>83</v>
      </c>
      <c r="F48" s="5">
        <v>4.0999999999999996</v>
      </c>
      <c r="G48" s="6">
        <v>138</v>
      </c>
      <c r="H48" s="5">
        <v>6.9</v>
      </c>
      <c r="I48" s="6">
        <v>144</v>
      </c>
      <c r="J48" s="5">
        <v>7.2</v>
      </c>
    </row>
    <row r="49" spans="1:12" x14ac:dyDescent="0.35">
      <c r="A49" s="6" t="s">
        <v>4</v>
      </c>
      <c r="B49" s="6">
        <v>768</v>
      </c>
      <c r="C49" s="6">
        <v>93</v>
      </c>
      <c r="D49" s="5">
        <v>12.1</v>
      </c>
      <c r="E49" s="6">
        <v>29</v>
      </c>
      <c r="F49" s="5">
        <v>3.8</v>
      </c>
      <c r="G49" s="6">
        <v>63</v>
      </c>
      <c r="H49" s="5">
        <v>8.1999999999999993</v>
      </c>
      <c r="I49" s="6">
        <v>70</v>
      </c>
      <c r="J49" s="5">
        <v>9.1</v>
      </c>
    </row>
    <row r="50" spans="1:12" x14ac:dyDescent="0.35">
      <c r="A50" s="6" t="s">
        <v>3</v>
      </c>
      <c r="B50" s="6">
        <v>220</v>
      </c>
      <c r="C50" s="6">
        <v>20</v>
      </c>
      <c r="D50" s="5">
        <v>9.1</v>
      </c>
      <c r="E50" s="6">
        <v>6</v>
      </c>
      <c r="F50" s="5">
        <v>2.7</v>
      </c>
      <c r="G50" s="6">
        <v>15</v>
      </c>
      <c r="H50" s="5">
        <v>6.8</v>
      </c>
      <c r="I50" s="6">
        <v>31</v>
      </c>
      <c r="J50" s="5">
        <v>14.1</v>
      </c>
    </row>
    <row r="51" spans="1:12" x14ac:dyDescent="0.35">
      <c r="A51" s="6" t="s">
        <v>2</v>
      </c>
      <c r="B51" s="6">
        <v>41</v>
      </c>
      <c r="C51" s="6">
        <v>4</v>
      </c>
      <c r="D51" s="5">
        <v>9.8000000000000007</v>
      </c>
      <c r="E51" s="4">
        <v>0</v>
      </c>
      <c r="F51" s="4">
        <v>0</v>
      </c>
      <c r="G51" s="4">
        <v>0</v>
      </c>
      <c r="H51" s="4">
        <v>0</v>
      </c>
      <c r="I51" s="4">
        <v>12</v>
      </c>
      <c r="J51" s="4">
        <v>29.3</v>
      </c>
      <c r="L51" s="4"/>
    </row>
    <row r="52" spans="1:12" x14ac:dyDescent="0.35">
      <c r="A52" s="3" t="s">
        <v>16</v>
      </c>
      <c r="B52" s="2">
        <v>12593</v>
      </c>
      <c r="C52" s="2">
        <v>3140</v>
      </c>
      <c r="D52" s="1">
        <v>24.9</v>
      </c>
      <c r="E52" s="8">
        <v>531</v>
      </c>
      <c r="F52" s="1">
        <v>4.2</v>
      </c>
      <c r="G52" s="8">
        <v>604</v>
      </c>
      <c r="H52" s="1">
        <v>4.8</v>
      </c>
      <c r="I52" s="9">
        <v>974</v>
      </c>
      <c r="J52" s="9">
        <v>7.7</v>
      </c>
    </row>
    <row r="53" spans="1:12" s="25" customFormat="1" ht="46" x14ac:dyDescent="0.35">
      <c r="A53" s="23" t="s">
        <v>47</v>
      </c>
      <c r="B53" s="12" t="s">
        <v>33</v>
      </c>
      <c r="C53" s="12" t="s">
        <v>32</v>
      </c>
      <c r="D53" s="24" t="s">
        <v>56</v>
      </c>
      <c r="E53" s="12" t="s">
        <v>31</v>
      </c>
      <c r="F53" s="12" t="s">
        <v>38</v>
      </c>
      <c r="G53" s="12" t="s">
        <v>30</v>
      </c>
      <c r="H53" s="12" t="s">
        <v>39</v>
      </c>
      <c r="I53" s="12" t="s">
        <v>40</v>
      </c>
      <c r="J53" s="12" t="s">
        <v>40</v>
      </c>
    </row>
    <row r="54" spans="1:12" x14ac:dyDescent="0.35">
      <c r="A54" s="6" t="s">
        <v>13</v>
      </c>
      <c r="B54" s="6">
        <v>7</v>
      </c>
      <c r="C54" s="6">
        <v>6</v>
      </c>
      <c r="D54" s="5">
        <v>85.7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2" x14ac:dyDescent="0.35">
      <c r="A55" s="6" t="s">
        <v>12</v>
      </c>
      <c r="B55" s="6">
        <v>325</v>
      </c>
      <c r="C55" s="6">
        <v>251</v>
      </c>
      <c r="D55" s="5">
        <v>77.2</v>
      </c>
      <c r="E55" s="6">
        <v>22</v>
      </c>
      <c r="F55" s="5">
        <v>6.8</v>
      </c>
      <c r="G55" s="4">
        <v>0</v>
      </c>
      <c r="H55" s="4">
        <v>0</v>
      </c>
      <c r="I55" s="6">
        <v>54</v>
      </c>
      <c r="J55" s="5">
        <v>16.600000000000001</v>
      </c>
    </row>
    <row r="56" spans="1:12" x14ac:dyDescent="0.35">
      <c r="A56" s="6" t="s">
        <v>11</v>
      </c>
      <c r="B56" s="7">
        <v>1528</v>
      </c>
      <c r="C56" s="7">
        <v>1097</v>
      </c>
      <c r="D56" s="5">
        <v>71.8</v>
      </c>
      <c r="E56" s="6">
        <v>90</v>
      </c>
      <c r="F56" s="5">
        <v>5.9</v>
      </c>
      <c r="G56" s="6">
        <v>38</v>
      </c>
      <c r="H56" s="5">
        <v>2.5</v>
      </c>
      <c r="I56" s="6">
        <v>310</v>
      </c>
      <c r="J56" s="5">
        <v>20.3</v>
      </c>
    </row>
    <row r="57" spans="1:12" x14ac:dyDescent="0.35">
      <c r="A57" s="6" t="s">
        <v>10</v>
      </c>
      <c r="B57" s="7">
        <v>2222</v>
      </c>
      <c r="C57" s="7">
        <v>1605</v>
      </c>
      <c r="D57" s="5">
        <v>72.2</v>
      </c>
      <c r="E57" s="6">
        <v>129</v>
      </c>
      <c r="F57" s="5">
        <v>5.8</v>
      </c>
      <c r="G57" s="6">
        <v>88</v>
      </c>
      <c r="H57" s="5">
        <v>4</v>
      </c>
      <c r="I57" s="6">
        <v>428</v>
      </c>
      <c r="J57" s="5">
        <v>19.3</v>
      </c>
    </row>
    <row r="58" spans="1:12" x14ac:dyDescent="0.35">
      <c r="A58" s="6" t="s">
        <v>9</v>
      </c>
      <c r="B58" s="7">
        <v>2361</v>
      </c>
      <c r="C58" s="7">
        <v>1796</v>
      </c>
      <c r="D58" s="5">
        <v>76.099999999999994</v>
      </c>
      <c r="E58" s="6">
        <v>179</v>
      </c>
      <c r="F58" s="5">
        <v>7.6</v>
      </c>
      <c r="G58" s="6">
        <v>138</v>
      </c>
      <c r="H58" s="5">
        <v>5.8</v>
      </c>
      <c r="I58" s="6">
        <v>448</v>
      </c>
      <c r="J58" s="5">
        <v>19</v>
      </c>
    </row>
    <row r="59" spans="1:12" x14ac:dyDescent="0.35">
      <c r="A59" s="6" t="s">
        <v>8</v>
      </c>
      <c r="B59" s="7">
        <v>2404</v>
      </c>
      <c r="C59" s="7">
        <v>1941</v>
      </c>
      <c r="D59" s="5">
        <v>80.7</v>
      </c>
      <c r="E59" s="6">
        <v>199</v>
      </c>
      <c r="F59" s="5">
        <v>8.3000000000000007</v>
      </c>
      <c r="G59" s="6">
        <v>175</v>
      </c>
      <c r="H59" s="5">
        <v>7.3</v>
      </c>
      <c r="I59" s="6">
        <v>369</v>
      </c>
      <c r="J59" s="5">
        <v>15.3</v>
      </c>
    </row>
    <row r="60" spans="1:12" x14ac:dyDescent="0.35">
      <c r="A60" s="6" t="s">
        <v>7</v>
      </c>
      <c r="B60" s="7">
        <v>2928</v>
      </c>
      <c r="C60" s="7">
        <v>2345</v>
      </c>
      <c r="D60" s="5">
        <v>80.099999999999994</v>
      </c>
      <c r="E60" s="6">
        <v>227</v>
      </c>
      <c r="F60" s="5">
        <v>7.8</v>
      </c>
      <c r="G60" s="6">
        <v>235</v>
      </c>
      <c r="H60" s="5">
        <v>8</v>
      </c>
      <c r="I60" s="6">
        <v>378</v>
      </c>
      <c r="J60" s="5">
        <v>12.9</v>
      </c>
    </row>
    <row r="61" spans="1:12" x14ac:dyDescent="0.35">
      <c r="A61" s="6" t="s">
        <v>6</v>
      </c>
      <c r="B61" s="7">
        <v>3710</v>
      </c>
      <c r="C61" s="7">
        <v>3059</v>
      </c>
      <c r="D61" s="5">
        <v>82.5</v>
      </c>
      <c r="E61" s="6">
        <v>227</v>
      </c>
      <c r="F61" s="5">
        <v>6.1</v>
      </c>
      <c r="G61" s="6">
        <v>353</v>
      </c>
      <c r="H61" s="5">
        <v>9.5</v>
      </c>
      <c r="I61" s="6">
        <v>368</v>
      </c>
      <c r="J61" s="5">
        <v>9.9</v>
      </c>
    </row>
    <row r="62" spans="1:12" x14ac:dyDescent="0.35">
      <c r="A62" s="6" t="s">
        <v>5</v>
      </c>
      <c r="B62" s="7">
        <v>2692</v>
      </c>
      <c r="C62" s="7">
        <v>2183</v>
      </c>
      <c r="D62" s="5">
        <v>81.099999999999994</v>
      </c>
      <c r="E62" s="6">
        <v>131</v>
      </c>
      <c r="F62" s="5">
        <v>4.9000000000000004</v>
      </c>
      <c r="G62" s="6">
        <v>264</v>
      </c>
      <c r="H62" s="5">
        <v>9.8000000000000007</v>
      </c>
      <c r="I62" s="6">
        <v>270</v>
      </c>
      <c r="J62" s="5">
        <v>10</v>
      </c>
    </row>
    <row r="63" spans="1:12" x14ac:dyDescent="0.35">
      <c r="A63" s="6" t="s">
        <v>4</v>
      </c>
      <c r="B63" s="7">
        <v>1265</v>
      </c>
      <c r="C63" s="7">
        <v>1009</v>
      </c>
      <c r="D63" s="5">
        <v>79.8</v>
      </c>
      <c r="E63" s="6">
        <v>75</v>
      </c>
      <c r="F63" s="5">
        <v>5.9</v>
      </c>
      <c r="G63" s="6">
        <v>164</v>
      </c>
      <c r="H63" s="5">
        <v>13</v>
      </c>
      <c r="I63" s="6">
        <v>179</v>
      </c>
      <c r="J63" s="5">
        <v>14.2</v>
      </c>
    </row>
    <row r="64" spans="1:12" x14ac:dyDescent="0.35">
      <c r="A64" s="6" t="s">
        <v>3</v>
      </c>
      <c r="B64" s="6">
        <v>363</v>
      </c>
      <c r="C64" s="6">
        <v>282</v>
      </c>
      <c r="D64" s="5">
        <v>77.7</v>
      </c>
      <c r="E64" s="6">
        <v>21</v>
      </c>
      <c r="F64" s="5">
        <v>5.8</v>
      </c>
      <c r="G64" s="6">
        <v>62</v>
      </c>
      <c r="H64" s="5">
        <v>17.100000000000001</v>
      </c>
      <c r="I64" s="6">
        <v>59</v>
      </c>
      <c r="J64" s="5">
        <v>16.3</v>
      </c>
    </row>
    <row r="65" spans="1:10" x14ac:dyDescent="0.35">
      <c r="A65" s="6" t="s">
        <v>2</v>
      </c>
      <c r="B65" s="6">
        <v>86</v>
      </c>
      <c r="C65" s="6">
        <v>73</v>
      </c>
      <c r="D65" s="5">
        <v>84.9</v>
      </c>
      <c r="E65" s="4">
        <v>0</v>
      </c>
      <c r="F65" s="4">
        <v>0</v>
      </c>
      <c r="G65" s="6">
        <v>6</v>
      </c>
      <c r="H65" s="5">
        <v>7</v>
      </c>
      <c r="I65" s="4">
        <v>0</v>
      </c>
      <c r="J65" s="4">
        <v>0</v>
      </c>
    </row>
    <row r="66" spans="1:10" x14ac:dyDescent="0.35">
      <c r="A66" s="3" t="s">
        <v>16</v>
      </c>
      <c r="B66" s="2">
        <v>19891</v>
      </c>
      <c r="C66" s="2">
        <v>15647</v>
      </c>
      <c r="D66" s="1">
        <v>78.7</v>
      </c>
      <c r="E66" s="2">
        <v>1300</v>
      </c>
      <c r="F66" s="1">
        <v>6.5</v>
      </c>
      <c r="G66" s="10">
        <v>1528</v>
      </c>
      <c r="H66" s="9">
        <v>7.7</v>
      </c>
      <c r="I66" s="10">
        <v>2882</v>
      </c>
      <c r="J66" s="9">
        <v>14.5</v>
      </c>
    </row>
    <row r="67" spans="1:10" s="25" customFormat="1" ht="46" x14ac:dyDescent="0.35">
      <c r="A67" s="23" t="s">
        <v>48</v>
      </c>
      <c r="B67" s="12" t="s">
        <v>33</v>
      </c>
      <c r="C67" s="12" t="s">
        <v>32</v>
      </c>
      <c r="D67" s="24" t="s">
        <v>56</v>
      </c>
      <c r="E67" s="12" t="s">
        <v>31</v>
      </c>
      <c r="F67" s="12" t="s">
        <v>38</v>
      </c>
      <c r="G67" s="12" t="s">
        <v>30</v>
      </c>
      <c r="H67" s="12" t="s">
        <v>39</v>
      </c>
      <c r="I67" s="12" t="s">
        <v>40</v>
      </c>
      <c r="J67" s="12" t="s">
        <v>40</v>
      </c>
    </row>
    <row r="68" spans="1:10" x14ac:dyDescent="0.35">
      <c r="A68" s="6" t="s">
        <v>13</v>
      </c>
      <c r="B68" s="6">
        <v>7</v>
      </c>
      <c r="C68" s="6">
        <v>0</v>
      </c>
      <c r="D68" s="5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35">
      <c r="A69" s="6" t="s">
        <v>12</v>
      </c>
      <c r="B69" s="6">
        <v>406</v>
      </c>
      <c r="C69" s="6">
        <v>116</v>
      </c>
      <c r="D69" s="5">
        <v>28.6</v>
      </c>
      <c r="E69" s="6">
        <v>24</v>
      </c>
      <c r="F69" s="5">
        <v>5.9</v>
      </c>
      <c r="G69" s="6">
        <v>9</v>
      </c>
      <c r="H69" s="5">
        <v>2.2000000000000002</v>
      </c>
      <c r="I69" s="6">
        <v>28</v>
      </c>
      <c r="J69" s="5">
        <v>6.9</v>
      </c>
    </row>
    <row r="70" spans="1:10" x14ac:dyDescent="0.35">
      <c r="A70" s="6" t="s">
        <v>11</v>
      </c>
      <c r="B70" s="7">
        <v>2234</v>
      </c>
      <c r="C70" s="6">
        <v>749</v>
      </c>
      <c r="D70" s="5">
        <v>33.5</v>
      </c>
      <c r="E70" s="6">
        <v>115</v>
      </c>
      <c r="F70" s="5">
        <v>5.0999999999999996</v>
      </c>
      <c r="G70" s="6">
        <v>34</v>
      </c>
      <c r="H70" s="5">
        <v>1.5</v>
      </c>
      <c r="I70" s="6">
        <v>246</v>
      </c>
      <c r="J70" s="5">
        <v>11</v>
      </c>
    </row>
    <row r="71" spans="1:10" x14ac:dyDescent="0.35">
      <c r="A71" s="6" t="s">
        <v>10</v>
      </c>
      <c r="B71" s="7">
        <v>3762</v>
      </c>
      <c r="C71" s="7">
        <v>1278</v>
      </c>
      <c r="D71" s="5">
        <v>34</v>
      </c>
      <c r="E71" s="6">
        <v>198</v>
      </c>
      <c r="F71" s="5">
        <v>5.3</v>
      </c>
      <c r="G71" s="6">
        <v>90</v>
      </c>
      <c r="H71" s="5">
        <v>2.4</v>
      </c>
      <c r="I71" s="6">
        <v>403</v>
      </c>
      <c r="J71" s="5">
        <v>10.7</v>
      </c>
    </row>
    <row r="72" spans="1:10" x14ac:dyDescent="0.35">
      <c r="A72" s="6" t="s">
        <v>9</v>
      </c>
      <c r="B72" s="7">
        <v>4172</v>
      </c>
      <c r="C72" s="7">
        <v>1478</v>
      </c>
      <c r="D72" s="5">
        <v>35.4</v>
      </c>
      <c r="E72" s="6">
        <v>284</v>
      </c>
      <c r="F72" s="5">
        <v>6.8</v>
      </c>
      <c r="G72" s="6">
        <v>121</v>
      </c>
      <c r="H72" s="5">
        <v>2.9</v>
      </c>
      <c r="I72" s="6">
        <v>505</v>
      </c>
      <c r="J72" s="5">
        <v>12.1</v>
      </c>
    </row>
    <row r="73" spans="1:10" x14ac:dyDescent="0.35">
      <c r="A73" s="6" t="s">
        <v>8</v>
      </c>
      <c r="B73" s="7">
        <v>4066</v>
      </c>
      <c r="C73" s="7">
        <v>1214</v>
      </c>
      <c r="D73" s="5">
        <v>29.9</v>
      </c>
      <c r="E73" s="6">
        <v>328</v>
      </c>
      <c r="F73" s="5">
        <v>8.1</v>
      </c>
      <c r="G73" s="6">
        <v>142</v>
      </c>
      <c r="H73" s="5">
        <v>3.5</v>
      </c>
      <c r="I73" s="6">
        <v>383</v>
      </c>
      <c r="J73" s="5">
        <v>9.4</v>
      </c>
    </row>
    <row r="74" spans="1:10" x14ac:dyDescent="0.35">
      <c r="A74" s="6" t="s">
        <v>7</v>
      </c>
      <c r="B74" s="7">
        <v>4315</v>
      </c>
      <c r="C74" s="7">
        <v>1294</v>
      </c>
      <c r="D74" s="5">
        <v>30</v>
      </c>
      <c r="E74" s="6">
        <v>341</v>
      </c>
      <c r="F74" s="5">
        <v>7.9</v>
      </c>
      <c r="G74" s="6">
        <v>200</v>
      </c>
      <c r="H74" s="5">
        <v>4.5999999999999996</v>
      </c>
      <c r="I74" s="6">
        <v>349</v>
      </c>
      <c r="J74" s="5">
        <v>8.1</v>
      </c>
    </row>
    <row r="75" spans="1:10" x14ac:dyDescent="0.35">
      <c r="A75" s="6" t="s">
        <v>6</v>
      </c>
      <c r="B75" s="7">
        <v>4865</v>
      </c>
      <c r="C75" s="7">
        <v>1285</v>
      </c>
      <c r="D75" s="5">
        <v>26.4</v>
      </c>
      <c r="E75" s="6">
        <v>238</v>
      </c>
      <c r="F75" s="5">
        <v>4.9000000000000004</v>
      </c>
      <c r="G75" s="6">
        <v>326</v>
      </c>
      <c r="H75" s="5">
        <v>6.7</v>
      </c>
      <c r="I75" s="6">
        <v>268</v>
      </c>
      <c r="J75" s="5">
        <v>5.5</v>
      </c>
    </row>
    <row r="76" spans="1:10" x14ac:dyDescent="0.35">
      <c r="A76" s="6" t="s">
        <v>5</v>
      </c>
      <c r="B76" s="7">
        <v>3364</v>
      </c>
      <c r="C76" s="6">
        <v>724</v>
      </c>
      <c r="D76" s="5">
        <v>21.5</v>
      </c>
      <c r="E76" s="6">
        <v>160</v>
      </c>
      <c r="F76" s="5">
        <v>4.8</v>
      </c>
      <c r="G76" s="6">
        <v>285</v>
      </c>
      <c r="H76" s="5">
        <v>8.5</v>
      </c>
      <c r="I76" s="6">
        <v>167</v>
      </c>
      <c r="J76" s="5">
        <v>5</v>
      </c>
    </row>
    <row r="77" spans="1:10" x14ac:dyDescent="0.35">
      <c r="A77" s="6" t="s">
        <v>4</v>
      </c>
      <c r="B77" s="7">
        <v>1364</v>
      </c>
      <c r="C77" s="6">
        <v>247</v>
      </c>
      <c r="D77" s="5">
        <v>18.100000000000001</v>
      </c>
      <c r="E77" s="6">
        <v>74</v>
      </c>
      <c r="F77" s="5">
        <v>5.4</v>
      </c>
      <c r="G77" s="6">
        <v>121</v>
      </c>
      <c r="H77" s="5">
        <v>8.9</v>
      </c>
      <c r="I77" s="6">
        <v>83</v>
      </c>
      <c r="J77" s="5">
        <v>6.1</v>
      </c>
    </row>
    <row r="78" spans="1:10" x14ac:dyDescent="0.35">
      <c r="A78" s="6" t="s">
        <v>3</v>
      </c>
      <c r="B78" s="6">
        <v>345</v>
      </c>
      <c r="C78" s="6">
        <v>57</v>
      </c>
      <c r="D78" s="5">
        <v>16.5</v>
      </c>
      <c r="E78" s="6">
        <v>15</v>
      </c>
      <c r="F78" s="5">
        <v>4.3</v>
      </c>
      <c r="G78" s="6">
        <v>30</v>
      </c>
      <c r="H78" s="5">
        <v>8.6999999999999993</v>
      </c>
      <c r="I78" s="6">
        <v>39</v>
      </c>
      <c r="J78" s="5">
        <v>11.3</v>
      </c>
    </row>
    <row r="79" spans="1:10" x14ac:dyDescent="0.35">
      <c r="A79" s="6" t="s">
        <v>2</v>
      </c>
      <c r="B79" s="6">
        <v>71</v>
      </c>
      <c r="C79" s="6">
        <v>11</v>
      </c>
      <c r="D79" s="5">
        <v>15.5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35">
      <c r="A80" s="3" t="s">
        <v>16</v>
      </c>
      <c r="B80" s="2">
        <v>28971</v>
      </c>
      <c r="C80" s="2">
        <v>8453</v>
      </c>
      <c r="D80" s="1">
        <v>29.2</v>
      </c>
      <c r="E80" s="2">
        <v>1779</v>
      </c>
      <c r="F80" s="1">
        <v>6.1</v>
      </c>
      <c r="G80" s="2">
        <v>1364</v>
      </c>
      <c r="H80" s="1">
        <v>4.7</v>
      </c>
      <c r="I80" s="2">
        <v>2477</v>
      </c>
      <c r="J80" s="1">
        <v>8.5</v>
      </c>
    </row>
    <row r="81" spans="1:10" s="25" customFormat="1" ht="46" x14ac:dyDescent="0.35">
      <c r="A81" s="23" t="s">
        <v>49</v>
      </c>
      <c r="B81" s="12" t="s">
        <v>33</v>
      </c>
      <c r="C81" s="12" t="s">
        <v>32</v>
      </c>
      <c r="D81" s="24" t="s">
        <v>56</v>
      </c>
      <c r="E81" s="12" t="s">
        <v>31</v>
      </c>
      <c r="F81" s="12" t="s">
        <v>38</v>
      </c>
      <c r="G81" s="12" t="s">
        <v>30</v>
      </c>
      <c r="H81" s="12" t="s">
        <v>39</v>
      </c>
      <c r="I81" s="12" t="s">
        <v>40</v>
      </c>
      <c r="J81" s="12" t="s">
        <v>40</v>
      </c>
    </row>
    <row r="82" spans="1:10" x14ac:dyDescent="0.35">
      <c r="A82" s="6" t="s">
        <v>11</v>
      </c>
      <c r="B82" s="6">
        <v>2</v>
      </c>
      <c r="C82" s="6">
        <v>1</v>
      </c>
      <c r="D82" s="5">
        <v>50</v>
      </c>
      <c r="E82" s="4">
        <v>0</v>
      </c>
      <c r="F82" s="4">
        <v>1</v>
      </c>
      <c r="G82" s="4">
        <v>2</v>
      </c>
      <c r="H82" s="4">
        <v>1</v>
      </c>
      <c r="I82" s="4">
        <v>1</v>
      </c>
      <c r="J82" s="4">
        <v>1</v>
      </c>
    </row>
    <row r="83" spans="1:10" x14ac:dyDescent="0.35">
      <c r="A83" s="6" t="s">
        <v>10</v>
      </c>
      <c r="B83" s="6">
        <v>5</v>
      </c>
      <c r="C83" s="6">
        <v>2</v>
      </c>
      <c r="D83" s="5">
        <v>40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</row>
    <row r="84" spans="1:10" x14ac:dyDescent="0.35">
      <c r="A84" s="6" t="s">
        <v>9</v>
      </c>
      <c r="B84" s="6">
        <v>12</v>
      </c>
      <c r="C84" s="6">
        <v>8</v>
      </c>
      <c r="D84" s="5">
        <v>66.7</v>
      </c>
      <c r="E84" s="4">
        <v>1</v>
      </c>
      <c r="F84" s="4">
        <v>0.7</v>
      </c>
      <c r="G84" s="4">
        <v>0</v>
      </c>
      <c r="H84" s="4">
        <v>3</v>
      </c>
      <c r="I84" s="4">
        <v>3</v>
      </c>
      <c r="J84" s="4">
        <v>3</v>
      </c>
    </row>
    <row r="85" spans="1:10" x14ac:dyDescent="0.35">
      <c r="A85" s="6" t="s">
        <v>8</v>
      </c>
      <c r="B85" s="6">
        <v>15</v>
      </c>
      <c r="C85" s="6">
        <v>8</v>
      </c>
      <c r="D85" s="5">
        <v>53.3</v>
      </c>
      <c r="E85" s="4">
        <v>1</v>
      </c>
      <c r="F85" s="4">
        <v>0</v>
      </c>
      <c r="G85" s="4">
        <v>0</v>
      </c>
      <c r="H85" s="4">
        <v>1.6</v>
      </c>
      <c r="I85" s="4">
        <v>1</v>
      </c>
      <c r="J85" s="4">
        <v>1</v>
      </c>
    </row>
    <row r="86" spans="1:10" x14ac:dyDescent="0.35">
      <c r="A86" s="6" t="s">
        <v>7</v>
      </c>
      <c r="B86" s="6">
        <v>17</v>
      </c>
      <c r="C86" s="6">
        <v>10</v>
      </c>
      <c r="D86" s="5">
        <v>58.8</v>
      </c>
      <c r="E86" s="4">
        <v>0</v>
      </c>
      <c r="F86" s="4">
        <v>1</v>
      </c>
      <c r="G86" s="4">
        <v>3</v>
      </c>
      <c r="H86" s="4">
        <v>0</v>
      </c>
      <c r="I86" s="4">
        <v>0</v>
      </c>
      <c r="J86" s="4">
        <v>0</v>
      </c>
    </row>
    <row r="87" spans="1:10" x14ac:dyDescent="0.35">
      <c r="A87" s="6" t="s">
        <v>6</v>
      </c>
      <c r="B87" s="6">
        <v>22</v>
      </c>
      <c r="C87" s="6">
        <v>14</v>
      </c>
      <c r="D87" s="5">
        <v>63.6</v>
      </c>
      <c r="E87" s="4">
        <v>0</v>
      </c>
      <c r="F87" s="4">
        <v>0</v>
      </c>
      <c r="G87" s="4">
        <v>0</v>
      </c>
      <c r="H87" s="4">
        <v>3</v>
      </c>
      <c r="I87" s="4">
        <v>3</v>
      </c>
      <c r="J87" s="4">
        <v>3</v>
      </c>
    </row>
    <row r="88" spans="1:10" x14ac:dyDescent="0.35">
      <c r="A88" s="6" t="s">
        <v>5</v>
      </c>
      <c r="B88" s="6">
        <v>9</v>
      </c>
      <c r="C88" s="6">
        <v>4</v>
      </c>
      <c r="D88" s="5">
        <v>44.4</v>
      </c>
      <c r="E88" s="4">
        <v>2</v>
      </c>
      <c r="F88" s="4">
        <v>2</v>
      </c>
      <c r="G88" s="4">
        <v>0</v>
      </c>
      <c r="H88" s="4">
        <v>0</v>
      </c>
      <c r="I88" s="4">
        <v>0</v>
      </c>
      <c r="J88" s="4">
        <v>0.8</v>
      </c>
    </row>
    <row r="89" spans="1:10" x14ac:dyDescent="0.35">
      <c r="A89" s="6" t="s">
        <v>4</v>
      </c>
      <c r="B89" s="6">
        <v>3</v>
      </c>
      <c r="C89" s="6">
        <v>2</v>
      </c>
      <c r="D89" s="5">
        <v>66.7</v>
      </c>
      <c r="E89" s="4">
        <v>0</v>
      </c>
      <c r="F89" s="4">
        <v>0</v>
      </c>
      <c r="G89" s="4">
        <v>4</v>
      </c>
      <c r="H89" s="4">
        <v>2</v>
      </c>
      <c r="I89" s="4">
        <v>2</v>
      </c>
      <c r="J89" s="4">
        <v>2</v>
      </c>
    </row>
    <row r="90" spans="1:10" x14ac:dyDescent="0.35">
      <c r="A90" s="3" t="s">
        <v>1</v>
      </c>
      <c r="B90" s="8">
        <v>85</v>
      </c>
      <c r="C90" s="8">
        <v>49</v>
      </c>
      <c r="D90" s="1">
        <v>57.6</v>
      </c>
      <c r="E90" s="8">
        <v>4</v>
      </c>
      <c r="F90" s="1">
        <v>4.7</v>
      </c>
      <c r="G90" s="8">
        <v>9</v>
      </c>
      <c r="H90" s="1">
        <v>10.6</v>
      </c>
      <c r="I90" s="8">
        <v>10</v>
      </c>
      <c r="J90" s="1">
        <v>11.8</v>
      </c>
    </row>
    <row r="91" spans="1:10" s="25" customFormat="1" ht="46" x14ac:dyDescent="0.35">
      <c r="A91" s="23" t="s">
        <v>50</v>
      </c>
      <c r="B91" s="12" t="s">
        <v>33</v>
      </c>
      <c r="C91" s="12" t="s">
        <v>32</v>
      </c>
      <c r="D91" s="24" t="s">
        <v>56</v>
      </c>
      <c r="E91" s="12" t="s">
        <v>31</v>
      </c>
      <c r="F91" s="12" t="s">
        <v>38</v>
      </c>
      <c r="G91" s="12" t="s">
        <v>30</v>
      </c>
      <c r="H91" s="12" t="s">
        <v>39</v>
      </c>
      <c r="I91" s="12" t="s">
        <v>40</v>
      </c>
      <c r="J91" s="12" t="s">
        <v>40</v>
      </c>
    </row>
    <row r="92" spans="1:10" x14ac:dyDescent="0.35">
      <c r="A92" s="6" t="s">
        <v>13</v>
      </c>
      <c r="B92" s="6">
        <v>25</v>
      </c>
      <c r="C92" s="6">
        <v>8</v>
      </c>
      <c r="D92" s="5">
        <v>32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35">
      <c r="A93" s="6" t="s">
        <v>12</v>
      </c>
      <c r="B93" s="7">
        <v>1590</v>
      </c>
      <c r="C93" s="6">
        <v>859</v>
      </c>
      <c r="D93" s="5">
        <v>54</v>
      </c>
      <c r="E93" s="6">
        <v>71</v>
      </c>
      <c r="F93" s="5">
        <v>4.5</v>
      </c>
      <c r="G93" s="4">
        <v>0</v>
      </c>
      <c r="H93" s="4">
        <v>0</v>
      </c>
      <c r="I93" s="6">
        <v>221</v>
      </c>
      <c r="J93" s="5">
        <v>13.9</v>
      </c>
    </row>
    <row r="94" spans="1:10" x14ac:dyDescent="0.35">
      <c r="A94" s="6" t="s">
        <v>11</v>
      </c>
      <c r="B94" s="7">
        <v>11340</v>
      </c>
      <c r="C94" s="7">
        <v>6409</v>
      </c>
      <c r="D94" s="5">
        <v>56.5</v>
      </c>
      <c r="E94" s="6">
        <v>491</v>
      </c>
      <c r="F94" s="5">
        <v>4.3</v>
      </c>
      <c r="G94" s="6">
        <v>212</v>
      </c>
      <c r="H94" s="5">
        <v>1.9</v>
      </c>
      <c r="I94" s="7">
        <v>1979</v>
      </c>
      <c r="J94" s="5">
        <v>17.5</v>
      </c>
    </row>
    <row r="95" spans="1:10" x14ac:dyDescent="0.35">
      <c r="A95" s="6" t="s">
        <v>10</v>
      </c>
      <c r="B95" s="7">
        <v>20875</v>
      </c>
      <c r="C95" s="7">
        <v>11479</v>
      </c>
      <c r="D95" s="5">
        <v>55</v>
      </c>
      <c r="E95" s="6">
        <v>953</v>
      </c>
      <c r="F95" s="5">
        <v>4.5999999999999996</v>
      </c>
      <c r="G95" s="6">
        <v>627</v>
      </c>
      <c r="H95" s="5">
        <v>3</v>
      </c>
      <c r="I95" s="7">
        <v>3398</v>
      </c>
      <c r="J95" s="5">
        <v>16.3</v>
      </c>
    </row>
    <row r="96" spans="1:10" x14ac:dyDescent="0.35">
      <c r="A96" s="6" t="s">
        <v>9</v>
      </c>
      <c r="B96" s="7">
        <v>26338</v>
      </c>
      <c r="C96" s="7">
        <v>14740</v>
      </c>
      <c r="D96" s="5">
        <v>56</v>
      </c>
      <c r="E96" s="7">
        <v>1359</v>
      </c>
      <c r="F96" s="5">
        <v>5.2</v>
      </c>
      <c r="G96" s="7">
        <v>1009</v>
      </c>
      <c r="H96" s="5">
        <v>3.8</v>
      </c>
      <c r="I96" s="7">
        <v>4221</v>
      </c>
      <c r="J96" s="5">
        <v>16</v>
      </c>
    </row>
    <row r="97" spans="1:10" x14ac:dyDescent="0.35">
      <c r="A97" s="6" t="s">
        <v>8</v>
      </c>
      <c r="B97" s="7">
        <v>27032</v>
      </c>
      <c r="C97" s="7">
        <v>15030</v>
      </c>
      <c r="D97" s="5">
        <v>55.6</v>
      </c>
      <c r="E97" s="7">
        <v>1638</v>
      </c>
      <c r="F97" s="5">
        <v>6.1</v>
      </c>
      <c r="G97" s="7">
        <v>1317</v>
      </c>
      <c r="H97" s="5">
        <v>4.9000000000000004</v>
      </c>
      <c r="I97" s="7">
        <v>3957</v>
      </c>
      <c r="J97" s="5">
        <v>14.6</v>
      </c>
    </row>
    <row r="98" spans="1:10" x14ac:dyDescent="0.35">
      <c r="A98" s="6" t="s">
        <v>7</v>
      </c>
      <c r="B98" s="7">
        <v>28931</v>
      </c>
      <c r="C98" s="7">
        <v>15971</v>
      </c>
      <c r="D98" s="5">
        <v>55.2</v>
      </c>
      <c r="E98" s="7">
        <v>1742</v>
      </c>
      <c r="F98" s="5">
        <v>6</v>
      </c>
      <c r="G98" s="7">
        <v>1758</v>
      </c>
      <c r="H98" s="5">
        <v>6.1</v>
      </c>
      <c r="I98" s="7">
        <v>3695</v>
      </c>
      <c r="J98" s="5">
        <v>12.8</v>
      </c>
    </row>
    <row r="99" spans="1:10" x14ac:dyDescent="0.35">
      <c r="A99" s="6" t="s">
        <v>6</v>
      </c>
      <c r="B99" s="7">
        <v>32710</v>
      </c>
      <c r="C99" s="7">
        <v>17723</v>
      </c>
      <c r="D99" s="5">
        <v>54.2</v>
      </c>
      <c r="E99" s="7">
        <v>1556</v>
      </c>
      <c r="F99" s="5">
        <v>4.8</v>
      </c>
      <c r="G99" s="7">
        <v>2476</v>
      </c>
      <c r="H99" s="5">
        <v>7.6</v>
      </c>
      <c r="I99" s="7">
        <v>3065</v>
      </c>
      <c r="J99" s="5">
        <v>9.4</v>
      </c>
    </row>
    <row r="100" spans="1:10" x14ac:dyDescent="0.35">
      <c r="A100" s="6" t="s">
        <v>5</v>
      </c>
      <c r="B100" s="7">
        <v>21154</v>
      </c>
      <c r="C100" s="7">
        <v>10677</v>
      </c>
      <c r="D100" s="5">
        <v>50.5</v>
      </c>
      <c r="E100" s="6">
        <v>922</v>
      </c>
      <c r="F100" s="5">
        <v>4.4000000000000004</v>
      </c>
      <c r="G100" s="7">
        <v>1843</v>
      </c>
      <c r="H100" s="5">
        <v>8.6999999999999993</v>
      </c>
      <c r="I100" s="7">
        <v>1961</v>
      </c>
      <c r="J100" s="5">
        <v>9.3000000000000007</v>
      </c>
    </row>
    <row r="101" spans="1:10" x14ac:dyDescent="0.35">
      <c r="A101" s="6" t="s">
        <v>4</v>
      </c>
      <c r="B101" s="7">
        <v>8633</v>
      </c>
      <c r="C101" s="7">
        <v>4070</v>
      </c>
      <c r="D101" s="5">
        <v>47.1</v>
      </c>
      <c r="E101" s="6">
        <v>406</v>
      </c>
      <c r="F101" s="5">
        <v>4.7</v>
      </c>
      <c r="G101" s="6">
        <v>841</v>
      </c>
      <c r="H101" s="5">
        <v>9.6999999999999993</v>
      </c>
      <c r="I101" s="6">
        <v>955</v>
      </c>
      <c r="J101" s="5">
        <v>11.1</v>
      </c>
    </row>
    <row r="102" spans="1:10" x14ac:dyDescent="0.35">
      <c r="A102" s="6" t="s">
        <v>3</v>
      </c>
      <c r="B102" s="7">
        <v>2264</v>
      </c>
      <c r="C102" s="6">
        <v>939</v>
      </c>
      <c r="D102" s="5">
        <v>41.5</v>
      </c>
      <c r="E102" s="6">
        <v>94</v>
      </c>
      <c r="F102" s="5">
        <v>4.2</v>
      </c>
      <c r="G102" s="6">
        <v>240</v>
      </c>
      <c r="H102" s="5">
        <v>10.6</v>
      </c>
      <c r="I102" s="6">
        <v>365</v>
      </c>
      <c r="J102" s="5">
        <v>16.100000000000001</v>
      </c>
    </row>
    <row r="103" spans="1:10" x14ac:dyDescent="0.35">
      <c r="A103" s="6" t="s">
        <v>2</v>
      </c>
      <c r="B103" s="6">
        <v>464</v>
      </c>
      <c r="C103" s="6">
        <v>173</v>
      </c>
      <c r="D103" s="5">
        <v>37.299999999999997</v>
      </c>
      <c r="E103" s="4">
        <v>0</v>
      </c>
      <c r="F103" s="4">
        <v>0</v>
      </c>
      <c r="G103" s="6">
        <v>35</v>
      </c>
      <c r="H103" s="5">
        <v>7.5</v>
      </c>
      <c r="I103" s="4">
        <v>0</v>
      </c>
      <c r="J103" s="4">
        <v>0</v>
      </c>
    </row>
    <row r="104" spans="1:10" x14ac:dyDescent="0.35">
      <c r="A104" s="3" t="s">
        <v>1</v>
      </c>
      <c r="B104" s="2">
        <v>181356</v>
      </c>
      <c r="C104" s="2">
        <v>98078</v>
      </c>
      <c r="D104" s="1">
        <v>54.1</v>
      </c>
      <c r="E104" s="2">
        <v>9239</v>
      </c>
      <c r="F104" s="1">
        <v>5.0999999999999996</v>
      </c>
      <c r="G104" s="2">
        <v>10390</v>
      </c>
      <c r="H104" s="1">
        <v>5.7</v>
      </c>
      <c r="I104" s="2">
        <v>23919</v>
      </c>
      <c r="J104" s="1">
        <v>13.2</v>
      </c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F744-BB5B-48AF-AE75-C4C375FB0017}">
  <dimension ref="A1:E118"/>
  <sheetViews>
    <sheetView workbookViewId="0">
      <selection sqref="A1:E11"/>
    </sheetView>
  </sheetViews>
  <sheetFormatPr defaultRowHeight="14.5" x14ac:dyDescent="0.35"/>
  <cols>
    <col min="1" max="1" width="12.36328125" bestFit="1" customWidth="1"/>
    <col min="2" max="2" width="19.26953125" bestFit="1" customWidth="1"/>
    <col min="3" max="3" width="13.81640625" bestFit="1" customWidth="1"/>
    <col min="4" max="4" width="23.26953125" bestFit="1" customWidth="1"/>
    <col min="5" max="5" width="28.6328125" bestFit="1" customWidth="1"/>
  </cols>
  <sheetData>
    <row r="1" spans="1:5" x14ac:dyDescent="0.35">
      <c r="A1" s="13" t="s">
        <v>43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35">
      <c r="A2" s="14" t="s">
        <v>10</v>
      </c>
      <c r="B2" s="15">
        <v>38</v>
      </c>
      <c r="C2" s="15">
        <v>16</v>
      </c>
      <c r="D2" s="15">
        <v>0</v>
      </c>
      <c r="E2" s="15">
        <v>0</v>
      </c>
    </row>
    <row r="3" spans="1:5" x14ac:dyDescent="0.35">
      <c r="A3" s="14" t="s">
        <v>9</v>
      </c>
      <c r="B3" s="15">
        <v>338</v>
      </c>
      <c r="C3" s="15">
        <v>144</v>
      </c>
      <c r="D3" s="15">
        <v>16</v>
      </c>
      <c r="E3" s="15">
        <v>8</v>
      </c>
    </row>
    <row r="4" spans="1:5" x14ac:dyDescent="0.35">
      <c r="A4" s="14" t="s">
        <v>8</v>
      </c>
      <c r="B4" s="15">
        <v>880</v>
      </c>
      <c r="C4" s="15">
        <v>428</v>
      </c>
      <c r="D4" s="15">
        <v>35</v>
      </c>
      <c r="E4" s="15">
        <v>23</v>
      </c>
    </row>
    <row r="5" spans="1:5" x14ac:dyDescent="0.35">
      <c r="A5" s="14" t="s">
        <v>7</v>
      </c>
      <c r="B5" s="15">
        <v>1253</v>
      </c>
      <c r="C5" s="15">
        <v>620</v>
      </c>
      <c r="D5" s="15">
        <v>61</v>
      </c>
      <c r="E5" s="15">
        <v>66</v>
      </c>
    </row>
    <row r="6" spans="1:5" x14ac:dyDescent="0.35">
      <c r="A6" s="14" t="s">
        <v>6</v>
      </c>
      <c r="B6" s="15">
        <v>1448</v>
      </c>
      <c r="C6" s="15">
        <v>688</v>
      </c>
      <c r="D6" s="15">
        <v>47</v>
      </c>
      <c r="E6" s="15">
        <v>87</v>
      </c>
    </row>
    <row r="7" spans="1:5" x14ac:dyDescent="0.35">
      <c r="A7" s="14" t="s">
        <v>5</v>
      </c>
      <c r="B7" s="15">
        <v>936</v>
      </c>
      <c r="C7" s="15">
        <v>411</v>
      </c>
      <c r="D7" s="15">
        <v>22</v>
      </c>
      <c r="E7" s="15">
        <v>75</v>
      </c>
    </row>
    <row r="8" spans="1:5" x14ac:dyDescent="0.35">
      <c r="A8" s="14" t="s">
        <v>4</v>
      </c>
      <c r="B8" s="15">
        <v>317</v>
      </c>
      <c r="C8" s="15">
        <v>107</v>
      </c>
      <c r="D8" s="15">
        <v>10</v>
      </c>
      <c r="E8" s="15">
        <v>18</v>
      </c>
    </row>
    <row r="9" spans="1:5" x14ac:dyDescent="0.35">
      <c r="A9" s="14" t="s">
        <v>3</v>
      </c>
      <c r="B9" s="15">
        <v>39</v>
      </c>
      <c r="C9" s="15">
        <v>9</v>
      </c>
      <c r="D9" s="15">
        <v>0</v>
      </c>
      <c r="E9" s="15">
        <v>0</v>
      </c>
    </row>
    <row r="10" spans="1:5" x14ac:dyDescent="0.35">
      <c r="A10" s="14" t="s">
        <v>2</v>
      </c>
      <c r="B10" s="15">
        <v>3</v>
      </c>
      <c r="C10" s="15">
        <v>0</v>
      </c>
      <c r="D10" s="15">
        <v>0</v>
      </c>
      <c r="E10" s="15">
        <v>0</v>
      </c>
    </row>
    <row r="11" spans="1:5" x14ac:dyDescent="0.35">
      <c r="A11" s="14" t="s">
        <v>42</v>
      </c>
      <c r="B11" s="15">
        <v>5252</v>
      </c>
      <c r="C11" s="15">
        <v>2423</v>
      </c>
      <c r="D11" s="15">
        <v>191</v>
      </c>
      <c r="E11" s="15">
        <v>277</v>
      </c>
    </row>
    <row r="14" spans="1:5" x14ac:dyDescent="0.35">
      <c r="A14" s="13" t="s">
        <v>55</v>
      </c>
      <c r="B14" t="s">
        <v>51</v>
      </c>
      <c r="C14" t="s">
        <v>52</v>
      </c>
      <c r="D14" t="s">
        <v>53</v>
      </c>
      <c r="E14" t="s">
        <v>54</v>
      </c>
    </row>
    <row r="15" spans="1:5" x14ac:dyDescent="0.35">
      <c r="A15" s="14" t="s">
        <v>12</v>
      </c>
      <c r="B15" s="15">
        <v>128</v>
      </c>
      <c r="C15" s="15">
        <v>75</v>
      </c>
      <c r="D15" s="15">
        <v>0</v>
      </c>
      <c r="E15" s="15">
        <v>0</v>
      </c>
    </row>
    <row r="16" spans="1:5" x14ac:dyDescent="0.35">
      <c r="A16" s="14" t="s">
        <v>11</v>
      </c>
      <c r="B16" s="15">
        <v>1974</v>
      </c>
      <c r="C16" s="15">
        <v>1186</v>
      </c>
      <c r="D16" s="15">
        <v>61</v>
      </c>
      <c r="E16" s="15">
        <v>40</v>
      </c>
    </row>
    <row r="17" spans="1:5" x14ac:dyDescent="0.35">
      <c r="A17" s="14" t="s">
        <v>10</v>
      </c>
      <c r="B17" s="15">
        <v>3974</v>
      </c>
      <c r="C17" s="15">
        <v>2223</v>
      </c>
      <c r="D17" s="15">
        <v>110</v>
      </c>
      <c r="E17" s="15">
        <v>111</v>
      </c>
    </row>
    <row r="18" spans="1:5" x14ac:dyDescent="0.35">
      <c r="A18" s="14" t="s">
        <v>9</v>
      </c>
      <c r="B18" s="15">
        <v>5300</v>
      </c>
      <c r="C18" s="15">
        <v>2991</v>
      </c>
      <c r="D18" s="15">
        <v>156</v>
      </c>
      <c r="E18" s="15">
        <v>188</v>
      </c>
    </row>
    <row r="19" spans="1:5" x14ac:dyDescent="0.35">
      <c r="A19" s="14" t="s">
        <v>8</v>
      </c>
      <c r="B19" s="15">
        <v>5310</v>
      </c>
      <c r="C19" s="15">
        <v>2956</v>
      </c>
      <c r="D19" s="15">
        <v>197</v>
      </c>
      <c r="E19" s="15">
        <v>200</v>
      </c>
    </row>
    <row r="20" spans="1:5" x14ac:dyDescent="0.35">
      <c r="A20" s="14" t="s">
        <v>7</v>
      </c>
      <c r="B20" s="15">
        <v>4811</v>
      </c>
      <c r="C20" s="15">
        <v>2474</v>
      </c>
      <c r="D20" s="15">
        <v>163</v>
      </c>
      <c r="E20" s="15">
        <v>229</v>
      </c>
    </row>
    <row r="21" spans="1:5" x14ac:dyDescent="0.35">
      <c r="A21" s="14" t="s">
        <v>6</v>
      </c>
      <c r="B21" s="15">
        <v>4702</v>
      </c>
      <c r="C21" s="15">
        <v>2202</v>
      </c>
      <c r="D21" s="15">
        <v>142</v>
      </c>
      <c r="E21" s="15">
        <v>267</v>
      </c>
    </row>
    <row r="22" spans="1:5" x14ac:dyDescent="0.35">
      <c r="A22" s="14" t="s">
        <v>5</v>
      </c>
      <c r="B22" s="15">
        <v>3350</v>
      </c>
      <c r="C22" s="15">
        <v>1443</v>
      </c>
      <c r="D22" s="15">
        <v>95</v>
      </c>
      <c r="E22" s="15">
        <v>223</v>
      </c>
    </row>
    <row r="23" spans="1:5" x14ac:dyDescent="0.35">
      <c r="A23" s="14" t="s">
        <v>4</v>
      </c>
      <c r="B23" s="15">
        <v>1610</v>
      </c>
      <c r="C23" s="15">
        <v>618</v>
      </c>
      <c r="D23" s="15">
        <v>55</v>
      </c>
      <c r="E23" s="15">
        <v>115</v>
      </c>
    </row>
    <row r="24" spans="1:5" x14ac:dyDescent="0.35">
      <c r="A24" s="14" t="s">
        <v>3</v>
      </c>
      <c r="B24" s="15">
        <v>555</v>
      </c>
      <c r="C24" s="15">
        <v>155</v>
      </c>
      <c r="D24" s="15">
        <v>16</v>
      </c>
      <c r="E24" s="15">
        <v>42</v>
      </c>
    </row>
    <row r="25" spans="1:5" x14ac:dyDescent="0.35">
      <c r="A25" s="14" t="s">
        <v>2</v>
      </c>
      <c r="B25" s="15">
        <v>140</v>
      </c>
      <c r="C25" s="15">
        <v>34</v>
      </c>
      <c r="D25" s="15">
        <v>0</v>
      </c>
      <c r="E25" s="15">
        <v>0</v>
      </c>
    </row>
    <row r="26" spans="1:5" x14ac:dyDescent="0.35">
      <c r="A26" s="14" t="s">
        <v>42</v>
      </c>
      <c r="B26" s="15">
        <v>31854</v>
      </c>
      <c r="C26" s="15">
        <v>16357</v>
      </c>
      <c r="D26" s="15">
        <v>995</v>
      </c>
      <c r="E26" s="15">
        <v>1415</v>
      </c>
    </row>
    <row r="29" spans="1:5" x14ac:dyDescent="0.35">
      <c r="A29" s="13" t="s">
        <v>45</v>
      </c>
      <c r="B29" t="s">
        <v>51</v>
      </c>
      <c r="C29" t="s">
        <v>52</v>
      </c>
      <c r="D29" t="s">
        <v>53</v>
      </c>
      <c r="E29" t="s">
        <v>54</v>
      </c>
    </row>
    <row r="30" spans="1:5" x14ac:dyDescent="0.35">
      <c r="A30" s="14" t="s">
        <v>13</v>
      </c>
      <c r="B30" s="15">
        <v>1</v>
      </c>
      <c r="C30" s="15">
        <v>0</v>
      </c>
      <c r="D30" s="15">
        <v>0</v>
      </c>
      <c r="E30" s="15">
        <v>0</v>
      </c>
    </row>
    <row r="31" spans="1:5" x14ac:dyDescent="0.35">
      <c r="A31" s="14" t="s">
        <v>12</v>
      </c>
      <c r="B31" s="15">
        <v>566</v>
      </c>
      <c r="C31" s="15">
        <v>369</v>
      </c>
      <c r="D31" s="15">
        <v>21</v>
      </c>
      <c r="E31" s="15">
        <v>15</v>
      </c>
    </row>
    <row r="32" spans="1:5" x14ac:dyDescent="0.35">
      <c r="A32" s="14" t="s">
        <v>11</v>
      </c>
      <c r="B32" s="15">
        <v>4987</v>
      </c>
      <c r="C32" s="15">
        <v>3157</v>
      </c>
      <c r="D32" s="15">
        <v>202</v>
      </c>
      <c r="E32" s="15">
        <v>96</v>
      </c>
    </row>
    <row r="33" spans="1:5" x14ac:dyDescent="0.35">
      <c r="A33" s="14" t="s">
        <v>10</v>
      </c>
      <c r="B33" s="15">
        <v>9806</v>
      </c>
      <c r="C33" s="15">
        <v>5968</v>
      </c>
      <c r="D33" s="15">
        <v>463</v>
      </c>
      <c r="E33" s="15">
        <v>303</v>
      </c>
    </row>
    <row r="34" spans="1:5" x14ac:dyDescent="0.35">
      <c r="A34" s="14" t="s">
        <v>9</v>
      </c>
      <c r="B34" s="15">
        <v>12791</v>
      </c>
      <c r="C34" s="15">
        <v>7823</v>
      </c>
      <c r="D34" s="15">
        <v>668</v>
      </c>
      <c r="E34" s="15">
        <v>514</v>
      </c>
    </row>
    <row r="35" spans="1:5" x14ac:dyDescent="0.35">
      <c r="A35" s="14" t="s">
        <v>8</v>
      </c>
      <c r="B35" s="15">
        <v>12913</v>
      </c>
      <c r="C35" s="15">
        <v>8023</v>
      </c>
      <c r="D35" s="15">
        <v>787</v>
      </c>
      <c r="E35" s="15">
        <v>724</v>
      </c>
    </row>
    <row r="36" spans="1:5" x14ac:dyDescent="0.35">
      <c r="A36" s="14" t="s">
        <v>7</v>
      </c>
      <c r="B36" s="15">
        <v>13650</v>
      </c>
      <c r="C36" s="15">
        <v>8730</v>
      </c>
      <c r="D36" s="15">
        <v>867</v>
      </c>
      <c r="E36" s="15">
        <v>948</v>
      </c>
    </row>
    <row r="37" spans="1:5" x14ac:dyDescent="0.35">
      <c r="A37" s="14" t="s">
        <v>6</v>
      </c>
      <c r="B37" s="15">
        <v>15029</v>
      </c>
      <c r="C37" s="15">
        <v>9905</v>
      </c>
      <c r="D37" s="15">
        <v>794</v>
      </c>
      <c r="E37" s="15">
        <v>1261</v>
      </c>
    </row>
    <row r="38" spans="1:5" x14ac:dyDescent="0.35">
      <c r="A38" s="14" t="s">
        <v>5</v>
      </c>
      <c r="B38" s="15">
        <v>8796</v>
      </c>
      <c r="C38" s="15">
        <v>5573</v>
      </c>
      <c r="D38" s="15">
        <v>431</v>
      </c>
      <c r="E38" s="15">
        <v>858</v>
      </c>
    </row>
    <row r="39" spans="1:5" x14ac:dyDescent="0.35">
      <c r="A39" s="14" t="s">
        <v>4</v>
      </c>
      <c r="B39" s="15">
        <v>3306</v>
      </c>
      <c r="C39" s="15">
        <v>1994</v>
      </c>
      <c r="D39" s="15">
        <v>163</v>
      </c>
      <c r="E39" s="15">
        <v>360</v>
      </c>
    </row>
    <row r="40" spans="1:5" x14ac:dyDescent="0.35">
      <c r="A40" s="14" t="s">
        <v>3</v>
      </c>
      <c r="B40" s="15">
        <v>742</v>
      </c>
      <c r="C40" s="15">
        <v>416</v>
      </c>
      <c r="D40" s="15">
        <v>36</v>
      </c>
      <c r="E40" s="15">
        <v>87</v>
      </c>
    </row>
    <row r="41" spans="1:5" x14ac:dyDescent="0.35">
      <c r="A41" s="14" t="s">
        <v>2</v>
      </c>
      <c r="B41" s="15">
        <v>123</v>
      </c>
      <c r="C41" s="15">
        <v>51</v>
      </c>
      <c r="D41" s="15">
        <v>0</v>
      </c>
      <c r="E41" s="15">
        <v>0</v>
      </c>
    </row>
    <row r="42" spans="1:5" x14ac:dyDescent="0.35">
      <c r="A42" s="14" t="s">
        <v>42</v>
      </c>
      <c r="B42" s="15">
        <v>82710</v>
      </c>
      <c r="C42" s="15">
        <v>52009</v>
      </c>
      <c r="D42" s="15">
        <v>4432</v>
      </c>
      <c r="E42" s="15">
        <v>5166</v>
      </c>
    </row>
    <row r="45" spans="1:5" x14ac:dyDescent="0.35">
      <c r="A45" s="13" t="s">
        <v>46</v>
      </c>
      <c r="B45" t="s">
        <v>51</v>
      </c>
      <c r="C45" t="s">
        <v>52</v>
      </c>
      <c r="D45" t="s">
        <v>53</v>
      </c>
      <c r="E45" t="s">
        <v>54</v>
      </c>
    </row>
    <row r="46" spans="1:5" x14ac:dyDescent="0.35">
      <c r="A46" s="14" t="s">
        <v>13</v>
      </c>
      <c r="B46" s="15">
        <v>10</v>
      </c>
      <c r="C46" s="15">
        <v>2</v>
      </c>
      <c r="D46" s="15">
        <v>0</v>
      </c>
      <c r="E46" s="15">
        <v>0</v>
      </c>
    </row>
    <row r="47" spans="1:5" x14ac:dyDescent="0.35">
      <c r="A47" s="14" t="s">
        <v>12</v>
      </c>
      <c r="B47" s="15">
        <v>165</v>
      </c>
      <c r="C47" s="15">
        <v>48</v>
      </c>
      <c r="D47" s="15">
        <v>0</v>
      </c>
      <c r="E47" s="15">
        <v>0</v>
      </c>
    </row>
    <row r="48" spans="1:5" x14ac:dyDescent="0.35">
      <c r="A48" s="14" t="s">
        <v>11</v>
      </c>
      <c r="B48" s="15">
        <v>615</v>
      </c>
      <c r="C48" s="15">
        <v>219</v>
      </c>
      <c r="D48" s="15">
        <v>22</v>
      </c>
      <c r="E48" s="15">
        <v>0</v>
      </c>
    </row>
    <row r="49" spans="1:5" x14ac:dyDescent="0.35">
      <c r="A49" s="14" t="s">
        <v>10</v>
      </c>
      <c r="B49" s="15">
        <v>1068</v>
      </c>
      <c r="C49" s="15">
        <v>387</v>
      </c>
      <c r="D49" s="15">
        <v>52</v>
      </c>
      <c r="E49" s="15">
        <v>34</v>
      </c>
    </row>
    <row r="50" spans="1:5" x14ac:dyDescent="0.35">
      <c r="A50" s="14" t="s">
        <v>9</v>
      </c>
      <c r="B50" s="15">
        <v>1364</v>
      </c>
      <c r="C50" s="15">
        <v>500</v>
      </c>
      <c r="D50" s="15">
        <v>55</v>
      </c>
      <c r="E50" s="15">
        <v>39</v>
      </c>
    </row>
    <row r="51" spans="1:5" x14ac:dyDescent="0.35">
      <c r="A51" s="14" t="s">
        <v>8</v>
      </c>
      <c r="B51" s="15">
        <v>1444</v>
      </c>
      <c r="C51" s="15">
        <v>460</v>
      </c>
      <c r="D51" s="15">
        <v>91</v>
      </c>
      <c r="E51" s="15">
        <v>53</v>
      </c>
    </row>
    <row r="52" spans="1:5" x14ac:dyDescent="0.35">
      <c r="A52" s="14" t="s">
        <v>7</v>
      </c>
      <c r="B52" s="15">
        <v>1957</v>
      </c>
      <c r="C52" s="15">
        <v>498</v>
      </c>
      <c r="D52" s="15">
        <v>83</v>
      </c>
      <c r="E52" s="15">
        <v>76</v>
      </c>
    </row>
    <row r="53" spans="1:5" x14ac:dyDescent="0.35">
      <c r="A53" s="14" t="s">
        <v>6</v>
      </c>
      <c r="B53" s="15">
        <v>2934</v>
      </c>
      <c r="C53" s="15">
        <v>570</v>
      </c>
      <c r="D53" s="15">
        <v>107</v>
      </c>
      <c r="E53" s="15">
        <v>178</v>
      </c>
    </row>
    <row r="54" spans="1:5" x14ac:dyDescent="0.35">
      <c r="A54" s="14" t="s">
        <v>5</v>
      </c>
      <c r="B54" s="15">
        <v>2007</v>
      </c>
      <c r="C54" s="15">
        <v>339</v>
      </c>
      <c r="D54" s="15">
        <v>83</v>
      </c>
      <c r="E54" s="15">
        <v>138</v>
      </c>
    </row>
    <row r="55" spans="1:5" x14ac:dyDescent="0.35">
      <c r="A55" s="14" t="s">
        <v>4</v>
      </c>
      <c r="B55" s="15">
        <v>768</v>
      </c>
      <c r="C55" s="15">
        <v>93</v>
      </c>
      <c r="D55" s="15">
        <v>29</v>
      </c>
      <c r="E55" s="15">
        <v>63</v>
      </c>
    </row>
    <row r="56" spans="1:5" x14ac:dyDescent="0.35">
      <c r="A56" s="14" t="s">
        <v>3</v>
      </c>
      <c r="B56" s="15">
        <v>220</v>
      </c>
      <c r="C56" s="15">
        <v>20</v>
      </c>
      <c r="D56" s="15">
        <v>6</v>
      </c>
      <c r="E56" s="15">
        <v>15</v>
      </c>
    </row>
    <row r="57" spans="1:5" x14ac:dyDescent="0.35">
      <c r="A57" s="14" t="s">
        <v>2</v>
      </c>
      <c r="B57" s="15">
        <v>41</v>
      </c>
      <c r="C57" s="15">
        <v>4</v>
      </c>
      <c r="D57" s="15">
        <v>0</v>
      </c>
      <c r="E57" s="15">
        <v>0</v>
      </c>
    </row>
    <row r="58" spans="1:5" x14ac:dyDescent="0.35">
      <c r="A58" s="14" t="s">
        <v>42</v>
      </c>
      <c r="B58" s="15">
        <v>12593</v>
      </c>
      <c r="C58" s="15">
        <v>3140</v>
      </c>
      <c r="D58" s="15">
        <v>528</v>
      </c>
      <c r="E58" s="15">
        <v>596</v>
      </c>
    </row>
    <row r="61" spans="1:5" x14ac:dyDescent="0.35">
      <c r="A61" s="13" t="s">
        <v>41</v>
      </c>
      <c r="B61" t="s">
        <v>51</v>
      </c>
      <c r="C61" t="s">
        <v>52</v>
      </c>
      <c r="D61" t="s">
        <v>53</v>
      </c>
      <c r="E61" t="s">
        <v>54</v>
      </c>
    </row>
    <row r="62" spans="1:5" x14ac:dyDescent="0.35">
      <c r="A62" s="14" t="s">
        <v>13</v>
      </c>
      <c r="B62" s="15">
        <v>7</v>
      </c>
      <c r="C62" s="15">
        <v>6</v>
      </c>
      <c r="D62" s="15">
        <v>0</v>
      </c>
      <c r="E62" s="15">
        <v>0</v>
      </c>
    </row>
    <row r="63" spans="1:5" x14ac:dyDescent="0.35">
      <c r="A63" s="14" t="s">
        <v>12</v>
      </c>
      <c r="B63" s="15">
        <v>325</v>
      </c>
      <c r="C63" s="15">
        <v>251</v>
      </c>
      <c r="D63" s="15">
        <v>22</v>
      </c>
      <c r="E63" s="15">
        <v>0</v>
      </c>
    </row>
    <row r="64" spans="1:5" x14ac:dyDescent="0.35">
      <c r="A64" s="14" t="s">
        <v>11</v>
      </c>
      <c r="B64" s="15">
        <v>1528</v>
      </c>
      <c r="C64" s="15">
        <v>1097</v>
      </c>
      <c r="D64" s="15">
        <v>90</v>
      </c>
      <c r="E64" s="15">
        <v>38</v>
      </c>
    </row>
    <row r="65" spans="1:5" x14ac:dyDescent="0.35">
      <c r="A65" s="14" t="s">
        <v>10</v>
      </c>
      <c r="B65" s="15">
        <v>2222</v>
      </c>
      <c r="C65" s="15">
        <v>1605</v>
      </c>
      <c r="D65" s="15">
        <v>129</v>
      </c>
      <c r="E65" s="15">
        <v>88</v>
      </c>
    </row>
    <row r="66" spans="1:5" x14ac:dyDescent="0.35">
      <c r="A66" s="14" t="s">
        <v>9</v>
      </c>
      <c r="B66" s="15">
        <v>2361</v>
      </c>
      <c r="C66" s="15">
        <v>1796</v>
      </c>
      <c r="D66" s="15">
        <v>179</v>
      </c>
      <c r="E66" s="15">
        <v>138</v>
      </c>
    </row>
    <row r="67" spans="1:5" x14ac:dyDescent="0.35">
      <c r="A67" s="14" t="s">
        <v>8</v>
      </c>
      <c r="B67" s="15">
        <v>2404</v>
      </c>
      <c r="C67" s="15">
        <v>1941</v>
      </c>
      <c r="D67" s="15">
        <v>199</v>
      </c>
      <c r="E67" s="15">
        <v>175</v>
      </c>
    </row>
    <row r="68" spans="1:5" x14ac:dyDescent="0.35">
      <c r="A68" s="14" t="s">
        <v>7</v>
      </c>
      <c r="B68" s="15">
        <v>2928</v>
      </c>
      <c r="C68" s="15">
        <v>2345</v>
      </c>
      <c r="D68" s="15">
        <v>227</v>
      </c>
      <c r="E68" s="15">
        <v>235</v>
      </c>
    </row>
    <row r="69" spans="1:5" x14ac:dyDescent="0.35">
      <c r="A69" s="14" t="s">
        <v>6</v>
      </c>
      <c r="B69" s="15">
        <v>3710</v>
      </c>
      <c r="C69" s="15">
        <v>3059</v>
      </c>
      <c r="D69" s="15">
        <v>227</v>
      </c>
      <c r="E69" s="15">
        <v>353</v>
      </c>
    </row>
    <row r="70" spans="1:5" x14ac:dyDescent="0.35">
      <c r="A70" s="14" t="s">
        <v>5</v>
      </c>
      <c r="B70" s="15">
        <v>2692</v>
      </c>
      <c r="C70" s="15">
        <v>2183</v>
      </c>
      <c r="D70" s="15">
        <v>131</v>
      </c>
      <c r="E70" s="15">
        <v>264</v>
      </c>
    </row>
    <row r="71" spans="1:5" x14ac:dyDescent="0.35">
      <c r="A71" s="14" t="s">
        <v>4</v>
      </c>
      <c r="B71" s="15">
        <v>1265</v>
      </c>
      <c r="C71" s="15">
        <v>1009</v>
      </c>
      <c r="D71" s="15">
        <v>75</v>
      </c>
      <c r="E71" s="15">
        <v>164</v>
      </c>
    </row>
    <row r="72" spans="1:5" x14ac:dyDescent="0.35">
      <c r="A72" s="14" t="s">
        <v>3</v>
      </c>
      <c r="B72" s="15">
        <v>363</v>
      </c>
      <c r="C72" s="15">
        <v>282</v>
      </c>
      <c r="D72" s="15">
        <v>21</v>
      </c>
      <c r="E72" s="15">
        <v>62</v>
      </c>
    </row>
    <row r="73" spans="1:5" x14ac:dyDescent="0.35">
      <c r="A73" s="14" t="s">
        <v>2</v>
      </c>
      <c r="B73" s="15">
        <v>86</v>
      </c>
      <c r="C73" s="15">
        <v>73</v>
      </c>
      <c r="D73" s="15">
        <v>0</v>
      </c>
      <c r="E73" s="15">
        <v>6</v>
      </c>
    </row>
    <row r="74" spans="1:5" x14ac:dyDescent="0.35">
      <c r="A74" s="14" t="s">
        <v>42</v>
      </c>
      <c r="B74" s="15">
        <v>19891</v>
      </c>
      <c r="C74" s="15">
        <v>15647</v>
      </c>
      <c r="D74" s="15">
        <v>1300</v>
      </c>
      <c r="E74" s="15">
        <v>1523</v>
      </c>
    </row>
    <row r="77" spans="1:5" x14ac:dyDescent="0.35">
      <c r="A77" s="13" t="s">
        <v>48</v>
      </c>
      <c r="B77" t="s">
        <v>51</v>
      </c>
      <c r="C77" t="s">
        <v>52</v>
      </c>
      <c r="D77" t="s">
        <v>53</v>
      </c>
      <c r="E77" t="s">
        <v>54</v>
      </c>
    </row>
    <row r="78" spans="1:5" x14ac:dyDescent="0.35">
      <c r="A78" s="14" t="s">
        <v>13</v>
      </c>
      <c r="B78" s="15">
        <v>7</v>
      </c>
      <c r="C78" s="15">
        <v>0</v>
      </c>
      <c r="D78" s="15">
        <v>0</v>
      </c>
      <c r="E78" s="15">
        <v>0</v>
      </c>
    </row>
    <row r="79" spans="1:5" x14ac:dyDescent="0.35">
      <c r="A79" s="14" t="s">
        <v>12</v>
      </c>
      <c r="B79" s="15">
        <v>406</v>
      </c>
      <c r="C79" s="15">
        <v>116</v>
      </c>
      <c r="D79" s="15">
        <v>24</v>
      </c>
      <c r="E79" s="15">
        <v>9</v>
      </c>
    </row>
    <row r="80" spans="1:5" x14ac:dyDescent="0.35">
      <c r="A80" s="14" t="s">
        <v>11</v>
      </c>
      <c r="B80" s="15">
        <v>2234</v>
      </c>
      <c r="C80" s="15">
        <v>749</v>
      </c>
      <c r="D80" s="15">
        <v>115</v>
      </c>
      <c r="E80" s="15">
        <v>34</v>
      </c>
    </row>
    <row r="81" spans="1:5" x14ac:dyDescent="0.35">
      <c r="A81" s="14" t="s">
        <v>10</v>
      </c>
      <c r="B81" s="15">
        <v>3762</v>
      </c>
      <c r="C81" s="15">
        <v>1278</v>
      </c>
      <c r="D81" s="15">
        <v>198</v>
      </c>
      <c r="E81" s="15">
        <v>90</v>
      </c>
    </row>
    <row r="82" spans="1:5" x14ac:dyDescent="0.35">
      <c r="A82" s="14" t="s">
        <v>9</v>
      </c>
      <c r="B82" s="15">
        <v>4172</v>
      </c>
      <c r="C82" s="15">
        <v>1478</v>
      </c>
      <c r="D82" s="15">
        <v>284</v>
      </c>
      <c r="E82" s="15">
        <v>121</v>
      </c>
    </row>
    <row r="83" spans="1:5" x14ac:dyDescent="0.35">
      <c r="A83" s="14" t="s">
        <v>8</v>
      </c>
      <c r="B83" s="15">
        <v>4066</v>
      </c>
      <c r="C83" s="15">
        <v>1214</v>
      </c>
      <c r="D83" s="15">
        <v>328</v>
      </c>
      <c r="E83" s="15">
        <v>142</v>
      </c>
    </row>
    <row r="84" spans="1:5" x14ac:dyDescent="0.35">
      <c r="A84" s="14" t="s">
        <v>7</v>
      </c>
      <c r="B84" s="15">
        <v>4315</v>
      </c>
      <c r="C84" s="15">
        <v>1294</v>
      </c>
      <c r="D84" s="15">
        <v>341</v>
      </c>
      <c r="E84" s="15">
        <v>200</v>
      </c>
    </row>
    <row r="85" spans="1:5" x14ac:dyDescent="0.35">
      <c r="A85" s="14" t="s">
        <v>6</v>
      </c>
      <c r="B85" s="15">
        <v>4865</v>
      </c>
      <c r="C85" s="15">
        <v>1285</v>
      </c>
      <c r="D85" s="15">
        <v>238</v>
      </c>
      <c r="E85" s="15">
        <v>326</v>
      </c>
    </row>
    <row r="86" spans="1:5" x14ac:dyDescent="0.35">
      <c r="A86" s="14" t="s">
        <v>5</v>
      </c>
      <c r="B86" s="15">
        <v>3364</v>
      </c>
      <c r="C86" s="15">
        <v>724</v>
      </c>
      <c r="D86" s="15">
        <v>160</v>
      </c>
      <c r="E86" s="15">
        <v>285</v>
      </c>
    </row>
    <row r="87" spans="1:5" x14ac:dyDescent="0.35">
      <c r="A87" s="14" t="s">
        <v>4</v>
      </c>
      <c r="B87" s="15">
        <v>1364</v>
      </c>
      <c r="C87" s="15">
        <v>247</v>
      </c>
      <c r="D87" s="15">
        <v>74</v>
      </c>
      <c r="E87" s="15">
        <v>121</v>
      </c>
    </row>
    <row r="88" spans="1:5" x14ac:dyDescent="0.35">
      <c r="A88" s="14" t="s">
        <v>3</v>
      </c>
      <c r="B88" s="15">
        <v>345</v>
      </c>
      <c r="C88" s="15">
        <v>57</v>
      </c>
      <c r="D88" s="15">
        <v>15</v>
      </c>
      <c r="E88" s="15">
        <v>30</v>
      </c>
    </row>
    <row r="89" spans="1:5" x14ac:dyDescent="0.35">
      <c r="A89" s="14" t="s">
        <v>2</v>
      </c>
      <c r="B89" s="15">
        <v>71</v>
      </c>
      <c r="C89" s="15">
        <v>11</v>
      </c>
      <c r="D89" s="15">
        <v>0</v>
      </c>
      <c r="E89" s="15">
        <v>0</v>
      </c>
    </row>
    <row r="90" spans="1:5" x14ac:dyDescent="0.35">
      <c r="A90" s="14" t="s">
        <v>42</v>
      </c>
      <c r="B90" s="15">
        <v>28971</v>
      </c>
      <c r="C90" s="15">
        <v>8453</v>
      </c>
      <c r="D90" s="15">
        <v>1777</v>
      </c>
      <c r="E90" s="15">
        <v>1358</v>
      </c>
    </row>
    <row r="93" spans="1:5" x14ac:dyDescent="0.35">
      <c r="A93" s="13" t="s">
        <v>49</v>
      </c>
      <c r="B93" t="s">
        <v>51</v>
      </c>
      <c r="C93" t="s">
        <v>52</v>
      </c>
    </row>
    <row r="94" spans="1:5" x14ac:dyDescent="0.35">
      <c r="A94" s="14" t="s">
        <v>11</v>
      </c>
      <c r="B94" s="15">
        <v>2</v>
      </c>
      <c r="C94" s="15">
        <v>1</v>
      </c>
    </row>
    <row r="95" spans="1:5" x14ac:dyDescent="0.35">
      <c r="A95" s="14" t="s">
        <v>10</v>
      </c>
      <c r="B95" s="15">
        <v>5</v>
      </c>
      <c r="C95" s="15">
        <v>2</v>
      </c>
    </row>
    <row r="96" spans="1:5" x14ac:dyDescent="0.35">
      <c r="A96" s="14" t="s">
        <v>9</v>
      </c>
      <c r="B96" s="15">
        <v>12</v>
      </c>
      <c r="C96" s="15">
        <v>8</v>
      </c>
    </row>
    <row r="97" spans="1:5" x14ac:dyDescent="0.35">
      <c r="A97" s="14" t="s">
        <v>8</v>
      </c>
      <c r="B97" s="15">
        <v>15</v>
      </c>
      <c r="C97" s="15">
        <v>8</v>
      </c>
    </row>
    <row r="98" spans="1:5" x14ac:dyDescent="0.35">
      <c r="A98" s="14" t="s">
        <v>7</v>
      </c>
      <c r="B98" s="15">
        <v>17</v>
      </c>
      <c r="C98" s="15">
        <v>10</v>
      </c>
    </row>
    <row r="99" spans="1:5" x14ac:dyDescent="0.35">
      <c r="A99" s="14" t="s">
        <v>6</v>
      </c>
      <c r="B99" s="15">
        <v>22</v>
      </c>
      <c r="C99" s="15">
        <v>14</v>
      </c>
    </row>
    <row r="100" spans="1:5" x14ac:dyDescent="0.35">
      <c r="A100" s="14" t="s">
        <v>5</v>
      </c>
      <c r="B100" s="15">
        <v>9</v>
      </c>
      <c r="C100" s="15">
        <v>4</v>
      </c>
    </row>
    <row r="101" spans="1:5" x14ac:dyDescent="0.35">
      <c r="A101" s="14" t="s">
        <v>4</v>
      </c>
      <c r="B101" s="15">
        <v>3</v>
      </c>
      <c r="C101" s="15">
        <v>2</v>
      </c>
    </row>
    <row r="102" spans="1:5" x14ac:dyDescent="0.35">
      <c r="A102" s="14" t="s">
        <v>42</v>
      </c>
      <c r="B102" s="15">
        <v>85</v>
      </c>
      <c r="C102" s="15">
        <v>49</v>
      </c>
    </row>
    <row r="105" spans="1:5" x14ac:dyDescent="0.35">
      <c r="A105" s="13" t="s">
        <v>41</v>
      </c>
      <c r="B105" t="s">
        <v>51</v>
      </c>
      <c r="C105" t="s">
        <v>52</v>
      </c>
      <c r="D105" t="s">
        <v>53</v>
      </c>
      <c r="E105" t="s">
        <v>54</v>
      </c>
    </row>
    <row r="106" spans="1:5" x14ac:dyDescent="0.35">
      <c r="A106" s="14" t="s">
        <v>13</v>
      </c>
      <c r="B106" s="15">
        <v>25</v>
      </c>
      <c r="C106" s="15">
        <v>8</v>
      </c>
      <c r="D106" s="15">
        <v>0</v>
      </c>
      <c r="E106" s="15">
        <v>0</v>
      </c>
    </row>
    <row r="107" spans="1:5" x14ac:dyDescent="0.35">
      <c r="A107" s="14" t="s">
        <v>12</v>
      </c>
      <c r="B107" s="15">
        <v>1590</v>
      </c>
      <c r="C107" s="15">
        <v>859</v>
      </c>
      <c r="D107" s="15">
        <v>71</v>
      </c>
      <c r="E107" s="15">
        <v>0</v>
      </c>
    </row>
    <row r="108" spans="1:5" x14ac:dyDescent="0.35">
      <c r="A108" s="14" t="s">
        <v>11</v>
      </c>
      <c r="B108" s="15">
        <v>11340</v>
      </c>
      <c r="C108" s="15">
        <v>6409</v>
      </c>
      <c r="D108" s="15">
        <v>491</v>
      </c>
      <c r="E108" s="15">
        <v>212</v>
      </c>
    </row>
    <row r="109" spans="1:5" x14ac:dyDescent="0.35">
      <c r="A109" s="14" t="s">
        <v>10</v>
      </c>
      <c r="B109" s="15">
        <v>20875</v>
      </c>
      <c r="C109" s="15">
        <v>11479</v>
      </c>
      <c r="D109" s="15">
        <v>953</v>
      </c>
      <c r="E109" s="15">
        <v>627</v>
      </c>
    </row>
    <row r="110" spans="1:5" x14ac:dyDescent="0.35">
      <c r="A110" s="14" t="s">
        <v>9</v>
      </c>
      <c r="B110" s="15">
        <v>26338</v>
      </c>
      <c r="C110" s="15">
        <v>14740</v>
      </c>
      <c r="D110" s="15">
        <v>1359</v>
      </c>
      <c r="E110" s="15">
        <v>1009</v>
      </c>
    </row>
    <row r="111" spans="1:5" x14ac:dyDescent="0.35">
      <c r="A111" s="14" t="s">
        <v>8</v>
      </c>
      <c r="B111" s="15">
        <v>27032</v>
      </c>
      <c r="C111" s="15">
        <v>15030</v>
      </c>
      <c r="D111" s="15">
        <v>1638</v>
      </c>
      <c r="E111" s="15">
        <v>1317</v>
      </c>
    </row>
    <row r="112" spans="1:5" x14ac:dyDescent="0.35">
      <c r="A112" s="14" t="s">
        <v>7</v>
      </c>
      <c r="B112" s="15">
        <v>28931</v>
      </c>
      <c r="C112" s="15">
        <v>15971</v>
      </c>
      <c r="D112" s="15">
        <v>1742</v>
      </c>
      <c r="E112" s="15">
        <v>1758</v>
      </c>
    </row>
    <row r="113" spans="1:5" x14ac:dyDescent="0.35">
      <c r="A113" s="14" t="s">
        <v>6</v>
      </c>
      <c r="B113" s="15">
        <v>32710</v>
      </c>
      <c r="C113" s="15">
        <v>17723</v>
      </c>
      <c r="D113" s="15">
        <v>1556</v>
      </c>
      <c r="E113" s="15">
        <v>2476</v>
      </c>
    </row>
    <row r="114" spans="1:5" x14ac:dyDescent="0.35">
      <c r="A114" s="14" t="s">
        <v>5</v>
      </c>
      <c r="B114" s="15">
        <v>21154</v>
      </c>
      <c r="C114" s="15">
        <v>10677</v>
      </c>
      <c r="D114" s="15">
        <v>922</v>
      </c>
      <c r="E114" s="15">
        <v>1843</v>
      </c>
    </row>
    <row r="115" spans="1:5" x14ac:dyDescent="0.35">
      <c r="A115" s="14" t="s">
        <v>4</v>
      </c>
      <c r="B115" s="15">
        <v>8633</v>
      </c>
      <c r="C115" s="15">
        <v>4070</v>
      </c>
      <c r="D115" s="15">
        <v>406</v>
      </c>
      <c r="E115" s="15">
        <v>841</v>
      </c>
    </row>
    <row r="116" spans="1:5" x14ac:dyDescent="0.35">
      <c r="A116" s="14" t="s">
        <v>3</v>
      </c>
      <c r="B116" s="15">
        <v>2264</v>
      </c>
      <c r="C116" s="15">
        <v>939</v>
      </c>
      <c r="D116" s="15">
        <v>94</v>
      </c>
      <c r="E116" s="15">
        <v>240</v>
      </c>
    </row>
    <row r="117" spans="1:5" x14ac:dyDescent="0.35">
      <c r="A117" s="14" t="s">
        <v>2</v>
      </c>
      <c r="B117" s="15">
        <v>464</v>
      </c>
      <c r="C117" s="15">
        <v>173</v>
      </c>
      <c r="D117" s="15">
        <v>0</v>
      </c>
      <c r="E117" s="15">
        <v>35</v>
      </c>
    </row>
    <row r="118" spans="1:5" x14ac:dyDescent="0.35">
      <c r="A118" s="14" t="s">
        <v>42</v>
      </c>
      <c r="B118" s="15">
        <v>181356</v>
      </c>
      <c r="C118" s="15">
        <v>98078</v>
      </c>
      <c r="D118" s="15">
        <v>9232</v>
      </c>
      <c r="E118" s="15">
        <v>10358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678A-4B3A-487C-8F27-F7F47D81891C}">
  <dimension ref="A1"/>
  <sheetViews>
    <sheetView zoomScale="70" zoomScaleNormal="70" workbookViewId="0">
      <selection activeCell="P32" sqref="P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2023-11-12T15:07:39Z</dcterms:created>
  <dcterms:modified xsi:type="dcterms:W3CDTF">2023-11-13T07:16:27Z</dcterms:modified>
</cp:coreProperties>
</file>