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dusbpos-my.sharepoint.com/personal/kiran_kotha_ndus_edu/Documents/"/>
    </mc:Choice>
  </mc:AlternateContent>
  <xr:revisionPtr revIDLastSave="420" documentId="8_{36E82478-B15A-4FAF-B56C-358EB00F3962}" xr6:coauthVersionLast="47" xr6:coauthVersionMax="47" xr10:uidLastSave="{D702F738-B77A-4B88-845E-93A2C96B9187}"/>
  <bookViews>
    <workbookView xWindow="-110" yWindow="-110" windowWidth="19420" windowHeight="11500" firstSheet="7" activeTab="9" xr2:uid="{70052BCE-9D29-45E5-ABF9-85059B0CFCFB}"/>
  </bookViews>
  <sheets>
    <sheet name="Household type" sheetId="1" r:id="rId1"/>
    <sheet name="Summary" sheetId="2" r:id="rId2"/>
    <sheet name="Trends 2023-2028 Annual Rate" sheetId="3" r:id="rId3"/>
    <sheet name="Race" sheetId="4" r:id="rId4"/>
    <sheet name="Age profile" sheetId="6" r:id="rId5"/>
    <sheet name="Income" sheetId="5" r:id="rId6"/>
    <sheet name="Avg Category Spend" sheetId="7" r:id="rId7"/>
    <sheet name="Sub Category" sheetId="8" r:id="rId8"/>
    <sheet name="Current Cat and dog info" sheetId="9" r:id="rId9"/>
    <sheet name="Current HH with petfood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<sst xmlns="http://schemas.openxmlformats.org/spreadsheetml/2006/main" count="1212" uniqueCount="325">
  <si>
    <t>Household_Type</t>
  </si>
  <si>
    <t>Distance_Miles</t>
  </si>
  <si>
    <t>Percentage</t>
  </si>
  <si>
    <t xml:space="preserve">Year </t>
  </si>
  <si>
    <t>Married Couple Households</t>
  </si>
  <si>
    <t>With Own Children &lt;18</t>
  </si>
  <si>
    <t>Without Own Children &lt;18</t>
  </si>
  <si>
    <t>Cohabitating Couple Households</t>
  </si>
  <si>
    <t>With Own Children &lt;18 (cohab)</t>
  </si>
  <si>
    <t>Without Own Children &lt;18 (cohab)</t>
  </si>
  <si>
    <t>Male Householder, No Spouse/Partner</t>
  </si>
  <si>
    <t>Living Alone (Male)</t>
  </si>
  <si>
    <t>65 Years and over (Male)</t>
  </si>
  <si>
    <t>With Own Children &lt;18 (Male)</t>
  </si>
  <si>
    <t>Without Own Children &lt;18, with relatives (Male)</t>
  </si>
  <si>
    <t>No Relatives Present (Male)</t>
  </si>
  <si>
    <t>Female Householder, No Spouse/Partner</t>
  </si>
  <si>
    <t>Living Alone (Female)</t>
  </si>
  <si>
    <t>65 Years and over (Female)</t>
  </si>
  <si>
    <t>With Own Children &lt;18 (Female)</t>
  </si>
  <si>
    <t>Without Own Children &lt;18, with relatives (Female)</t>
  </si>
  <si>
    <t>No Relatives Present (Female)</t>
  </si>
  <si>
    <t>1 Person</t>
  </si>
  <si>
    <t>2 Person</t>
  </si>
  <si>
    <t>3 Person</t>
  </si>
  <si>
    <t>4 Person</t>
  </si>
  <si>
    <t>5 Person</t>
  </si>
  <si>
    <t>6 Person</t>
  </si>
  <si>
    <t>7+</t>
  </si>
  <si>
    <t>Summary</t>
  </si>
  <si>
    <t>Population</t>
  </si>
  <si>
    <t>Households</t>
  </si>
  <si>
    <t>Families</t>
  </si>
  <si>
    <t>Average Household Size</t>
  </si>
  <si>
    <t>Owner HH (units)</t>
  </si>
  <si>
    <t>Renter HH</t>
  </si>
  <si>
    <t>Median age</t>
  </si>
  <si>
    <t>Year</t>
  </si>
  <si>
    <t>Distance</t>
  </si>
  <si>
    <t>Value</t>
  </si>
  <si>
    <t>Median HH Income</t>
  </si>
  <si>
    <t>Area</t>
  </si>
  <si>
    <t>State</t>
  </si>
  <si>
    <t>National</t>
  </si>
  <si>
    <t>Owner HHs</t>
  </si>
  <si>
    <t>Race_Category</t>
  </si>
  <si>
    <t>Number</t>
  </si>
  <si>
    <t>Percent</t>
  </si>
  <si>
    <t>American Indian alone</t>
  </si>
  <si>
    <t>Asian alone</t>
  </si>
  <si>
    <t>Black alone</t>
  </si>
  <si>
    <t>Hispanic origin (any race)</t>
  </si>
  <si>
    <t>Pacific Islander alone</t>
  </si>
  <si>
    <t>Some other race alone</t>
  </si>
  <si>
    <t>Two or more races</t>
  </si>
  <si>
    <t>White alone</t>
  </si>
  <si>
    <t>Income_Bracket</t>
  </si>
  <si>
    <t>&lt;$15,000</t>
  </si>
  <si>
    <t>$15,000 - $24,999</t>
  </si>
  <si>
    <t>$25,000 - $34,999</t>
  </si>
  <si>
    <t>$35,000 - $49,999</t>
  </si>
  <si>
    <t>$50,000 - $74,999</t>
  </si>
  <si>
    <t>$75,000 - $99,999</t>
  </si>
  <si>
    <t>$100,000 - $149,999</t>
  </si>
  <si>
    <t>$150,000 - $199,999</t>
  </si>
  <si>
    <t>$200,000+</t>
  </si>
  <si>
    <t>Age_Group</t>
  </si>
  <si>
    <t>Population_Number</t>
  </si>
  <si>
    <t>Population_Percent</t>
  </si>
  <si>
    <t>0-4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</si>
  <si>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</si>
  <si>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</si>
  <si>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</si>
  <si>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</si>
  <si>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</si>
  <si>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</si>
  <si>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</si>
  <si>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</si>
  <si>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</si>
  <si>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Category</t>
  </si>
  <si>
    <t>Apparel &amp; Services</t>
  </si>
  <si>
    <t>Average Spent</t>
  </si>
  <si>
    <t>Total Spent</t>
  </si>
  <si>
    <t>Education</t>
  </si>
  <si>
    <t>Entertainment/Recreation</t>
  </si>
  <si>
    <t>Food at Home</t>
  </si>
  <si>
    <t>Apparel and Services</t>
  </si>
  <si>
    <t>Men's</t>
  </si>
  <si>
    <t>Women's</t>
  </si>
  <si>
    <t>Children's</t>
  </si>
  <si>
    <t>Footwear</t>
  </si>
  <si>
    <t>Watches &amp; Jewelry</t>
  </si>
  <si>
    <t>Apparel Products and Services</t>
  </si>
  <si>
    <t>Computer</t>
  </si>
  <si>
    <t>Computers and Hardware for Home Use</t>
  </si>
  <si>
    <t>Portable Memory</t>
  </si>
  <si>
    <t>Computer Software</t>
  </si>
  <si>
    <t>Computer Accessories</t>
  </si>
  <si>
    <t>Entertainment &amp; Recreation</t>
  </si>
  <si>
    <t>Fees and Admissions</t>
  </si>
  <si>
    <t>Membership Fees for Clubs</t>
  </si>
  <si>
    <t>Fees for Participant Sports, excl. Trips</t>
  </si>
  <si>
    <t>Tickets to Theatre/Operas/Concerts</t>
  </si>
  <si>
    <t>Tickets to Movies</t>
  </si>
  <si>
    <t>Tickets to Parks or Museums</t>
  </si>
  <si>
    <t>Admission to Sporting Events, excl. Trips</t>
  </si>
  <si>
    <t>Fees for Recreational Lessons</t>
  </si>
  <si>
    <t>Dating Services</t>
  </si>
  <si>
    <t>TV/Video/Audio</t>
  </si>
  <si>
    <t>Cable and Satellite Television Services</t>
  </si>
  <si>
    <t>Televisions</t>
  </si>
  <si>
    <t>Satellite Dishes</t>
  </si>
  <si>
    <t>VCRs, Video Cameras, and DVD Players</t>
  </si>
  <si>
    <t>Miscellaneous Video Equipment</t>
  </si>
  <si>
    <t>Video Game Hardware/Accessories</t>
  </si>
  <si>
    <t>Video Game Software</t>
  </si>
  <si>
    <t>Rental/Streaming/Downloaded Video</t>
  </si>
  <si>
    <t>Installation of Televisions</t>
  </si>
  <si>
    <t>Audio</t>
  </si>
  <si>
    <t>Rental and Repair of TV/Radio/Sound Equipment</t>
  </si>
  <si>
    <t>Pets</t>
  </si>
  <si>
    <t>Toys/Games/Crafts/Hobbies</t>
  </si>
  <si>
    <t>Recreational Vehicles and Fees</t>
  </si>
  <si>
    <t>Sports/Recreation/Exercise Equipment</t>
  </si>
  <si>
    <t>Photo Equipment and Supplies</t>
  </si>
  <si>
    <t>Reading</t>
  </si>
  <si>
    <t>Catered Affairs</t>
  </si>
  <si>
    <t>Food</t>
  </si>
  <si>
    <t>Bakery and Cereal Products</t>
  </si>
  <si>
    <t>Meats, Poultry, Fish, and Eggs</t>
  </si>
  <si>
    <t>Dairy Products</t>
  </si>
  <si>
    <t>Fruits and Vegetables</t>
  </si>
  <si>
    <t>Snacks and Other Food at Home (10)</t>
  </si>
  <si>
    <t>Food Away from Home</t>
  </si>
  <si>
    <t>Alcoholic Beverages</t>
  </si>
  <si>
    <t>Financial</t>
  </si>
  <si>
    <t xml:space="preserve">Value of Stocks/Bonds/Mutual Funds </t>
  </si>
  <si>
    <t xml:space="preserve">Value of Retirement Plans </t>
  </si>
  <si>
    <t xml:space="preserve">Value of Other Financial Assets </t>
  </si>
  <si>
    <t xml:space="preserve">Vehicle Loan Amount excluding Interest  </t>
  </si>
  <si>
    <t xml:space="preserve">Value of Credit Card Debt </t>
  </si>
  <si>
    <t>Health</t>
  </si>
  <si>
    <t xml:space="preserve">Nonprescription Drugs  </t>
  </si>
  <si>
    <t xml:space="preserve">Prescription Drugs </t>
  </si>
  <si>
    <t xml:space="preserve">Eyeglasses and Contact Lenses  </t>
  </si>
  <si>
    <t>Home</t>
  </si>
  <si>
    <t>Mortgage Payment and Basics (11)</t>
  </si>
  <si>
    <t>Maintenance and Remodeling Services</t>
  </si>
  <si>
    <t>Maintenance and Remodeling Materials (12)</t>
  </si>
  <si>
    <t xml:space="preserve">Utilities,  Fuel,  and Public Services </t>
  </si>
  <si>
    <t xml:space="preserve">Household Textiles (13) </t>
  </si>
  <si>
    <t xml:space="preserve">Furniture </t>
  </si>
  <si>
    <t>Rugs</t>
  </si>
  <si>
    <t xml:space="preserve">Major Appliances (14) </t>
  </si>
  <si>
    <t>Housewares (15)</t>
  </si>
  <si>
    <t xml:space="preserve">Small Appliances </t>
  </si>
  <si>
    <t xml:space="preserve">Luggage </t>
  </si>
  <si>
    <t>Telephones and Accessories</t>
  </si>
  <si>
    <t>Household Operations</t>
  </si>
  <si>
    <t xml:space="preserve">Child Care </t>
  </si>
  <si>
    <t xml:space="preserve">Lawn and Garden (16) </t>
  </si>
  <si>
    <t xml:space="preserve">Moving/Storage/Freight Express </t>
  </si>
  <si>
    <t xml:space="preserve">Housekeeping Supplies (17) </t>
  </si>
  <si>
    <t>Insurance</t>
  </si>
  <si>
    <t xml:space="preserve">Owners and Renters Insurance </t>
  </si>
  <si>
    <t xml:space="preserve">Vehicle Insurance </t>
  </si>
  <si>
    <t xml:space="preserve">Life/Other Insurance </t>
  </si>
  <si>
    <t>Health Insurance</t>
  </si>
  <si>
    <t xml:space="preserve">Personal Care Products (18) </t>
  </si>
  <si>
    <t>School Books and Supplies (19)</t>
  </si>
  <si>
    <t xml:space="preserve">Smoking Products </t>
  </si>
  <si>
    <t>Transportation</t>
  </si>
  <si>
    <t xml:space="preserve">Payments on Vehicles excluding Leases </t>
  </si>
  <si>
    <t xml:space="preserve">Gasoline and Motor Oil </t>
  </si>
  <si>
    <t xml:space="preserve">Vehicle Maintenance and Repairs </t>
  </si>
  <si>
    <t>Travel</t>
  </si>
  <si>
    <t>Airline Fares</t>
  </si>
  <si>
    <t>Lodging on Trips</t>
  </si>
  <si>
    <t xml:space="preserve">Auto/Truck Rental on Trips </t>
  </si>
  <si>
    <t>Food and Drink on Trips</t>
  </si>
  <si>
    <t>$30, 456, 460</t>
  </si>
  <si>
    <t>$127, 465, 529</t>
  </si>
  <si>
    <t xml:space="preserve"> $8, 107.50 </t>
  </si>
  <si>
    <t>$3,009, 474</t>
  </si>
  <si>
    <t>$5,76.12</t>
  </si>
  <si>
    <t>Sub Category</t>
  </si>
  <si>
    <t>1 Cat</t>
  </si>
  <si>
    <t>2+ Cats</t>
  </si>
  <si>
    <t>1 Dog</t>
  </si>
  <si>
    <t>2+ Dogs</t>
  </si>
  <si>
    <t xml:space="preserve">Apparel and Services                      </t>
  </si>
  <si>
    <t xml:space="preserve">Men's Apparel                             </t>
  </si>
  <si>
    <t xml:space="preserve">Women's Apparel                           </t>
  </si>
  <si>
    <t xml:space="preserve">Children's Apparel                        </t>
  </si>
  <si>
    <t xml:space="preserve">Footwear                                  </t>
  </si>
  <si>
    <t xml:space="preserve">Watches &amp; Jewelry                         </t>
  </si>
  <si>
    <t xml:space="preserve">Apparel Products &amp; Services               </t>
  </si>
  <si>
    <t xml:space="preserve">Computers &amp; Hardware for Home             </t>
  </si>
  <si>
    <t xml:space="preserve">Portable Memory                           </t>
  </si>
  <si>
    <t xml:space="preserve">Computer Software                         </t>
  </si>
  <si>
    <t xml:space="preserve">Computer Accessories                      </t>
  </si>
  <si>
    <t xml:space="preserve">Entertainment &amp; Recreation                </t>
  </si>
  <si>
    <t xml:space="preserve">Fees &amp; Admissions                         </t>
  </si>
  <si>
    <t xml:space="preserve">Membership Fees for Clubs                 </t>
  </si>
  <si>
    <t xml:space="preserve">Participant Sports (excl. trips)          </t>
  </si>
  <si>
    <t xml:space="preserve">Theatre/Operas/Concerts Tickets           </t>
  </si>
  <si>
    <t xml:space="preserve">Movie Tickets                             </t>
  </si>
  <si>
    <t xml:space="preserve">Parks/Museums Tickets                     </t>
  </si>
  <si>
    <t xml:space="preserve">Sporting Events (excl. trips)             </t>
  </si>
  <si>
    <t xml:space="preserve">Recreational Lessons                      </t>
  </si>
  <si>
    <t xml:space="preserve">Dating Services                           </t>
  </si>
  <si>
    <t xml:space="preserve">TV/Video/Audio                            </t>
  </si>
  <si>
    <t xml:space="preserve">Cable/Satellite TV Services               </t>
  </si>
  <si>
    <t xml:space="preserve">Televisions                               </t>
  </si>
  <si>
    <t xml:space="preserve">Satellite Dishes                          </t>
  </si>
  <si>
    <t xml:space="preserve">VCRs, DVD Players                         </t>
  </si>
  <si>
    <t xml:space="preserve">Misc. Video Equipment                     </t>
  </si>
  <si>
    <t xml:space="preserve">Video Cassettes &amp; DVDs                    </t>
  </si>
  <si>
    <t xml:space="preserve">Video Game Hardware/Accessories           </t>
  </si>
  <si>
    <t xml:space="preserve">Video Game Software                       </t>
  </si>
  <si>
    <t xml:space="preserve">Streaming/Downloaded Video                </t>
  </si>
  <si>
    <t xml:space="preserve">TV Installation                           </t>
  </si>
  <si>
    <t xml:space="preserve">Audio Systems                             </t>
  </si>
  <si>
    <t xml:space="preserve">Repair of AV Equipment                    </t>
  </si>
  <si>
    <t xml:space="preserve">Pets                                      </t>
  </si>
  <si>
    <t xml:space="preserve">Toys/Games/Hobbies                        </t>
  </si>
  <si>
    <t xml:space="preserve">Recreational Vehicles                     </t>
  </si>
  <si>
    <t xml:space="preserve">Sports Equipment                          </t>
  </si>
  <si>
    <t xml:space="preserve">Photo Equipment &amp; Supplies                </t>
  </si>
  <si>
    <t xml:space="preserve">Reading                                   </t>
  </si>
  <si>
    <t xml:space="preserve">Catered Affairs                           </t>
  </si>
  <si>
    <t xml:space="preserve">Food                                      </t>
  </si>
  <si>
    <t xml:space="preserve">Food at Home                              </t>
  </si>
  <si>
    <t xml:space="preserve">Bakery &amp; Cereal Products                  </t>
  </si>
  <si>
    <t xml:space="preserve">Meats, Poultry, Fish &amp; Eggs               </t>
  </si>
  <si>
    <t xml:space="preserve">Dairy Products                            </t>
  </si>
  <si>
    <t xml:space="preserve">Fruits &amp; Vegetables                       </t>
  </si>
  <si>
    <t xml:space="preserve">Snacks &amp; Other Food at Home              </t>
  </si>
  <si>
    <t xml:space="preserve">Food Away from Home                       </t>
  </si>
  <si>
    <t xml:space="preserve">Alcoholic Beverages                       </t>
  </si>
  <si>
    <t>Value of Stocks/Bonds/Mutual Funds</t>
  </si>
  <si>
    <t>Value of Retirement Plans</t>
  </si>
  <si>
    <t>Value of Other Financial Assets</t>
  </si>
  <si>
    <t>Vehicle Loan Amount excluding Interest</t>
  </si>
  <si>
    <t>Value of Credit Card Debt</t>
  </si>
  <si>
    <t>Nonprescription Drugs</t>
  </si>
  <si>
    <t>Prescription Drugs</t>
  </si>
  <si>
    <t>Eyeglasses and Contact Lenses</t>
  </si>
  <si>
    <t>Utilities, Fuel, and Public Services</t>
  </si>
  <si>
    <t>Household Furnishings and Equipment</t>
  </si>
  <si>
    <t>Household Textiles (13)</t>
  </si>
  <si>
    <t>Household</t>
  </si>
  <si>
    <t>Furniture</t>
  </si>
  <si>
    <t>Major Appliances (14)</t>
  </si>
  <si>
    <t>Small Appliances</t>
  </si>
  <si>
    <t>Luggage</t>
  </si>
  <si>
    <t>Child Care</t>
  </si>
  <si>
    <t>Lawn and Garden (16)</t>
  </si>
  <si>
    <t>Moving/Storage/Freight Express</t>
  </si>
  <si>
    <t>Housekeeping Supplies (17)</t>
  </si>
  <si>
    <t>Owners and Renters Insurance</t>
  </si>
  <si>
    <t>Vehicle Insurance</t>
  </si>
  <si>
    <t>Life/Other Insurance</t>
  </si>
  <si>
    <t>Personal Care Products (18)</t>
  </si>
  <si>
    <t>Smoking Products</t>
  </si>
  <si>
    <t>Payments on Vehicles excluding Leases</t>
  </si>
  <si>
    <t>Gasoline and Motor Oil</t>
  </si>
  <si>
    <t>Vehicle Maintenance and Repairs</t>
  </si>
  <si>
    <t xml:space="preserve">Airline Fares </t>
  </si>
  <si>
    <t>Auto/Truck Rental on Trips</t>
  </si>
  <si>
    <t>Apparel Products and Services (1)</t>
  </si>
  <si>
    <t>Membership Fees for Clubs (2)</t>
  </si>
  <si>
    <t>Video Cassettes and DVDs</t>
  </si>
  <si>
    <t>Audio (3)</t>
  </si>
  <si>
    <t>Toys/Games/Crafts/Hobbies (4)</t>
  </si>
  <si>
    <t>Recreational Vehicles and Fees (5)</t>
  </si>
  <si>
    <t>Sports/Recreation/Exercise Equipment (6)</t>
  </si>
  <si>
    <t>Photo Equipment and Supplies (7)</t>
  </si>
  <si>
    <t>Reading (8)</t>
  </si>
  <si>
    <t>Catered Affairs (9)</t>
  </si>
  <si>
    <t>Used Canned or Wet Cat Food/6 Mo</t>
  </si>
  <si>
    <t>Used Packaged Dry Cat Food/6 Mo</t>
  </si>
  <si>
    <t>Used Cat Treats/6 Mo</t>
  </si>
  <si>
    <t>Used Cat Litter/6 Mo</t>
  </si>
  <si>
    <t>Used Canned or Wet Dog Food/6 Mo</t>
  </si>
  <si>
    <t>Used Packaged Dry Dog Food/6 Mo</t>
  </si>
  <si>
    <t>Used Dog Biscuits or Treats/6 Mo</t>
  </si>
  <si>
    <t>Used Flea/Tick/Parasite Prod for Cat/Dog</t>
  </si>
  <si>
    <t>Purchased Pet Food/12 Mo</t>
  </si>
  <si>
    <t>Purchased Pet Food from Grocery Store/12 Mo</t>
  </si>
  <si>
    <t>Purchased Pet Food from Petco/12 Mo</t>
  </si>
  <si>
    <t>Purchased Pet Food from PetSmart/12 Mo</t>
  </si>
  <si>
    <t>Purchased Pet Food from Oth Spec Pet Store/12 Mo</t>
  </si>
  <si>
    <t>Purchased Pet Food from Wholesale Club/12 Mo</t>
  </si>
  <si>
    <t>Purchased Pet Food Online/12 Mo</t>
  </si>
  <si>
    <t>Purchased Pet Food from Vet/12 Mo</t>
  </si>
  <si>
    <t>Spent $1-99 on Pet Food/12 Mo</t>
  </si>
  <si>
    <t>Spent $100 -199 on Pet Food/12 Mo</t>
  </si>
  <si>
    <t>Spent $200-499 on Pet Food/12 Mo</t>
  </si>
  <si>
    <t>Spent $500+ on Pet Food/12 Mo</t>
  </si>
  <si>
    <t>Purchased Flea Control Online/12 Mo</t>
  </si>
  <si>
    <t>Purchased Flea Control from Vet/12 Mo</t>
  </si>
  <si>
    <t>Took Pet 1 Time to Veterinarian/12 Mo</t>
  </si>
  <si>
    <t>Took Pet 2 Times to Veterinarian/12 Mo</t>
  </si>
  <si>
    <t>Took Pet 3 Times to Veterinarian/12 Mo</t>
  </si>
  <si>
    <t>Took Pet 4 Times to Veterinarian/12 Mo</t>
  </si>
  <si>
    <t>Took Pet 5+ Times to Veterinarian/12 Mo</t>
  </si>
  <si>
    <t>Spent $1-99 on Veterinarian Care/12 Mo</t>
  </si>
  <si>
    <t>Spent $100-199 on Veterinarian Care/12 Mo</t>
  </si>
  <si>
    <t>Spent $200-499 on Veterinarian Care/12 Mo</t>
  </si>
  <si>
    <t>Spent $500-799 on Veterinarian Care/12 Mo</t>
  </si>
  <si>
    <t>Spent $800+ on Veterinarian Care/12 Mo</t>
  </si>
  <si>
    <t>Used Professional Pet Service/12 Mo</t>
  </si>
  <si>
    <t>Used Professional Pet Service 3+ Times/12 Mo</t>
  </si>
  <si>
    <t>Used Professional Boarding or Kennel Pet Service/12 Mo</t>
  </si>
  <si>
    <t>Used Professional Grooming Pet Service/12 Mo</t>
  </si>
  <si>
    <t>Has Pet Insurance</t>
  </si>
  <si>
    <t>Pet Food Item</t>
  </si>
  <si>
    <t>10-14</t>
  </si>
  <si>
    <t>5-9</t>
  </si>
  <si>
    <t>Metric</t>
  </si>
  <si>
    <t>Avg Spent</t>
  </si>
  <si>
    <t>Overall Spent</t>
  </si>
  <si>
    <t>no. of HH</t>
  </si>
  <si>
    <t>Pets in 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</si>
</sst>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0" fontId="0" fillId="0" borderId="0" xfId="0" applyNumberFormat="1"/>
    <xf numFmtId="3" fontId="0" fillId="0" borderId="0" xfId="0" applyNumberFormat="1"/>
    <xf numFmtId="49" fontId="0" fillId="0" borderId="0" xfId="0" applyNumberFormat="1"/>
    <xf numFmtId="0" fontId="0" fillId="0" borderId="1" xfId="0" applyBorder="1" applyAlignment="1">
      <alignment horizontal="center" vertical="top"/>
    </xf>
    <xf numFmtId="10" fontId="0" fillId="0" borderId="0" xfId="1" applyNumberFormat="1" applyFont="1"/>
    <xf numFmtId="9" fontId="0" fillId="0" borderId="0" xfId="0" applyNumberFormat="1"/>
    <xf numFmtId="167" fontId="0" fillId="0" borderId="0" xfId="0" applyNumberFormat="1"/>
    <xf numFmtId="167" fontId="0" fillId="0" borderId="1" xfId="0" applyNumberFormat="1" applyBorder="1" applyAlignment="1">
      <alignment horizontal="center" vertical="top"/>
    </xf>
    <xf numFmtId="167" fontId="0" fillId="0" borderId="0" xfId="0" applyNumberForma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F48E5-1560-47A8-BD6C-7470B8B491C1}">
  <dimension ref="A1:D76"/>
  <sheetViews>
    <sheetView topLeftCell="A55" workbookViewId="0">
      <selection activeCell="C2" sqref="C2"/>
    </sheetView>
  </sheetViews>
  <sheetFormatPr defaultRowHeight="14.5" x14ac:dyDescent="0.35"/>
  <cols>
    <col min="1" max="1" width="41.6328125" bestFit="1" customWidth="1"/>
    <col min="2" max="2" width="13.26953125" bestFit="1" customWidth="1"/>
    <col min="3" max="3" width="10.08984375" style="1" bestFit="1" customWidth="1"/>
    <col min="4" max="4" width="4.81640625" bestFit="1" customWidth="1"/>
  </cols>
  <sheetData>
    <row r="1" spans="1:4" x14ac:dyDescent="0.35">
      <c r="A1" t="s">
        <v>0</v>
      </c>
      <c r="B1" t="s">
        <v>1</v>
      </c>
      <c r="C1" s="1" t="s">
        <v>2</v>
      </c>
      <c r="D1" t="s">
        <v>3</v>
      </c>
    </row>
    <row r="2" spans="1:4" x14ac:dyDescent="0.35">
      <c r="A2" t="s">
        <v>4</v>
      </c>
      <c r="B2">
        <v>10</v>
      </c>
      <c r="C2" s="1">
        <v>0.51600000000000001</v>
      </c>
      <c r="D2">
        <v>2023</v>
      </c>
    </row>
    <row r="3" spans="1:4" x14ac:dyDescent="0.35">
      <c r="A3" t="s">
        <v>5</v>
      </c>
      <c r="B3">
        <v>10</v>
      </c>
      <c r="C3" s="1">
        <v>0.19600000000000001</v>
      </c>
      <c r="D3">
        <v>2023</v>
      </c>
    </row>
    <row r="4" spans="1:4" x14ac:dyDescent="0.35">
      <c r="A4" t="s">
        <v>6</v>
      </c>
      <c r="B4">
        <v>10</v>
      </c>
      <c r="C4" s="1">
        <v>0.32</v>
      </c>
      <c r="D4">
        <v>2023</v>
      </c>
    </row>
    <row r="5" spans="1:4" x14ac:dyDescent="0.35">
      <c r="A5" t="s">
        <v>7</v>
      </c>
      <c r="B5">
        <v>10</v>
      </c>
      <c r="C5" s="1">
        <v>4.8000000000000001E-2</v>
      </c>
      <c r="D5">
        <v>2023</v>
      </c>
    </row>
    <row r="6" spans="1:4" x14ac:dyDescent="0.35">
      <c r="A6" t="s">
        <v>8</v>
      </c>
      <c r="B6">
        <v>10</v>
      </c>
      <c r="C6" s="1">
        <v>1.2999999999999999E-2</v>
      </c>
      <c r="D6">
        <v>2023</v>
      </c>
    </row>
    <row r="7" spans="1:4" x14ac:dyDescent="0.35">
      <c r="A7" t="s">
        <v>9</v>
      </c>
      <c r="B7">
        <v>10</v>
      </c>
      <c r="C7" s="1">
        <v>3.5000000000000003E-2</v>
      </c>
      <c r="D7">
        <v>2023</v>
      </c>
    </row>
    <row r="8" spans="1:4" x14ac:dyDescent="0.35">
      <c r="A8" t="s">
        <v>10</v>
      </c>
      <c r="B8">
        <v>10</v>
      </c>
      <c r="C8" s="1">
        <v>0.219</v>
      </c>
      <c r="D8">
        <v>2023</v>
      </c>
    </row>
    <row r="9" spans="1:4" x14ac:dyDescent="0.35">
      <c r="A9" t="s">
        <v>11</v>
      </c>
      <c r="B9">
        <v>10</v>
      </c>
      <c r="C9" s="1">
        <v>0.17699999999999999</v>
      </c>
      <c r="D9">
        <v>2023</v>
      </c>
    </row>
    <row r="10" spans="1:4" x14ac:dyDescent="0.35">
      <c r="A10" t="s">
        <v>12</v>
      </c>
      <c r="B10">
        <v>10</v>
      </c>
      <c r="C10" s="1">
        <v>5.8000000000000003E-2</v>
      </c>
      <c r="D10">
        <v>2023</v>
      </c>
    </row>
    <row r="11" spans="1:4" x14ac:dyDescent="0.35">
      <c r="A11" t="s">
        <v>13</v>
      </c>
      <c r="B11">
        <v>10</v>
      </c>
      <c r="C11" s="1">
        <v>0.02</v>
      </c>
      <c r="D11">
        <v>2023</v>
      </c>
    </row>
    <row r="12" spans="1:4" x14ac:dyDescent="0.35">
      <c r="A12" t="s">
        <v>14</v>
      </c>
      <c r="B12">
        <v>10</v>
      </c>
      <c r="C12" s="1">
        <v>1.0999999999999999E-2</v>
      </c>
      <c r="D12">
        <v>2023</v>
      </c>
    </row>
    <row r="13" spans="1:4" x14ac:dyDescent="0.35">
      <c r="A13" t="s">
        <v>15</v>
      </c>
      <c r="B13">
        <v>10</v>
      </c>
      <c r="C13" s="1">
        <v>0.01</v>
      </c>
      <c r="D13">
        <v>2023</v>
      </c>
    </row>
    <row r="14" spans="1:4" x14ac:dyDescent="0.35">
      <c r="A14" t="s">
        <v>16</v>
      </c>
      <c r="B14">
        <v>10</v>
      </c>
      <c r="C14" s="1">
        <v>0.216</v>
      </c>
      <c r="D14">
        <v>2023</v>
      </c>
    </row>
    <row r="15" spans="1:4" x14ac:dyDescent="0.35">
      <c r="A15" t="s">
        <v>17</v>
      </c>
      <c r="B15">
        <v>10</v>
      </c>
      <c r="C15" s="1">
        <v>0.161</v>
      </c>
      <c r="D15">
        <v>2023</v>
      </c>
    </row>
    <row r="16" spans="1:4" x14ac:dyDescent="0.35">
      <c r="A16" t="s">
        <v>18</v>
      </c>
      <c r="B16">
        <v>10</v>
      </c>
      <c r="C16" s="1">
        <v>0.104</v>
      </c>
      <c r="D16">
        <v>2023</v>
      </c>
    </row>
    <row r="17" spans="1:4" x14ac:dyDescent="0.35">
      <c r="A17" t="s">
        <v>19</v>
      </c>
      <c r="B17">
        <v>10</v>
      </c>
      <c r="C17" s="1">
        <v>0.03</v>
      </c>
      <c r="D17">
        <v>2023</v>
      </c>
    </row>
    <row r="18" spans="1:4" x14ac:dyDescent="0.35">
      <c r="A18" t="s">
        <v>20</v>
      </c>
      <c r="B18">
        <v>10</v>
      </c>
      <c r="C18" s="1">
        <v>1.9E-2</v>
      </c>
      <c r="D18">
        <v>2023</v>
      </c>
    </row>
    <row r="19" spans="1:4" x14ac:dyDescent="0.35">
      <c r="A19" t="s">
        <v>21</v>
      </c>
      <c r="B19">
        <v>10</v>
      </c>
      <c r="C19" s="1">
        <v>6.0000000000000001E-3</v>
      </c>
      <c r="D19">
        <v>2023</v>
      </c>
    </row>
    <row r="20" spans="1:4" x14ac:dyDescent="0.35">
      <c r="A20" t="s">
        <v>22</v>
      </c>
      <c r="B20">
        <v>10</v>
      </c>
      <c r="C20" s="1">
        <v>0.33700000000000002</v>
      </c>
      <c r="D20">
        <v>2023</v>
      </c>
    </row>
    <row r="21" spans="1:4" x14ac:dyDescent="0.35">
      <c r="A21" t="s">
        <v>23</v>
      </c>
      <c r="B21">
        <v>10</v>
      </c>
      <c r="C21" s="1">
        <v>0.35899999999999999</v>
      </c>
      <c r="D21">
        <v>2023</v>
      </c>
    </row>
    <row r="22" spans="1:4" x14ac:dyDescent="0.35">
      <c r="A22" t="s">
        <v>24</v>
      </c>
      <c r="B22">
        <v>10</v>
      </c>
      <c r="C22" s="1">
        <v>9.4E-2</v>
      </c>
      <c r="D22">
        <v>2023</v>
      </c>
    </row>
    <row r="23" spans="1:4" x14ac:dyDescent="0.35">
      <c r="A23" t="s">
        <v>25</v>
      </c>
      <c r="B23">
        <v>10</v>
      </c>
      <c r="C23" s="1">
        <v>9.9000000000000005E-2</v>
      </c>
      <c r="D23">
        <v>2023</v>
      </c>
    </row>
    <row r="24" spans="1:4" x14ac:dyDescent="0.35">
      <c r="A24" t="s">
        <v>26</v>
      </c>
      <c r="B24">
        <v>10</v>
      </c>
      <c r="C24" s="1">
        <v>7.0999999999999994E-2</v>
      </c>
      <c r="D24">
        <v>2023</v>
      </c>
    </row>
    <row r="25" spans="1:4" x14ac:dyDescent="0.35">
      <c r="A25" t="s">
        <v>27</v>
      </c>
      <c r="B25">
        <v>10</v>
      </c>
      <c r="C25" s="1">
        <v>2.5999999999999999E-2</v>
      </c>
      <c r="D25">
        <v>2023</v>
      </c>
    </row>
    <row r="26" spans="1:4" x14ac:dyDescent="0.35">
      <c r="A26" t="s">
        <v>28</v>
      </c>
      <c r="B26">
        <v>10</v>
      </c>
      <c r="C26" s="1">
        <v>1.4999999999999999E-2</v>
      </c>
      <c r="D26">
        <v>2023</v>
      </c>
    </row>
    <row r="27" spans="1:4" x14ac:dyDescent="0.35">
      <c r="A27" t="s">
        <v>4</v>
      </c>
      <c r="B27">
        <v>15</v>
      </c>
      <c r="C27" s="1">
        <v>0.52300000000000002</v>
      </c>
      <c r="D27">
        <v>2023</v>
      </c>
    </row>
    <row r="28" spans="1:4" x14ac:dyDescent="0.35">
      <c r="A28" t="s">
        <v>5</v>
      </c>
      <c r="B28">
        <v>15</v>
      </c>
      <c r="C28" s="1">
        <v>0.193</v>
      </c>
      <c r="D28">
        <v>2023</v>
      </c>
    </row>
    <row r="29" spans="1:4" x14ac:dyDescent="0.35">
      <c r="A29" t="s">
        <v>6</v>
      </c>
      <c r="B29">
        <v>15</v>
      </c>
      <c r="C29" s="1">
        <v>0.33</v>
      </c>
      <c r="D29">
        <v>2023</v>
      </c>
    </row>
    <row r="30" spans="1:4" x14ac:dyDescent="0.35">
      <c r="A30" t="s">
        <v>7</v>
      </c>
      <c r="B30">
        <v>15</v>
      </c>
      <c r="C30" s="1">
        <v>4.8000000000000001E-2</v>
      </c>
      <c r="D30">
        <v>2023</v>
      </c>
    </row>
    <row r="31" spans="1:4" x14ac:dyDescent="0.35">
      <c r="A31" t="s">
        <v>8</v>
      </c>
      <c r="B31">
        <v>15</v>
      </c>
      <c r="C31" s="1">
        <v>1.2999999999999999E-2</v>
      </c>
      <c r="D31">
        <v>2023</v>
      </c>
    </row>
    <row r="32" spans="1:4" x14ac:dyDescent="0.35">
      <c r="A32" t="s">
        <v>9</v>
      </c>
      <c r="B32">
        <v>15</v>
      </c>
      <c r="C32" s="1">
        <v>3.4000000000000002E-2</v>
      </c>
      <c r="D32">
        <v>2023</v>
      </c>
    </row>
    <row r="33" spans="1:4" x14ac:dyDescent="0.35">
      <c r="A33" t="s">
        <v>10</v>
      </c>
      <c r="B33">
        <v>15</v>
      </c>
      <c r="C33" s="1">
        <v>0.22500000000000001</v>
      </c>
      <c r="D33">
        <v>2023</v>
      </c>
    </row>
    <row r="34" spans="1:4" x14ac:dyDescent="0.35">
      <c r="A34" t="s">
        <v>11</v>
      </c>
      <c r="B34">
        <v>15</v>
      </c>
      <c r="C34" s="1">
        <v>0.17799999999999999</v>
      </c>
      <c r="D34">
        <v>2023</v>
      </c>
    </row>
    <row r="35" spans="1:4" x14ac:dyDescent="0.35">
      <c r="A35" t="s">
        <v>12</v>
      </c>
      <c r="B35">
        <v>15</v>
      </c>
      <c r="C35" s="1">
        <v>5.7000000000000002E-2</v>
      </c>
      <c r="D35">
        <v>2023</v>
      </c>
    </row>
    <row r="36" spans="1:4" x14ac:dyDescent="0.35">
      <c r="A36" t="s">
        <v>13</v>
      </c>
      <c r="B36">
        <v>15</v>
      </c>
      <c r="C36" s="1">
        <v>0.02</v>
      </c>
      <c r="D36">
        <v>2023</v>
      </c>
    </row>
    <row r="37" spans="1:4" x14ac:dyDescent="0.35">
      <c r="A37" t="s">
        <v>14</v>
      </c>
      <c r="B37">
        <v>15</v>
      </c>
      <c r="C37" s="1">
        <v>1.4999999999999999E-2</v>
      </c>
      <c r="D37">
        <v>2023</v>
      </c>
    </row>
    <row r="38" spans="1:4" x14ac:dyDescent="0.35">
      <c r="A38" t="s">
        <v>15</v>
      </c>
      <c r="B38">
        <v>15</v>
      </c>
      <c r="C38" s="1">
        <v>1.2E-2</v>
      </c>
      <c r="D38">
        <v>2023</v>
      </c>
    </row>
    <row r="39" spans="1:4" x14ac:dyDescent="0.35">
      <c r="A39" t="s">
        <v>16</v>
      </c>
      <c r="B39">
        <v>15</v>
      </c>
      <c r="C39" s="1">
        <v>0.20499999999999999</v>
      </c>
      <c r="D39">
        <v>2023</v>
      </c>
    </row>
    <row r="40" spans="1:4" x14ac:dyDescent="0.35">
      <c r="A40" t="s">
        <v>17</v>
      </c>
      <c r="B40">
        <v>15</v>
      </c>
      <c r="C40" s="1">
        <v>0.15</v>
      </c>
      <c r="D40">
        <v>2023</v>
      </c>
    </row>
    <row r="41" spans="1:4" x14ac:dyDescent="0.35">
      <c r="A41" t="s">
        <v>18</v>
      </c>
      <c r="B41">
        <v>15</v>
      </c>
      <c r="C41" s="1">
        <v>9.6000000000000002E-2</v>
      </c>
      <c r="D41">
        <v>2023</v>
      </c>
    </row>
    <row r="42" spans="1:4" x14ac:dyDescent="0.35">
      <c r="A42" t="s">
        <v>19</v>
      </c>
      <c r="B42">
        <v>15</v>
      </c>
      <c r="C42" s="1">
        <v>0.03</v>
      </c>
      <c r="D42">
        <v>2023</v>
      </c>
    </row>
    <row r="43" spans="1:4" x14ac:dyDescent="0.35">
      <c r="A43" t="s">
        <v>20</v>
      </c>
      <c r="B43">
        <v>15</v>
      </c>
      <c r="C43" s="1">
        <v>1.7999999999999999E-2</v>
      </c>
      <c r="D43">
        <v>2023</v>
      </c>
    </row>
    <row r="44" spans="1:4" x14ac:dyDescent="0.35">
      <c r="A44" t="s">
        <v>21</v>
      </c>
      <c r="B44">
        <v>15</v>
      </c>
      <c r="C44" s="1">
        <v>6.0000000000000001E-3</v>
      </c>
      <c r="D44">
        <v>2023</v>
      </c>
    </row>
    <row r="45" spans="1:4" x14ac:dyDescent="0.35">
      <c r="A45" t="s">
        <v>22</v>
      </c>
      <c r="B45">
        <v>15</v>
      </c>
      <c r="C45" s="1">
        <v>0.32800000000000001</v>
      </c>
      <c r="D45">
        <v>2023</v>
      </c>
    </row>
    <row r="46" spans="1:4" x14ac:dyDescent="0.35">
      <c r="A46" t="s">
        <v>23</v>
      </c>
      <c r="B46">
        <v>15</v>
      </c>
      <c r="C46" s="1">
        <v>0.36599999999999999</v>
      </c>
      <c r="D46">
        <v>2023</v>
      </c>
    </row>
    <row r="47" spans="1:4" x14ac:dyDescent="0.35">
      <c r="A47" t="s">
        <v>24</v>
      </c>
      <c r="B47">
        <v>15</v>
      </c>
      <c r="C47" s="1">
        <v>9.6000000000000002E-2</v>
      </c>
      <c r="D47">
        <v>2023</v>
      </c>
    </row>
    <row r="48" spans="1:4" x14ac:dyDescent="0.35">
      <c r="A48" t="s">
        <v>25</v>
      </c>
      <c r="B48">
        <v>15</v>
      </c>
      <c r="C48" s="1">
        <v>0.1</v>
      </c>
      <c r="D48">
        <v>2023</v>
      </c>
    </row>
    <row r="49" spans="1:4" x14ac:dyDescent="0.35">
      <c r="A49" t="s">
        <v>26</v>
      </c>
      <c r="B49">
        <v>15</v>
      </c>
      <c r="C49" s="1">
        <v>7.0000000000000007E-2</v>
      </c>
      <c r="D49">
        <v>2023</v>
      </c>
    </row>
    <row r="50" spans="1:4" x14ac:dyDescent="0.35">
      <c r="A50" t="s">
        <v>27</v>
      </c>
      <c r="B50">
        <v>15</v>
      </c>
      <c r="C50" s="1">
        <v>2.5999999999999999E-2</v>
      </c>
      <c r="D50">
        <v>2023</v>
      </c>
    </row>
    <row r="51" spans="1:4" x14ac:dyDescent="0.35">
      <c r="A51" t="s">
        <v>28</v>
      </c>
      <c r="B51">
        <v>15</v>
      </c>
      <c r="C51" s="1">
        <v>1.4999999999999999E-2</v>
      </c>
      <c r="D51">
        <v>2023</v>
      </c>
    </row>
    <row r="52" spans="1:4" x14ac:dyDescent="0.35">
      <c r="A52" t="s">
        <v>4</v>
      </c>
      <c r="B52">
        <v>30</v>
      </c>
      <c r="C52" s="1">
        <v>0.51700000000000002</v>
      </c>
      <c r="D52">
        <v>2023</v>
      </c>
    </row>
    <row r="53" spans="1:4" x14ac:dyDescent="0.35">
      <c r="A53" t="s">
        <v>5</v>
      </c>
      <c r="B53">
        <v>30</v>
      </c>
      <c r="C53" s="1">
        <v>0.17499999999999999</v>
      </c>
      <c r="D53">
        <v>2023</v>
      </c>
    </row>
    <row r="54" spans="1:4" x14ac:dyDescent="0.35">
      <c r="A54" t="s">
        <v>6</v>
      </c>
      <c r="B54">
        <v>30</v>
      </c>
      <c r="C54" s="1">
        <v>0.34200000000000003</v>
      </c>
      <c r="D54">
        <v>2023</v>
      </c>
    </row>
    <row r="55" spans="1:4" x14ac:dyDescent="0.35">
      <c r="A55" t="s">
        <v>7</v>
      </c>
      <c r="B55">
        <v>30</v>
      </c>
      <c r="C55" s="1">
        <v>5.7000000000000002E-2</v>
      </c>
      <c r="D55">
        <v>2023</v>
      </c>
    </row>
    <row r="56" spans="1:4" x14ac:dyDescent="0.35">
      <c r="A56" t="s">
        <v>8</v>
      </c>
      <c r="B56">
        <v>30</v>
      </c>
      <c r="C56" s="1">
        <v>1.9E-2</v>
      </c>
      <c r="D56">
        <v>2023</v>
      </c>
    </row>
    <row r="57" spans="1:4" x14ac:dyDescent="0.35">
      <c r="A57" t="s">
        <v>9</v>
      </c>
      <c r="B57">
        <v>30</v>
      </c>
      <c r="C57" s="1">
        <v>3.7999999999999999E-2</v>
      </c>
      <c r="D57">
        <v>2023</v>
      </c>
    </row>
    <row r="58" spans="1:4" x14ac:dyDescent="0.35">
      <c r="A58" t="s">
        <v>10</v>
      </c>
      <c r="B58">
        <v>30</v>
      </c>
      <c r="C58" s="1">
        <v>0.22600000000000001</v>
      </c>
      <c r="D58">
        <v>2023</v>
      </c>
    </row>
    <row r="59" spans="1:4" x14ac:dyDescent="0.35">
      <c r="A59" t="s">
        <v>11</v>
      </c>
      <c r="B59">
        <v>30</v>
      </c>
      <c r="C59" s="1">
        <v>0.17899999999999999</v>
      </c>
      <c r="D59">
        <v>2023</v>
      </c>
    </row>
    <row r="60" spans="1:4" x14ac:dyDescent="0.35">
      <c r="A60" t="s">
        <v>12</v>
      </c>
      <c r="B60">
        <v>30</v>
      </c>
      <c r="C60" s="1">
        <v>0.06</v>
      </c>
      <c r="D60">
        <v>2023</v>
      </c>
    </row>
    <row r="61" spans="1:4" x14ac:dyDescent="0.35">
      <c r="A61" t="s">
        <v>13</v>
      </c>
      <c r="B61">
        <v>30</v>
      </c>
      <c r="C61" s="1">
        <v>1.6E-2</v>
      </c>
      <c r="D61">
        <v>2023</v>
      </c>
    </row>
    <row r="62" spans="1:4" x14ac:dyDescent="0.35">
      <c r="A62" t="s">
        <v>14</v>
      </c>
      <c r="B62">
        <v>30</v>
      </c>
      <c r="C62" s="1">
        <v>1.9E-2</v>
      </c>
      <c r="D62">
        <v>2023</v>
      </c>
    </row>
    <row r="63" spans="1:4" x14ac:dyDescent="0.35">
      <c r="A63" t="s">
        <v>15</v>
      </c>
      <c r="B63">
        <v>30</v>
      </c>
      <c r="C63" s="1">
        <v>1.2E-2</v>
      </c>
      <c r="D63">
        <v>2023</v>
      </c>
    </row>
    <row r="64" spans="1:4" x14ac:dyDescent="0.35">
      <c r="A64" t="s">
        <v>16</v>
      </c>
      <c r="B64">
        <v>30</v>
      </c>
      <c r="C64" s="1">
        <v>0.20100000000000001</v>
      </c>
      <c r="D64">
        <v>2023</v>
      </c>
    </row>
    <row r="65" spans="1:4" x14ac:dyDescent="0.35">
      <c r="A65" t="s">
        <v>17</v>
      </c>
      <c r="B65">
        <v>30</v>
      </c>
      <c r="C65" s="1">
        <v>0.14599999999999999</v>
      </c>
      <c r="D65">
        <v>2023</v>
      </c>
    </row>
    <row r="66" spans="1:4" x14ac:dyDescent="0.35">
      <c r="A66" t="s">
        <v>18</v>
      </c>
      <c r="B66">
        <v>30</v>
      </c>
      <c r="C66" s="1">
        <v>9.1999999999999998E-2</v>
      </c>
      <c r="D66">
        <v>2023</v>
      </c>
    </row>
    <row r="67" spans="1:4" x14ac:dyDescent="0.35">
      <c r="A67" t="s">
        <v>19</v>
      </c>
      <c r="B67">
        <v>30</v>
      </c>
      <c r="C67" s="1">
        <v>0.03</v>
      </c>
      <c r="D67">
        <v>2023</v>
      </c>
    </row>
    <row r="68" spans="1:4" x14ac:dyDescent="0.35">
      <c r="A68" t="s">
        <v>20</v>
      </c>
      <c r="B68">
        <v>30</v>
      </c>
      <c r="C68" s="1">
        <v>1.9E-2</v>
      </c>
      <c r="D68">
        <v>2023</v>
      </c>
    </row>
    <row r="69" spans="1:4" x14ac:dyDescent="0.35">
      <c r="A69" t="s">
        <v>21</v>
      </c>
      <c r="B69">
        <v>30</v>
      </c>
      <c r="C69" s="1">
        <v>6.0000000000000001E-3</v>
      </c>
      <c r="D69">
        <v>2023</v>
      </c>
    </row>
    <row r="70" spans="1:4" x14ac:dyDescent="0.35">
      <c r="A70" t="s">
        <v>22</v>
      </c>
      <c r="B70">
        <v>30</v>
      </c>
      <c r="C70" s="1">
        <v>0.32400000000000001</v>
      </c>
      <c r="D70">
        <v>2023</v>
      </c>
    </row>
    <row r="71" spans="1:4" x14ac:dyDescent="0.35">
      <c r="A71" t="s">
        <v>23</v>
      </c>
      <c r="B71">
        <v>30</v>
      </c>
      <c r="C71" s="1">
        <v>0.379</v>
      </c>
      <c r="D71">
        <v>2023</v>
      </c>
    </row>
    <row r="72" spans="1:4" x14ac:dyDescent="0.35">
      <c r="A72" t="s">
        <v>24</v>
      </c>
      <c r="B72">
        <v>30</v>
      </c>
      <c r="C72" s="1">
        <v>0.1</v>
      </c>
      <c r="D72">
        <v>2023</v>
      </c>
    </row>
    <row r="73" spans="1:4" x14ac:dyDescent="0.35">
      <c r="A73" t="s">
        <v>25</v>
      </c>
      <c r="B73">
        <v>30</v>
      </c>
      <c r="C73" s="1">
        <v>0.10100000000000001</v>
      </c>
      <c r="D73">
        <v>2023</v>
      </c>
    </row>
    <row r="74" spans="1:4" x14ac:dyDescent="0.35">
      <c r="A74" t="s">
        <v>26</v>
      </c>
      <c r="B74">
        <v>30</v>
      </c>
      <c r="C74" s="1">
        <v>5.8000000000000003E-2</v>
      </c>
      <c r="D74">
        <v>2023</v>
      </c>
    </row>
    <row r="75" spans="1:4" x14ac:dyDescent="0.35">
      <c r="A75" t="s">
        <v>27</v>
      </c>
      <c r="B75">
        <v>30</v>
      </c>
      <c r="C75" s="1">
        <v>2.3E-2</v>
      </c>
      <c r="D75">
        <v>2023</v>
      </c>
    </row>
    <row r="76" spans="1:4" x14ac:dyDescent="0.35">
      <c r="A76" t="s">
        <v>28</v>
      </c>
      <c r="B76">
        <v>30</v>
      </c>
      <c r="C76" s="1">
        <v>1.4E-2</v>
      </c>
      <c r="D76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35D1-341C-4226-838F-3F58F6237437}">
  <dimension ref="A1:Q85"/>
  <sheetViews>
    <sheetView topLeftCell="A10" workbookViewId="0">
      <selection activeCell="D1" sqref="D1:D1048576"/>
    </sheetView>
  </sheetViews>
  <sheetFormatPr defaultRowHeight="14.5" x14ac:dyDescent="0.35"/>
  <cols>
    <col min="1" max="1" width="20.08984375" bestFit="1" customWidth="1"/>
  </cols>
  <sheetData>
    <row r="1" spans="1:17" x14ac:dyDescent="0.35">
      <c r="A1" t="s">
        <v>29</v>
      </c>
      <c r="B1" t="s">
        <v>37</v>
      </c>
      <c r="C1" t="s">
        <v>38</v>
      </c>
      <c r="D1" t="s">
        <v>39</v>
      </c>
    </row>
    <row r="2" spans="1:17" x14ac:dyDescent="0.35">
      <c r="A2" t="s">
        <v>30</v>
      </c>
      <c r="B2">
        <v>2010</v>
      </c>
      <c r="C2">
        <v>10</v>
      </c>
      <c r="D2" s="2">
        <v>2578</v>
      </c>
    </row>
    <row r="3" spans="1:17" x14ac:dyDescent="0.35">
      <c r="A3" t="s">
        <v>31</v>
      </c>
      <c r="B3">
        <v>2010</v>
      </c>
      <c r="C3">
        <v>10</v>
      </c>
      <c r="D3" s="2">
        <v>1117</v>
      </c>
    </row>
    <row r="4" spans="1:17" x14ac:dyDescent="0.35">
      <c r="A4" t="s">
        <v>32</v>
      </c>
      <c r="B4">
        <v>2010</v>
      </c>
      <c r="C4">
        <v>10</v>
      </c>
      <c r="D4">
        <v>700</v>
      </c>
    </row>
    <row r="5" spans="1:17" x14ac:dyDescent="0.35">
      <c r="A5" t="s">
        <v>33</v>
      </c>
      <c r="B5">
        <v>2010</v>
      </c>
      <c r="C5">
        <v>10</v>
      </c>
      <c r="D5">
        <v>2.23</v>
      </c>
      <c r="N5" s="2"/>
      <c r="O5" s="2"/>
      <c r="P5" s="2"/>
      <c r="Q5" s="2"/>
    </row>
    <row r="6" spans="1:17" x14ac:dyDescent="0.35">
      <c r="A6" t="s">
        <v>34</v>
      </c>
      <c r="B6">
        <v>2010</v>
      </c>
      <c r="C6">
        <v>10</v>
      </c>
      <c r="D6">
        <v>801</v>
      </c>
      <c r="N6" s="2"/>
      <c r="O6" s="2"/>
      <c r="P6" s="2"/>
      <c r="Q6" s="2"/>
    </row>
    <row r="7" spans="1:17" x14ac:dyDescent="0.35">
      <c r="A7" t="s">
        <v>35</v>
      </c>
      <c r="B7">
        <v>2010</v>
      </c>
      <c r="C7">
        <v>10</v>
      </c>
      <c r="D7">
        <v>316</v>
      </c>
    </row>
    <row r="8" spans="1:17" x14ac:dyDescent="0.35">
      <c r="A8" t="s">
        <v>36</v>
      </c>
      <c r="B8">
        <v>2010</v>
      </c>
      <c r="C8">
        <v>10</v>
      </c>
      <c r="D8">
        <v>45</v>
      </c>
    </row>
    <row r="9" spans="1:17" x14ac:dyDescent="0.35">
      <c r="A9" t="s">
        <v>30</v>
      </c>
      <c r="B9">
        <v>2020</v>
      </c>
      <c r="C9">
        <v>10</v>
      </c>
      <c r="D9" s="2">
        <v>2544</v>
      </c>
    </row>
    <row r="10" spans="1:17" x14ac:dyDescent="0.35">
      <c r="A10" t="s">
        <v>31</v>
      </c>
      <c r="B10">
        <v>2020</v>
      </c>
      <c r="C10">
        <v>10</v>
      </c>
      <c r="D10" s="2">
        <v>1082</v>
      </c>
    </row>
    <row r="11" spans="1:17" x14ac:dyDescent="0.35">
      <c r="A11" t="s">
        <v>32</v>
      </c>
      <c r="B11">
        <v>2020</v>
      </c>
      <c r="C11">
        <v>10</v>
      </c>
      <c r="D11">
        <v>662</v>
      </c>
    </row>
    <row r="12" spans="1:17" x14ac:dyDescent="0.35">
      <c r="A12" t="s">
        <v>33</v>
      </c>
      <c r="B12">
        <v>2020</v>
      </c>
      <c r="C12">
        <v>10</v>
      </c>
      <c r="D12">
        <v>2.2599999999999998</v>
      </c>
    </row>
    <row r="13" spans="1:17" x14ac:dyDescent="0.35">
      <c r="A13" t="s">
        <v>34</v>
      </c>
      <c r="B13">
        <v>2020</v>
      </c>
      <c r="C13">
        <v>10</v>
      </c>
      <c r="D13">
        <v>792</v>
      </c>
    </row>
    <row r="14" spans="1:17" x14ac:dyDescent="0.35">
      <c r="A14" t="s">
        <v>35</v>
      </c>
      <c r="B14">
        <v>2020</v>
      </c>
      <c r="C14">
        <v>10</v>
      </c>
      <c r="D14">
        <v>290</v>
      </c>
    </row>
    <row r="15" spans="1:17" x14ac:dyDescent="0.35">
      <c r="A15" t="s">
        <v>36</v>
      </c>
      <c r="B15">
        <v>2020</v>
      </c>
      <c r="C15">
        <v>10</v>
      </c>
      <c r="D15">
        <v>42.7</v>
      </c>
    </row>
    <row r="16" spans="1:17" x14ac:dyDescent="0.35">
      <c r="A16" t="s">
        <v>30</v>
      </c>
      <c r="B16">
        <v>2023</v>
      </c>
      <c r="C16">
        <v>10</v>
      </c>
      <c r="D16" s="2">
        <v>2492</v>
      </c>
    </row>
    <row r="17" spans="1:4" x14ac:dyDescent="0.35">
      <c r="A17" t="s">
        <v>31</v>
      </c>
      <c r="B17">
        <v>2023</v>
      </c>
      <c r="C17">
        <v>10</v>
      </c>
      <c r="D17" s="2">
        <v>1066</v>
      </c>
    </row>
    <row r="18" spans="1:4" x14ac:dyDescent="0.35">
      <c r="A18" t="s">
        <v>32</v>
      </c>
      <c r="B18">
        <v>2023</v>
      </c>
      <c r="C18">
        <v>10</v>
      </c>
      <c r="D18">
        <v>640</v>
      </c>
    </row>
    <row r="19" spans="1:4" x14ac:dyDescent="0.35">
      <c r="A19" t="s">
        <v>33</v>
      </c>
      <c r="B19">
        <v>2023</v>
      </c>
      <c r="C19">
        <v>10</v>
      </c>
      <c r="D19">
        <v>2.25</v>
      </c>
    </row>
    <row r="20" spans="1:4" x14ac:dyDescent="0.35">
      <c r="A20" t="s">
        <v>34</v>
      </c>
      <c r="B20">
        <v>2023</v>
      </c>
      <c r="C20">
        <v>10</v>
      </c>
      <c r="D20">
        <v>767</v>
      </c>
    </row>
    <row r="21" spans="1:4" x14ac:dyDescent="0.35">
      <c r="A21" t="s">
        <v>35</v>
      </c>
      <c r="B21">
        <v>2023</v>
      </c>
      <c r="C21">
        <v>10</v>
      </c>
      <c r="D21">
        <v>299</v>
      </c>
    </row>
    <row r="22" spans="1:4" x14ac:dyDescent="0.35">
      <c r="A22" t="s">
        <v>36</v>
      </c>
      <c r="B22">
        <v>2023</v>
      </c>
      <c r="C22">
        <v>10</v>
      </c>
      <c r="D22">
        <v>47.9</v>
      </c>
    </row>
    <row r="23" spans="1:4" x14ac:dyDescent="0.35">
      <c r="A23" t="s">
        <v>30</v>
      </c>
      <c r="B23">
        <v>2028</v>
      </c>
      <c r="C23">
        <v>10</v>
      </c>
      <c r="D23" s="2">
        <v>2421</v>
      </c>
    </row>
    <row r="24" spans="1:4" x14ac:dyDescent="0.35">
      <c r="A24" t="s">
        <v>31</v>
      </c>
      <c r="B24">
        <v>2028</v>
      </c>
      <c r="C24">
        <v>10</v>
      </c>
      <c r="D24" s="2">
        <v>1051</v>
      </c>
    </row>
    <row r="25" spans="1:4" x14ac:dyDescent="0.35">
      <c r="A25" t="s">
        <v>32</v>
      </c>
      <c r="B25">
        <v>2028</v>
      </c>
      <c r="C25">
        <v>10</v>
      </c>
      <c r="D25">
        <v>629</v>
      </c>
    </row>
    <row r="26" spans="1:4" x14ac:dyDescent="0.35">
      <c r="A26" t="s">
        <v>33</v>
      </c>
      <c r="B26">
        <v>2028</v>
      </c>
      <c r="C26">
        <v>10</v>
      </c>
      <c r="D26">
        <v>2.21</v>
      </c>
    </row>
    <row r="27" spans="1:4" x14ac:dyDescent="0.35">
      <c r="A27" t="s">
        <v>34</v>
      </c>
      <c r="B27">
        <v>2028</v>
      </c>
      <c r="C27">
        <v>10</v>
      </c>
      <c r="D27">
        <v>763</v>
      </c>
    </row>
    <row r="28" spans="1:4" x14ac:dyDescent="0.35">
      <c r="A28" t="s">
        <v>35</v>
      </c>
      <c r="B28">
        <v>2028</v>
      </c>
      <c r="C28">
        <v>10</v>
      </c>
      <c r="D28">
        <v>289</v>
      </c>
    </row>
    <row r="29" spans="1:4" x14ac:dyDescent="0.35">
      <c r="A29" t="s">
        <v>36</v>
      </c>
      <c r="B29">
        <v>2028</v>
      </c>
      <c r="C29">
        <v>10</v>
      </c>
      <c r="D29">
        <v>49</v>
      </c>
    </row>
    <row r="30" spans="1:4" x14ac:dyDescent="0.35">
      <c r="A30" t="s">
        <v>30</v>
      </c>
      <c r="B30">
        <v>2010</v>
      </c>
      <c r="C30">
        <v>15</v>
      </c>
      <c r="D30" s="2">
        <v>3101</v>
      </c>
    </row>
    <row r="31" spans="1:4" x14ac:dyDescent="0.35">
      <c r="A31" t="s">
        <v>31</v>
      </c>
      <c r="B31">
        <v>2010</v>
      </c>
      <c r="C31">
        <v>15</v>
      </c>
      <c r="D31" s="2">
        <v>1338</v>
      </c>
    </row>
    <row r="32" spans="1:4" x14ac:dyDescent="0.35">
      <c r="A32" t="s">
        <v>32</v>
      </c>
      <c r="B32">
        <v>2010</v>
      </c>
      <c r="C32">
        <v>15</v>
      </c>
      <c r="D32">
        <v>855</v>
      </c>
    </row>
    <row r="33" spans="1:4" x14ac:dyDescent="0.35">
      <c r="A33" t="s">
        <v>33</v>
      </c>
      <c r="B33">
        <v>2010</v>
      </c>
      <c r="C33">
        <v>15</v>
      </c>
      <c r="D33">
        <v>2.25</v>
      </c>
    </row>
    <row r="34" spans="1:4" x14ac:dyDescent="0.35">
      <c r="A34" t="s">
        <v>34</v>
      </c>
      <c r="B34">
        <v>2010</v>
      </c>
      <c r="C34">
        <v>15</v>
      </c>
      <c r="D34">
        <v>978</v>
      </c>
    </row>
    <row r="35" spans="1:4" x14ac:dyDescent="0.35">
      <c r="A35" t="s">
        <v>35</v>
      </c>
      <c r="B35">
        <v>2010</v>
      </c>
      <c r="C35">
        <v>15</v>
      </c>
      <c r="D35">
        <v>360</v>
      </c>
    </row>
    <row r="36" spans="1:4" x14ac:dyDescent="0.35">
      <c r="A36" t="s">
        <v>36</v>
      </c>
      <c r="B36">
        <v>2010</v>
      </c>
      <c r="C36">
        <v>15</v>
      </c>
      <c r="D36">
        <v>45.2</v>
      </c>
    </row>
    <row r="37" spans="1:4" x14ac:dyDescent="0.35">
      <c r="A37" t="s">
        <v>30</v>
      </c>
      <c r="B37">
        <v>2020</v>
      </c>
      <c r="C37">
        <v>15</v>
      </c>
      <c r="D37" s="2">
        <v>3086</v>
      </c>
    </row>
    <row r="38" spans="1:4" x14ac:dyDescent="0.35">
      <c r="A38" t="s">
        <v>31</v>
      </c>
      <c r="B38">
        <v>2020</v>
      </c>
      <c r="C38">
        <v>15</v>
      </c>
      <c r="D38" s="2">
        <v>1305</v>
      </c>
    </row>
    <row r="39" spans="1:4" x14ac:dyDescent="0.35">
      <c r="A39" t="s">
        <v>32</v>
      </c>
      <c r="B39">
        <v>2020</v>
      </c>
      <c r="C39">
        <v>15</v>
      </c>
      <c r="D39">
        <v>811</v>
      </c>
    </row>
    <row r="40" spans="1:4" x14ac:dyDescent="0.35">
      <c r="A40" t="s">
        <v>33</v>
      </c>
      <c r="B40">
        <v>2020</v>
      </c>
      <c r="C40">
        <v>15</v>
      </c>
      <c r="D40">
        <v>2.2599999999999998</v>
      </c>
    </row>
    <row r="41" spans="1:4" x14ac:dyDescent="0.35">
      <c r="A41" t="s">
        <v>34</v>
      </c>
      <c r="B41">
        <v>2020</v>
      </c>
      <c r="C41">
        <v>15</v>
      </c>
      <c r="D41">
        <v>966</v>
      </c>
    </row>
    <row r="42" spans="1:4" x14ac:dyDescent="0.35">
      <c r="A42" t="s">
        <v>35</v>
      </c>
      <c r="B42">
        <v>2020</v>
      </c>
      <c r="C42">
        <v>15</v>
      </c>
      <c r="D42">
        <v>339</v>
      </c>
    </row>
    <row r="43" spans="1:4" x14ac:dyDescent="0.35">
      <c r="A43" t="s">
        <v>36</v>
      </c>
      <c r="B43">
        <v>2020</v>
      </c>
      <c r="C43">
        <v>15</v>
      </c>
      <c r="D43">
        <v>42.8</v>
      </c>
    </row>
    <row r="44" spans="1:4" x14ac:dyDescent="0.35">
      <c r="A44" t="s">
        <v>30</v>
      </c>
      <c r="B44">
        <v>2023</v>
      </c>
      <c r="C44">
        <v>15</v>
      </c>
      <c r="D44" s="2">
        <v>3037</v>
      </c>
    </row>
    <row r="45" spans="1:4" x14ac:dyDescent="0.35">
      <c r="A45" t="s">
        <v>31</v>
      </c>
      <c r="B45">
        <v>2023</v>
      </c>
      <c r="C45">
        <v>15</v>
      </c>
      <c r="D45" s="2">
        <v>1288</v>
      </c>
    </row>
    <row r="46" spans="1:4" x14ac:dyDescent="0.35">
      <c r="A46" t="s">
        <v>32</v>
      </c>
      <c r="B46">
        <v>2023</v>
      </c>
      <c r="C46">
        <v>15</v>
      </c>
      <c r="D46">
        <v>790</v>
      </c>
    </row>
    <row r="47" spans="1:4" x14ac:dyDescent="0.35">
      <c r="A47" t="s">
        <v>33</v>
      </c>
      <c r="B47">
        <v>2023</v>
      </c>
      <c r="C47">
        <v>15</v>
      </c>
      <c r="D47">
        <v>2.2599999999999998</v>
      </c>
    </row>
    <row r="48" spans="1:4" x14ac:dyDescent="0.35">
      <c r="A48" t="s">
        <v>34</v>
      </c>
      <c r="B48">
        <v>2023</v>
      </c>
      <c r="C48">
        <v>15</v>
      </c>
      <c r="D48">
        <v>932</v>
      </c>
    </row>
    <row r="49" spans="1:4" x14ac:dyDescent="0.35">
      <c r="A49" t="s">
        <v>35</v>
      </c>
      <c r="B49">
        <v>2023</v>
      </c>
      <c r="C49">
        <v>15</v>
      </c>
      <c r="D49">
        <v>356</v>
      </c>
    </row>
    <row r="50" spans="1:4" x14ac:dyDescent="0.35">
      <c r="A50" t="s">
        <v>36</v>
      </c>
      <c r="B50">
        <v>2023</v>
      </c>
      <c r="C50">
        <v>15</v>
      </c>
      <c r="D50">
        <v>48.2</v>
      </c>
    </row>
    <row r="51" spans="1:4" x14ac:dyDescent="0.35">
      <c r="A51" t="s">
        <v>30</v>
      </c>
      <c r="B51">
        <v>2028</v>
      </c>
      <c r="C51">
        <v>15</v>
      </c>
      <c r="D51" s="2">
        <v>2954</v>
      </c>
    </row>
    <row r="52" spans="1:4" x14ac:dyDescent="0.35">
      <c r="A52" t="s">
        <v>31</v>
      </c>
      <c r="B52">
        <v>2028</v>
      </c>
      <c r="C52">
        <v>15</v>
      </c>
      <c r="D52" s="2">
        <v>1271</v>
      </c>
    </row>
    <row r="53" spans="1:4" x14ac:dyDescent="0.35">
      <c r="A53" t="s">
        <v>32</v>
      </c>
      <c r="B53">
        <v>2028</v>
      </c>
      <c r="C53">
        <v>15</v>
      </c>
      <c r="D53">
        <v>777</v>
      </c>
    </row>
    <row r="54" spans="1:4" x14ac:dyDescent="0.35">
      <c r="A54" t="s">
        <v>33</v>
      </c>
      <c r="B54">
        <v>2028</v>
      </c>
      <c r="C54">
        <v>15</v>
      </c>
      <c r="D54">
        <v>2.2200000000000002</v>
      </c>
    </row>
    <row r="55" spans="1:4" x14ac:dyDescent="0.35">
      <c r="A55" t="s">
        <v>34</v>
      </c>
      <c r="B55">
        <v>2028</v>
      </c>
      <c r="C55">
        <v>15</v>
      </c>
      <c r="D55">
        <v>927</v>
      </c>
    </row>
    <row r="56" spans="1:4" x14ac:dyDescent="0.35">
      <c r="A56" t="s">
        <v>35</v>
      </c>
      <c r="B56">
        <v>2028</v>
      </c>
      <c r="C56">
        <v>15</v>
      </c>
      <c r="D56">
        <v>344</v>
      </c>
    </row>
    <row r="57" spans="1:4" x14ac:dyDescent="0.35">
      <c r="A57" t="s">
        <v>36</v>
      </c>
      <c r="B57">
        <v>2028</v>
      </c>
      <c r="C57">
        <v>15</v>
      </c>
      <c r="D57">
        <v>49.4</v>
      </c>
    </row>
    <row r="58" spans="1:4" x14ac:dyDescent="0.35">
      <c r="A58" t="s">
        <v>30</v>
      </c>
      <c r="B58">
        <v>2010</v>
      </c>
      <c r="C58">
        <v>30</v>
      </c>
      <c r="D58" s="2">
        <v>15893</v>
      </c>
    </row>
    <row r="59" spans="1:4" x14ac:dyDescent="0.35">
      <c r="A59" t="s">
        <v>31</v>
      </c>
      <c r="B59">
        <v>2010</v>
      </c>
      <c r="C59">
        <v>30</v>
      </c>
      <c r="D59" s="2">
        <v>6699</v>
      </c>
    </row>
    <row r="60" spans="1:4" x14ac:dyDescent="0.35">
      <c r="A60" t="s">
        <v>32</v>
      </c>
      <c r="B60">
        <v>2010</v>
      </c>
      <c r="C60">
        <v>30</v>
      </c>
      <c r="D60" s="2">
        <v>4218</v>
      </c>
    </row>
    <row r="61" spans="1:4" x14ac:dyDescent="0.35">
      <c r="A61" t="s">
        <v>33</v>
      </c>
      <c r="B61">
        <v>2010</v>
      </c>
      <c r="C61">
        <v>30</v>
      </c>
      <c r="D61">
        <v>2.27</v>
      </c>
    </row>
    <row r="62" spans="1:4" x14ac:dyDescent="0.35">
      <c r="A62" t="s">
        <v>34</v>
      </c>
      <c r="B62">
        <v>2010</v>
      </c>
      <c r="C62">
        <v>30</v>
      </c>
      <c r="D62" s="2">
        <v>4928</v>
      </c>
    </row>
    <row r="63" spans="1:4" x14ac:dyDescent="0.35">
      <c r="A63" t="s">
        <v>35</v>
      </c>
      <c r="B63">
        <v>2010</v>
      </c>
      <c r="C63">
        <v>30</v>
      </c>
      <c r="D63" s="2">
        <v>1772</v>
      </c>
    </row>
    <row r="64" spans="1:4" x14ac:dyDescent="0.35">
      <c r="A64" t="s">
        <v>36</v>
      </c>
      <c r="B64">
        <v>2010</v>
      </c>
      <c r="C64">
        <v>30</v>
      </c>
      <c r="D64">
        <v>45.5</v>
      </c>
    </row>
    <row r="65" spans="1:4" x14ac:dyDescent="0.35">
      <c r="A65" t="s">
        <v>30</v>
      </c>
      <c r="B65">
        <v>2020</v>
      </c>
      <c r="C65">
        <v>30</v>
      </c>
      <c r="D65" s="2">
        <v>15454</v>
      </c>
    </row>
    <row r="66" spans="1:4" x14ac:dyDescent="0.35">
      <c r="A66" t="s">
        <v>31</v>
      </c>
      <c r="B66">
        <v>2020</v>
      </c>
      <c r="C66">
        <v>30</v>
      </c>
      <c r="D66" s="2">
        <v>6370</v>
      </c>
    </row>
    <row r="67" spans="1:4" x14ac:dyDescent="0.35">
      <c r="A67" t="s">
        <v>32</v>
      </c>
      <c r="B67">
        <v>2020</v>
      </c>
      <c r="C67">
        <v>30</v>
      </c>
      <c r="D67" s="2">
        <v>3969</v>
      </c>
    </row>
    <row r="68" spans="1:4" x14ac:dyDescent="0.35">
      <c r="A68" t="s">
        <v>33</v>
      </c>
      <c r="B68">
        <v>2020</v>
      </c>
      <c r="C68">
        <v>30</v>
      </c>
      <c r="D68">
        <v>2.2999999999999998</v>
      </c>
    </row>
    <row r="69" spans="1:4" x14ac:dyDescent="0.35">
      <c r="A69" t="s">
        <v>34</v>
      </c>
      <c r="B69">
        <v>2020</v>
      </c>
      <c r="C69">
        <v>30</v>
      </c>
      <c r="D69" s="2">
        <v>4764</v>
      </c>
    </row>
    <row r="70" spans="1:4" x14ac:dyDescent="0.35">
      <c r="A70" t="s">
        <v>35</v>
      </c>
      <c r="B70">
        <v>2020</v>
      </c>
      <c r="C70">
        <v>30</v>
      </c>
      <c r="D70" s="2">
        <v>1606</v>
      </c>
    </row>
    <row r="71" spans="1:4" x14ac:dyDescent="0.35">
      <c r="A71" t="s">
        <v>36</v>
      </c>
      <c r="B71">
        <v>2020</v>
      </c>
      <c r="C71">
        <v>30</v>
      </c>
      <c r="D71">
        <v>44</v>
      </c>
    </row>
    <row r="72" spans="1:4" x14ac:dyDescent="0.35">
      <c r="A72" t="s">
        <v>30</v>
      </c>
      <c r="B72">
        <v>2023</v>
      </c>
      <c r="C72">
        <v>30</v>
      </c>
      <c r="D72" s="2">
        <v>15258</v>
      </c>
    </row>
    <row r="73" spans="1:4" x14ac:dyDescent="0.35">
      <c r="A73" t="s">
        <v>31</v>
      </c>
      <c r="B73">
        <v>2023</v>
      </c>
      <c r="C73">
        <v>30</v>
      </c>
      <c r="D73" s="2">
        <v>6250</v>
      </c>
    </row>
    <row r="74" spans="1:4" x14ac:dyDescent="0.35">
      <c r="A74" t="s">
        <v>32</v>
      </c>
      <c r="B74">
        <v>2023</v>
      </c>
      <c r="C74">
        <v>30</v>
      </c>
      <c r="D74" s="2">
        <v>3781</v>
      </c>
    </row>
    <row r="75" spans="1:4" x14ac:dyDescent="0.35">
      <c r="A75" t="s">
        <v>33</v>
      </c>
      <c r="B75">
        <v>2023</v>
      </c>
      <c r="C75">
        <v>30</v>
      </c>
      <c r="D75">
        <v>2.31</v>
      </c>
    </row>
    <row r="76" spans="1:4" x14ac:dyDescent="0.35">
      <c r="A76" t="s">
        <v>34</v>
      </c>
      <c r="B76">
        <v>2023</v>
      </c>
      <c r="C76">
        <v>30</v>
      </c>
      <c r="D76" s="2">
        <v>4577</v>
      </c>
    </row>
    <row r="77" spans="1:4" x14ac:dyDescent="0.35">
      <c r="A77" t="s">
        <v>35</v>
      </c>
      <c r="B77">
        <v>2023</v>
      </c>
      <c r="C77">
        <v>30</v>
      </c>
      <c r="D77" s="2">
        <v>1673</v>
      </c>
    </row>
    <row r="78" spans="1:4" x14ac:dyDescent="0.35">
      <c r="A78" t="s">
        <v>36</v>
      </c>
      <c r="B78">
        <v>2023</v>
      </c>
      <c r="C78">
        <v>30</v>
      </c>
      <c r="D78">
        <v>47.5</v>
      </c>
    </row>
    <row r="79" spans="1:4" x14ac:dyDescent="0.35">
      <c r="A79" t="s">
        <v>30</v>
      </c>
      <c r="B79">
        <v>2028</v>
      </c>
      <c r="C79">
        <v>30</v>
      </c>
      <c r="D79" s="2">
        <v>14945</v>
      </c>
    </row>
    <row r="80" spans="1:4" x14ac:dyDescent="0.35">
      <c r="A80" t="s">
        <v>31</v>
      </c>
      <c r="B80">
        <v>2028</v>
      </c>
      <c r="C80">
        <v>30</v>
      </c>
      <c r="D80" s="2">
        <v>6164</v>
      </c>
    </row>
    <row r="81" spans="1:4" x14ac:dyDescent="0.35">
      <c r="A81" t="s">
        <v>32</v>
      </c>
      <c r="B81">
        <v>2028</v>
      </c>
      <c r="C81">
        <v>30</v>
      </c>
      <c r="D81" s="2">
        <v>3712</v>
      </c>
    </row>
    <row r="82" spans="1:4" x14ac:dyDescent="0.35">
      <c r="A82" t="s">
        <v>33</v>
      </c>
      <c r="B82">
        <v>2028</v>
      </c>
      <c r="C82">
        <v>30</v>
      </c>
      <c r="D82">
        <v>2.29</v>
      </c>
    </row>
    <row r="83" spans="1:4" x14ac:dyDescent="0.35">
      <c r="A83" t="s">
        <v>34</v>
      </c>
      <c r="B83">
        <v>2028</v>
      </c>
      <c r="C83">
        <v>30</v>
      </c>
      <c r="D83" s="2">
        <v>4543</v>
      </c>
    </row>
    <row r="84" spans="1:4" x14ac:dyDescent="0.35">
      <c r="A84" t="s">
        <v>35</v>
      </c>
      <c r="B84">
        <v>2028</v>
      </c>
      <c r="C84">
        <v>30</v>
      </c>
      <c r="D84" s="2">
        <v>1621</v>
      </c>
    </row>
    <row r="85" spans="1:4" x14ac:dyDescent="0.35">
      <c r="A85" t="s">
        <v>36</v>
      </c>
      <c r="B85">
        <v>2028</v>
      </c>
      <c r="C85">
        <v>30</v>
      </c>
      <c r="D85">
        <v>48.6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DDF68-4BE8-47AF-A264-A6F5E3C2CE2B}">
  <dimension ref="A1:E16"/>
  <sheetViews>
    <sheetView workbookViewId="0">
      <selection activeCell="D1" sqref="D1:D1048576"/>
    </sheetView>
  </sheetViews>
  <sheetFormatPr defaultRowHeight="14.5" x14ac:dyDescent="0.35"/>
  <cols>
    <col min="2" max="4" width="8.7265625" style="1"/>
    <col min="5" max="5" width="8.90625" bestFit="1" customWidth="1"/>
  </cols>
  <sheetData>
    <row r="1" spans="1:5" x14ac:dyDescent="0.35">
      <c r="A1" t="s">
        <v>29</v>
      </c>
      <c r="B1" s="1" t="s">
        <v>41</v>
      </c>
      <c r="C1" s="1" t="s">
        <v>42</v>
      </c>
      <c r="D1" s="1" t="s">
        <v>43</v>
      </c>
      <c r="E1" t="s">
        <v>38</v>
      </c>
    </row>
    <row r="2" spans="1:5" x14ac:dyDescent="0.35">
      <c r="A2" t="s">
        <v>30</v>
      </c>
      <c r="B2" s="1">
        <v>-4.1000000000000003E-3</v>
      </c>
      <c r="C2" s="1">
        <v>3.7000000000000002E-3</v>
      </c>
      <c r="D2" s="1">
        <v>3.0000000000000001E-3</v>
      </c>
      <c r="E2">
        <v>30</v>
      </c>
    </row>
    <row r="3" spans="1:5" x14ac:dyDescent="0.35">
      <c r="A3" t="s">
        <v>31</v>
      </c>
      <c r="B3" s="1">
        <v>-2.8E-3</v>
      </c>
      <c r="C3" s="1">
        <v>5.0000000000000001E-3</v>
      </c>
      <c r="D3" s="1">
        <v>4.8999999999999998E-3</v>
      </c>
      <c r="E3">
        <v>30</v>
      </c>
    </row>
    <row r="4" spans="1:5" x14ac:dyDescent="0.35">
      <c r="A4" t="s">
        <v>32</v>
      </c>
      <c r="B4" s="1">
        <v>-3.7000000000000002E-3</v>
      </c>
      <c r="C4" s="1">
        <v>3.8E-3</v>
      </c>
      <c r="D4" s="1">
        <v>4.4000000000000003E-3</v>
      </c>
      <c r="E4">
        <v>30</v>
      </c>
    </row>
    <row r="5" spans="1:5" x14ac:dyDescent="0.35">
      <c r="A5" t="s">
        <v>34</v>
      </c>
      <c r="B5" s="1">
        <v>-1.5E-3</v>
      </c>
      <c r="C5" s="1">
        <v>6.3E-3</v>
      </c>
      <c r="D5" s="1">
        <v>6.6E-3</v>
      </c>
      <c r="E5">
        <v>30</v>
      </c>
    </row>
    <row r="6" spans="1:5" x14ac:dyDescent="0.35">
      <c r="A6" t="s">
        <v>40</v>
      </c>
      <c r="B6" s="1">
        <v>1.8499999999999999E-2</v>
      </c>
      <c r="C6" s="1">
        <v>2.2100000000000002E-2</v>
      </c>
      <c r="D6" s="1">
        <v>2.5700000000000001E-2</v>
      </c>
      <c r="E6">
        <v>30</v>
      </c>
    </row>
    <row r="7" spans="1:5" x14ac:dyDescent="0.35">
      <c r="A7" t="s">
        <v>30</v>
      </c>
      <c r="B7" s="1">
        <v>-5.4999999999999997E-3</v>
      </c>
      <c r="C7" s="1">
        <v>3.7000000000000002E-3</v>
      </c>
      <c r="D7" s="1">
        <v>3.0000000000000001E-3</v>
      </c>
      <c r="E7">
        <v>15</v>
      </c>
    </row>
    <row r="8" spans="1:5" x14ac:dyDescent="0.35">
      <c r="A8" t="s">
        <v>31</v>
      </c>
      <c r="B8" s="1">
        <v>-2.7000000000000001E-3</v>
      </c>
      <c r="C8" s="1">
        <v>5.0000000000000001E-3</v>
      </c>
      <c r="D8" s="1">
        <v>4.8999999999999998E-3</v>
      </c>
      <c r="E8">
        <v>15</v>
      </c>
    </row>
    <row r="9" spans="1:5" x14ac:dyDescent="0.35">
      <c r="A9" t="s">
        <v>32</v>
      </c>
      <c r="B9" s="1">
        <v>-3.3E-3</v>
      </c>
      <c r="C9" s="1">
        <v>3.8E-3</v>
      </c>
      <c r="D9" s="1">
        <v>4.4000000000000003E-3</v>
      </c>
      <c r="E9">
        <v>15</v>
      </c>
    </row>
    <row r="10" spans="1:5" x14ac:dyDescent="0.35">
      <c r="A10" t="s">
        <v>44</v>
      </c>
      <c r="B10" s="1">
        <v>-1.1000000000000001E-3</v>
      </c>
      <c r="C10" s="1">
        <v>6.3E-3</v>
      </c>
      <c r="D10" s="1">
        <v>6.6E-3</v>
      </c>
      <c r="E10">
        <v>15</v>
      </c>
    </row>
    <row r="11" spans="1:5" x14ac:dyDescent="0.35">
      <c r="A11" t="s">
        <v>40</v>
      </c>
      <c r="B11" s="1">
        <v>1.47E-2</v>
      </c>
      <c r="C11" s="1">
        <v>2.2100000000000002E-2</v>
      </c>
      <c r="D11" s="1">
        <v>2.5700000000000001E-2</v>
      </c>
      <c r="E11">
        <v>15</v>
      </c>
    </row>
    <row r="12" spans="1:5" x14ac:dyDescent="0.35">
      <c r="A12" t="s">
        <v>30</v>
      </c>
      <c r="B12" s="1">
        <v>-5.7999999999999996E-3</v>
      </c>
      <c r="C12" s="1">
        <v>3.7000000000000002E-3</v>
      </c>
      <c r="D12" s="1">
        <v>3.0000000000000001E-3</v>
      </c>
      <c r="E12">
        <v>10</v>
      </c>
    </row>
    <row r="13" spans="1:5" x14ac:dyDescent="0.35">
      <c r="A13" t="s">
        <v>31</v>
      </c>
      <c r="B13" s="1">
        <v>-2.8E-3</v>
      </c>
      <c r="C13" s="1">
        <v>5.0000000000000001E-3</v>
      </c>
      <c r="D13" s="1">
        <v>4.8999999999999998E-3</v>
      </c>
      <c r="E13">
        <v>10</v>
      </c>
    </row>
    <row r="14" spans="1:5" x14ac:dyDescent="0.35">
      <c r="A14" t="s">
        <v>32</v>
      </c>
      <c r="B14" s="1">
        <v>-3.5000000000000001E-3</v>
      </c>
      <c r="C14" s="1">
        <v>3.8E-3</v>
      </c>
      <c r="D14" s="1">
        <v>4.4000000000000003E-3</v>
      </c>
      <c r="E14">
        <v>10</v>
      </c>
    </row>
    <row r="15" spans="1:5" x14ac:dyDescent="0.35">
      <c r="A15" t="s">
        <v>34</v>
      </c>
      <c r="B15" s="1">
        <v>-1E-3</v>
      </c>
      <c r="C15" s="1">
        <v>6.3E-3</v>
      </c>
      <c r="D15" s="1">
        <v>6.6E-3</v>
      </c>
      <c r="E15">
        <v>10</v>
      </c>
    </row>
    <row r="16" spans="1:5" x14ac:dyDescent="0.35">
      <c r="A16" t="s">
        <v>40</v>
      </c>
      <c r="B16" s="1">
        <v>1.32E-2</v>
      </c>
      <c r="C16" s="1">
        <v>2.2100000000000002E-2</v>
      </c>
      <c r="D16" s="1">
        <v>2.5700000000000001E-2</v>
      </c>
      <c r="E16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DC90-72F7-4A8B-83BA-D59D8C3E48E3}">
  <dimension ref="A1:E97"/>
  <sheetViews>
    <sheetView workbookViewId="0">
      <selection activeCell="H9" sqref="H9"/>
    </sheetView>
  </sheetViews>
  <sheetFormatPr defaultRowHeight="14.5" x14ac:dyDescent="0.35"/>
  <cols>
    <col min="1" max="1" width="44.7265625" bestFit="1" customWidth="1"/>
  </cols>
  <sheetData>
    <row r="1" spans="1:5" x14ac:dyDescent="0.35">
      <c r="A1" t="s">
        <v>45</v>
      </c>
      <c r="B1" t="s">
        <v>37</v>
      </c>
      <c r="C1" t="s">
        <v>46</v>
      </c>
      <c r="D1" t="s">
        <v>47</v>
      </c>
      <c r="E1" t="s">
        <v>1</v>
      </c>
    </row>
    <row r="2" spans="1:5" x14ac:dyDescent="0.35">
      <c r="A2" t="s">
        <v>48</v>
      </c>
      <c r="B2">
        <v>2010</v>
      </c>
      <c r="C2">
        <v>6</v>
      </c>
      <c r="D2" s="1">
        <v>2E-3</v>
      </c>
      <c r="E2">
        <v>10</v>
      </c>
    </row>
    <row r="3" spans="1:5" x14ac:dyDescent="0.35">
      <c r="A3" t="s">
        <v>48</v>
      </c>
      <c r="B3">
        <v>2020</v>
      </c>
      <c r="C3">
        <v>8</v>
      </c>
      <c r="D3" s="1">
        <v>3.0000000000000001E-3</v>
      </c>
      <c r="E3">
        <v>10</v>
      </c>
    </row>
    <row r="4" spans="1:5" x14ac:dyDescent="0.35">
      <c r="A4" t="s">
        <v>48</v>
      </c>
      <c r="B4">
        <v>2023</v>
      </c>
      <c r="C4">
        <v>8</v>
      </c>
      <c r="D4" s="1">
        <v>3.0000000000000001E-3</v>
      </c>
      <c r="E4">
        <v>10</v>
      </c>
    </row>
    <row r="5" spans="1:5" x14ac:dyDescent="0.35">
      <c r="A5" t="s">
        <v>48</v>
      </c>
      <c r="B5">
        <v>2028</v>
      </c>
      <c r="C5">
        <v>8</v>
      </c>
      <c r="D5" s="1">
        <v>3.0000000000000001E-3</v>
      </c>
      <c r="E5">
        <v>10</v>
      </c>
    </row>
    <row r="6" spans="1:5" x14ac:dyDescent="0.35">
      <c r="A6" t="s">
        <v>49</v>
      </c>
      <c r="B6">
        <v>2010</v>
      </c>
      <c r="C6">
        <v>16</v>
      </c>
      <c r="D6" s="1">
        <v>6.0000000000000001E-3</v>
      </c>
      <c r="E6">
        <v>10</v>
      </c>
    </row>
    <row r="7" spans="1:5" x14ac:dyDescent="0.35">
      <c r="A7" t="s">
        <v>49</v>
      </c>
      <c r="B7">
        <v>2020</v>
      </c>
      <c r="C7">
        <v>21</v>
      </c>
      <c r="D7" s="1">
        <v>8.0000000000000002E-3</v>
      </c>
      <c r="E7">
        <v>10</v>
      </c>
    </row>
    <row r="8" spans="1:5" x14ac:dyDescent="0.35">
      <c r="A8" t="s">
        <v>49</v>
      </c>
      <c r="B8">
        <v>2023</v>
      </c>
      <c r="C8">
        <v>20</v>
      </c>
      <c r="D8" s="1">
        <v>8.0000000000000002E-3</v>
      </c>
      <c r="E8">
        <v>10</v>
      </c>
    </row>
    <row r="9" spans="1:5" x14ac:dyDescent="0.35">
      <c r="A9" t="s">
        <v>49</v>
      </c>
      <c r="B9">
        <v>2028</v>
      </c>
      <c r="C9">
        <v>21</v>
      </c>
      <c r="D9" s="1">
        <v>8.9999999999999993E-3</v>
      </c>
      <c r="E9">
        <v>10</v>
      </c>
    </row>
    <row r="10" spans="1:5" x14ac:dyDescent="0.35">
      <c r="A10" t="s">
        <v>50</v>
      </c>
      <c r="B10">
        <v>2010</v>
      </c>
      <c r="C10">
        <v>9</v>
      </c>
      <c r="D10" s="1">
        <v>3.0000000000000001E-3</v>
      </c>
      <c r="E10">
        <v>10</v>
      </c>
    </row>
    <row r="11" spans="1:5" x14ac:dyDescent="0.35">
      <c r="A11" t="s">
        <v>50</v>
      </c>
      <c r="B11">
        <v>2020</v>
      </c>
      <c r="C11">
        <v>9</v>
      </c>
      <c r="D11" s="1">
        <v>4.0000000000000001E-3</v>
      </c>
      <c r="E11">
        <v>10</v>
      </c>
    </row>
    <row r="12" spans="1:5" x14ac:dyDescent="0.35">
      <c r="A12" t="s">
        <v>50</v>
      </c>
      <c r="B12">
        <v>2023</v>
      </c>
      <c r="C12">
        <v>9</v>
      </c>
      <c r="D12" s="1">
        <v>4.0000000000000001E-3</v>
      </c>
      <c r="E12">
        <v>10</v>
      </c>
    </row>
    <row r="13" spans="1:5" x14ac:dyDescent="0.35">
      <c r="A13" t="s">
        <v>50</v>
      </c>
      <c r="B13">
        <v>2028</v>
      </c>
      <c r="C13">
        <v>9</v>
      </c>
      <c r="D13" s="1">
        <v>4.0000000000000001E-3</v>
      </c>
      <c r="E13">
        <v>10</v>
      </c>
    </row>
    <row r="14" spans="1:5" x14ac:dyDescent="0.35">
      <c r="A14" t="s">
        <v>51</v>
      </c>
      <c r="B14">
        <v>2010</v>
      </c>
      <c r="C14">
        <v>73</v>
      </c>
      <c r="D14" s="1">
        <v>2.8000000000000001E-2</v>
      </c>
      <c r="E14">
        <v>10</v>
      </c>
    </row>
    <row r="15" spans="1:5" x14ac:dyDescent="0.35">
      <c r="A15" t="s">
        <v>51</v>
      </c>
      <c r="B15">
        <v>2020</v>
      </c>
      <c r="C15">
        <v>140</v>
      </c>
      <c r="D15" s="1">
        <v>5.5E-2</v>
      </c>
      <c r="E15">
        <v>10</v>
      </c>
    </row>
    <row r="16" spans="1:5" x14ac:dyDescent="0.35">
      <c r="A16" t="s">
        <v>51</v>
      </c>
      <c r="B16">
        <v>2023</v>
      </c>
      <c r="C16">
        <v>138</v>
      </c>
      <c r="D16" s="1">
        <v>5.5E-2</v>
      </c>
      <c r="E16">
        <v>10</v>
      </c>
    </row>
    <row r="17" spans="1:5" x14ac:dyDescent="0.35">
      <c r="A17" t="s">
        <v>51</v>
      </c>
      <c r="B17">
        <v>2028</v>
      </c>
      <c r="C17">
        <v>142</v>
      </c>
      <c r="D17" s="1">
        <v>5.8999999999999997E-2</v>
      </c>
      <c r="E17">
        <v>10</v>
      </c>
    </row>
    <row r="18" spans="1:5" x14ac:dyDescent="0.35">
      <c r="A18" t="s">
        <v>52</v>
      </c>
      <c r="B18">
        <v>2010</v>
      </c>
      <c r="C18">
        <v>0</v>
      </c>
      <c r="D18" s="6">
        <v>0</v>
      </c>
      <c r="E18">
        <v>10</v>
      </c>
    </row>
    <row r="19" spans="1:5" x14ac:dyDescent="0.35">
      <c r="A19" t="s">
        <v>52</v>
      </c>
      <c r="B19">
        <v>2020</v>
      </c>
      <c r="C19">
        <v>0</v>
      </c>
      <c r="D19" s="6">
        <v>0</v>
      </c>
      <c r="E19">
        <v>10</v>
      </c>
    </row>
    <row r="20" spans="1:5" x14ac:dyDescent="0.35">
      <c r="A20" t="s">
        <v>52</v>
      </c>
      <c r="B20">
        <v>2023</v>
      </c>
      <c r="C20">
        <v>0</v>
      </c>
      <c r="D20" s="6">
        <v>0</v>
      </c>
      <c r="E20">
        <v>10</v>
      </c>
    </row>
    <row r="21" spans="1:5" x14ac:dyDescent="0.35">
      <c r="A21" t="s">
        <v>52</v>
      </c>
      <c r="B21">
        <v>2028</v>
      </c>
      <c r="C21">
        <v>0</v>
      </c>
      <c r="D21" s="6">
        <v>0</v>
      </c>
      <c r="E21">
        <v>10</v>
      </c>
    </row>
    <row r="22" spans="1:5" x14ac:dyDescent="0.35">
      <c r="A22" t="s">
        <v>53</v>
      </c>
      <c r="B22">
        <v>2010</v>
      </c>
      <c r="C22">
        <v>20</v>
      </c>
      <c r="D22" s="1">
        <v>8.0000000000000002E-3</v>
      </c>
      <c r="E22">
        <v>10</v>
      </c>
    </row>
    <row r="23" spans="1:5" x14ac:dyDescent="0.35">
      <c r="A23" t="s">
        <v>53</v>
      </c>
      <c r="B23">
        <v>2020</v>
      </c>
      <c r="C23">
        <v>54</v>
      </c>
      <c r="D23" s="1">
        <v>2.1000000000000001E-2</v>
      </c>
      <c r="E23">
        <v>10</v>
      </c>
    </row>
    <row r="24" spans="1:5" x14ac:dyDescent="0.35">
      <c r="A24" t="s">
        <v>53</v>
      </c>
      <c r="B24">
        <v>2023</v>
      </c>
      <c r="C24">
        <v>54</v>
      </c>
      <c r="D24" s="1">
        <v>2.1999999999999999E-2</v>
      </c>
      <c r="E24">
        <v>10</v>
      </c>
    </row>
    <row r="25" spans="1:5" x14ac:dyDescent="0.35">
      <c r="A25" t="s">
        <v>53</v>
      </c>
      <c r="B25">
        <v>2028</v>
      </c>
      <c r="C25">
        <v>58</v>
      </c>
      <c r="D25" s="1">
        <v>2.4E-2</v>
      </c>
      <c r="E25">
        <v>10</v>
      </c>
    </row>
    <row r="26" spans="1:5" x14ac:dyDescent="0.35">
      <c r="A26" t="s">
        <v>54</v>
      </c>
      <c r="B26">
        <v>2010</v>
      </c>
      <c r="C26">
        <v>25</v>
      </c>
      <c r="D26" s="6">
        <v>0.01</v>
      </c>
      <c r="E26">
        <v>10</v>
      </c>
    </row>
    <row r="27" spans="1:5" x14ac:dyDescent="0.35">
      <c r="A27" t="s">
        <v>54</v>
      </c>
      <c r="B27">
        <v>2020</v>
      </c>
      <c r="C27">
        <v>114</v>
      </c>
      <c r="D27" s="1">
        <v>4.4999999999999998E-2</v>
      </c>
      <c r="E27">
        <v>10</v>
      </c>
    </row>
    <row r="28" spans="1:5" x14ac:dyDescent="0.35">
      <c r="A28" t="s">
        <v>54</v>
      </c>
      <c r="B28">
        <v>2023</v>
      </c>
      <c r="C28">
        <v>114</v>
      </c>
      <c r="D28" s="1">
        <v>4.5999999999999999E-2</v>
      </c>
      <c r="E28">
        <v>10</v>
      </c>
    </row>
    <row r="29" spans="1:5" x14ac:dyDescent="0.35">
      <c r="A29" t="s">
        <v>54</v>
      </c>
      <c r="B29">
        <v>2028</v>
      </c>
      <c r="C29">
        <v>120</v>
      </c>
      <c r="D29" s="6">
        <v>0.05</v>
      </c>
      <c r="E29">
        <v>10</v>
      </c>
    </row>
    <row r="30" spans="1:5" x14ac:dyDescent="0.35">
      <c r="A30" t="s">
        <v>55</v>
      </c>
      <c r="B30">
        <v>2010</v>
      </c>
      <c r="C30">
        <v>2501</v>
      </c>
      <c r="D30" s="1">
        <v>0.97099999999999997</v>
      </c>
      <c r="E30">
        <v>10</v>
      </c>
    </row>
    <row r="31" spans="1:5" x14ac:dyDescent="0.35">
      <c r="A31" t="s">
        <v>55</v>
      </c>
      <c r="B31">
        <v>2020</v>
      </c>
      <c r="C31">
        <v>2338</v>
      </c>
      <c r="D31" s="1">
        <v>0.91900000000000004</v>
      </c>
      <c r="E31">
        <v>10</v>
      </c>
    </row>
    <row r="32" spans="1:5" x14ac:dyDescent="0.35">
      <c r="A32" t="s">
        <v>55</v>
      </c>
      <c r="B32">
        <v>2023</v>
      </c>
      <c r="C32">
        <v>2287</v>
      </c>
      <c r="D32" s="1">
        <v>0.91800000000000004</v>
      </c>
      <c r="E32">
        <v>10</v>
      </c>
    </row>
    <row r="33" spans="1:5" x14ac:dyDescent="0.35">
      <c r="A33" t="s">
        <v>55</v>
      </c>
      <c r="B33">
        <v>2028</v>
      </c>
      <c r="C33">
        <v>2204</v>
      </c>
      <c r="D33" s="1">
        <v>0.91100000000000003</v>
      </c>
      <c r="E33">
        <v>10</v>
      </c>
    </row>
    <row r="34" spans="1:5" x14ac:dyDescent="0.35">
      <c r="A34" t="s">
        <v>48</v>
      </c>
      <c r="B34">
        <v>2010</v>
      </c>
      <c r="C34">
        <v>8</v>
      </c>
      <c r="D34" s="1">
        <v>3.0000000000000001E-3</v>
      </c>
      <c r="E34">
        <v>15</v>
      </c>
    </row>
    <row r="35" spans="1:5" x14ac:dyDescent="0.35">
      <c r="A35" t="s">
        <v>49</v>
      </c>
      <c r="B35">
        <v>2010</v>
      </c>
      <c r="C35">
        <v>17</v>
      </c>
      <c r="D35" s="1">
        <v>5.0000000000000001E-3</v>
      </c>
      <c r="E35">
        <v>15</v>
      </c>
    </row>
    <row r="36" spans="1:5" x14ac:dyDescent="0.35">
      <c r="A36" t="s">
        <v>50</v>
      </c>
      <c r="B36">
        <v>2010</v>
      </c>
      <c r="C36">
        <v>10</v>
      </c>
      <c r="D36" s="1">
        <v>3.0000000000000001E-3</v>
      </c>
      <c r="E36">
        <v>15</v>
      </c>
    </row>
    <row r="37" spans="1:5" x14ac:dyDescent="0.35">
      <c r="A37" t="s">
        <v>51</v>
      </c>
      <c r="B37">
        <v>2010</v>
      </c>
      <c r="C37">
        <v>79</v>
      </c>
      <c r="D37" s="1">
        <v>2.5000000000000001E-2</v>
      </c>
      <c r="E37">
        <v>15</v>
      </c>
    </row>
    <row r="38" spans="1:5" x14ac:dyDescent="0.35">
      <c r="A38" t="s">
        <v>52</v>
      </c>
      <c r="B38">
        <v>2010</v>
      </c>
      <c r="C38">
        <v>0</v>
      </c>
      <c r="D38" s="6">
        <v>0</v>
      </c>
      <c r="E38">
        <v>15</v>
      </c>
    </row>
    <row r="39" spans="1:5" x14ac:dyDescent="0.35">
      <c r="A39" t="s">
        <v>53</v>
      </c>
      <c r="B39">
        <v>2010</v>
      </c>
      <c r="C39">
        <v>22</v>
      </c>
      <c r="D39" s="1">
        <v>7.0000000000000001E-3</v>
      </c>
      <c r="E39">
        <v>15</v>
      </c>
    </row>
    <row r="40" spans="1:5" x14ac:dyDescent="0.35">
      <c r="A40" t="s">
        <v>54</v>
      </c>
      <c r="B40">
        <v>2010</v>
      </c>
      <c r="C40">
        <v>28</v>
      </c>
      <c r="D40" s="1">
        <v>8.9999999999999993E-3</v>
      </c>
      <c r="E40">
        <v>15</v>
      </c>
    </row>
    <row r="41" spans="1:5" x14ac:dyDescent="0.35">
      <c r="A41" t="s">
        <v>55</v>
      </c>
      <c r="B41">
        <v>2010</v>
      </c>
      <c r="C41">
        <v>3014</v>
      </c>
      <c r="D41" s="1">
        <v>0.97299999999999998</v>
      </c>
      <c r="E41">
        <v>15</v>
      </c>
    </row>
    <row r="42" spans="1:5" x14ac:dyDescent="0.35">
      <c r="A42" t="s">
        <v>48</v>
      </c>
      <c r="B42">
        <v>2020</v>
      </c>
      <c r="C42">
        <v>10</v>
      </c>
      <c r="D42" s="1">
        <v>3.0000000000000001E-3</v>
      </c>
      <c r="E42">
        <v>15</v>
      </c>
    </row>
    <row r="43" spans="1:5" x14ac:dyDescent="0.35">
      <c r="A43" t="s">
        <v>49</v>
      </c>
      <c r="B43">
        <v>2020</v>
      </c>
      <c r="C43">
        <v>23</v>
      </c>
      <c r="D43" s="1">
        <v>7.0000000000000001E-3</v>
      </c>
      <c r="E43">
        <v>15</v>
      </c>
    </row>
    <row r="44" spans="1:5" x14ac:dyDescent="0.35">
      <c r="A44" t="s">
        <v>50</v>
      </c>
      <c r="B44">
        <v>2020</v>
      </c>
      <c r="C44">
        <v>13</v>
      </c>
      <c r="D44" s="1">
        <v>4.0000000000000001E-3</v>
      </c>
      <c r="E44">
        <v>15</v>
      </c>
    </row>
    <row r="45" spans="1:5" x14ac:dyDescent="0.35">
      <c r="A45" t="s">
        <v>51</v>
      </c>
      <c r="B45">
        <v>2020</v>
      </c>
      <c r="C45">
        <v>153</v>
      </c>
      <c r="D45" s="6">
        <v>0.05</v>
      </c>
      <c r="E45">
        <v>15</v>
      </c>
    </row>
    <row r="46" spans="1:5" x14ac:dyDescent="0.35">
      <c r="A46" t="s">
        <v>52</v>
      </c>
      <c r="B46">
        <v>2020</v>
      </c>
      <c r="C46">
        <v>0</v>
      </c>
      <c r="D46" s="6">
        <v>0</v>
      </c>
      <c r="E46">
        <v>15</v>
      </c>
    </row>
    <row r="47" spans="1:5" x14ac:dyDescent="0.35">
      <c r="A47" t="s">
        <v>53</v>
      </c>
      <c r="B47">
        <v>2020</v>
      </c>
      <c r="C47">
        <v>56</v>
      </c>
      <c r="D47" s="1">
        <v>1.7999999999999999E-2</v>
      </c>
      <c r="E47">
        <v>15</v>
      </c>
    </row>
    <row r="48" spans="1:5" x14ac:dyDescent="0.35">
      <c r="A48" t="s">
        <v>54</v>
      </c>
      <c r="B48">
        <v>2020</v>
      </c>
      <c r="C48">
        <v>136</v>
      </c>
      <c r="D48" s="1">
        <v>4.3999999999999997E-2</v>
      </c>
      <c r="E48">
        <v>15</v>
      </c>
    </row>
    <row r="49" spans="1:5" x14ac:dyDescent="0.35">
      <c r="A49" t="s">
        <v>55</v>
      </c>
      <c r="B49">
        <v>2020</v>
      </c>
      <c r="C49">
        <v>2847</v>
      </c>
      <c r="D49" s="1">
        <v>0.92300000000000004</v>
      </c>
      <c r="E49">
        <v>15</v>
      </c>
    </row>
    <row r="50" spans="1:5" x14ac:dyDescent="0.35">
      <c r="A50" t="s">
        <v>48</v>
      </c>
      <c r="B50">
        <v>2023</v>
      </c>
      <c r="C50">
        <v>11</v>
      </c>
      <c r="D50" s="1">
        <v>4.0000000000000001E-3</v>
      </c>
      <c r="E50">
        <v>15</v>
      </c>
    </row>
    <row r="51" spans="1:5" x14ac:dyDescent="0.35">
      <c r="A51" t="s">
        <v>49</v>
      </c>
      <c r="B51">
        <v>2023</v>
      </c>
      <c r="C51">
        <v>22</v>
      </c>
      <c r="D51" s="1">
        <v>7.0000000000000001E-3</v>
      </c>
      <c r="E51">
        <v>15</v>
      </c>
    </row>
    <row r="52" spans="1:5" x14ac:dyDescent="0.35">
      <c r="A52" t="s">
        <v>50</v>
      </c>
      <c r="B52">
        <v>2023</v>
      </c>
      <c r="C52">
        <v>14</v>
      </c>
      <c r="D52" s="1">
        <v>5.0000000000000001E-3</v>
      </c>
      <c r="E52">
        <v>15</v>
      </c>
    </row>
    <row r="53" spans="1:5" x14ac:dyDescent="0.35">
      <c r="A53" t="s">
        <v>51</v>
      </c>
      <c r="B53">
        <v>2023</v>
      </c>
      <c r="C53">
        <v>152</v>
      </c>
      <c r="D53" s="6">
        <v>0.05</v>
      </c>
      <c r="E53">
        <v>15</v>
      </c>
    </row>
    <row r="54" spans="1:5" x14ac:dyDescent="0.35">
      <c r="A54" t="s">
        <v>52</v>
      </c>
      <c r="B54">
        <v>2023</v>
      </c>
      <c r="C54">
        <v>0</v>
      </c>
      <c r="D54" s="6">
        <v>0</v>
      </c>
      <c r="E54">
        <v>15</v>
      </c>
    </row>
    <row r="55" spans="1:5" x14ac:dyDescent="0.35">
      <c r="A55" t="s">
        <v>53</v>
      </c>
      <c r="B55">
        <v>2023</v>
      </c>
      <c r="C55">
        <v>57</v>
      </c>
      <c r="D55" s="1">
        <v>1.9E-2</v>
      </c>
      <c r="E55">
        <v>15</v>
      </c>
    </row>
    <row r="56" spans="1:5" x14ac:dyDescent="0.35">
      <c r="A56" t="s">
        <v>54</v>
      </c>
      <c r="B56">
        <v>2023</v>
      </c>
      <c r="C56">
        <v>137</v>
      </c>
      <c r="D56" s="1">
        <v>4.4999999999999998E-2</v>
      </c>
      <c r="E56">
        <v>15</v>
      </c>
    </row>
    <row r="57" spans="1:5" x14ac:dyDescent="0.35">
      <c r="A57" t="s">
        <v>55</v>
      </c>
      <c r="B57">
        <v>2023</v>
      </c>
      <c r="C57">
        <v>2797</v>
      </c>
      <c r="D57" s="1">
        <v>0.92100000000000004</v>
      </c>
      <c r="E57">
        <v>15</v>
      </c>
    </row>
    <row r="58" spans="1:5" x14ac:dyDescent="0.35">
      <c r="A58" t="s">
        <v>48</v>
      </c>
      <c r="B58">
        <v>2028</v>
      </c>
      <c r="C58">
        <v>11</v>
      </c>
      <c r="D58" s="1">
        <v>4.0000000000000001E-3</v>
      </c>
      <c r="E58">
        <v>15</v>
      </c>
    </row>
    <row r="59" spans="1:5" x14ac:dyDescent="0.35">
      <c r="A59" t="s">
        <v>49</v>
      </c>
      <c r="B59">
        <v>2028</v>
      </c>
      <c r="C59">
        <v>23</v>
      </c>
      <c r="D59" s="1">
        <v>8.0000000000000002E-3</v>
      </c>
      <c r="E59">
        <v>15</v>
      </c>
    </row>
    <row r="60" spans="1:5" x14ac:dyDescent="0.35">
      <c r="A60" t="s">
        <v>50</v>
      </c>
      <c r="B60">
        <v>2028</v>
      </c>
      <c r="C60">
        <v>14</v>
      </c>
      <c r="D60" s="1">
        <v>5.0000000000000001E-3</v>
      </c>
      <c r="E60">
        <v>15</v>
      </c>
    </row>
    <row r="61" spans="1:5" x14ac:dyDescent="0.35">
      <c r="A61" t="s">
        <v>51</v>
      </c>
      <c r="B61">
        <v>2028</v>
      </c>
      <c r="C61">
        <v>156</v>
      </c>
      <c r="D61" s="1">
        <v>5.2999999999999999E-2</v>
      </c>
      <c r="E61">
        <v>15</v>
      </c>
    </row>
    <row r="62" spans="1:5" x14ac:dyDescent="0.35">
      <c r="A62" t="s">
        <v>52</v>
      </c>
      <c r="B62">
        <v>2028</v>
      </c>
      <c r="C62">
        <v>0</v>
      </c>
      <c r="D62" s="6">
        <v>0</v>
      </c>
      <c r="E62">
        <v>15</v>
      </c>
    </row>
    <row r="63" spans="1:5" x14ac:dyDescent="0.35">
      <c r="A63" t="s">
        <v>53</v>
      </c>
      <c r="B63">
        <v>2028</v>
      </c>
      <c r="C63">
        <v>61</v>
      </c>
      <c r="D63" s="1">
        <v>2.1000000000000001E-2</v>
      </c>
      <c r="E63">
        <v>15</v>
      </c>
    </row>
    <row r="64" spans="1:5" x14ac:dyDescent="0.35">
      <c r="A64" t="s">
        <v>54</v>
      </c>
      <c r="B64">
        <v>2028</v>
      </c>
      <c r="C64">
        <v>144</v>
      </c>
      <c r="D64" s="1">
        <v>4.9000000000000002E-2</v>
      </c>
      <c r="E64">
        <v>15</v>
      </c>
    </row>
    <row r="65" spans="1:5" x14ac:dyDescent="0.35">
      <c r="A65" t="s">
        <v>55</v>
      </c>
      <c r="B65">
        <v>2028</v>
      </c>
      <c r="C65">
        <v>2702</v>
      </c>
      <c r="D65" s="1">
        <v>0.91400000000000003</v>
      </c>
      <c r="E65">
        <v>15</v>
      </c>
    </row>
    <row r="66" spans="1:5" x14ac:dyDescent="0.35">
      <c r="A66" t="s">
        <v>55</v>
      </c>
      <c r="B66">
        <v>2010</v>
      </c>
      <c r="C66">
        <v>15492</v>
      </c>
      <c r="D66" s="5">
        <v>0.97499999999999998</v>
      </c>
      <c r="E66">
        <v>30</v>
      </c>
    </row>
    <row r="67" spans="1:5" x14ac:dyDescent="0.35">
      <c r="A67" t="s">
        <v>55</v>
      </c>
      <c r="B67">
        <v>2020</v>
      </c>
      <c r="C67">
        <v>14489</v>
      </c>
      <c r="D67" s="5">
        <v>0.93799999999999994</v>
      </c>
      <c r="E67">
        <v>30</v>
      </c>
    </row>
    <row r="68" spans="1:5" x14ac:dyDescent="0.35">
      <c r="A68" t="s">
        <v>55</v>
      </c>
      <c r="B68">
        <v>2023</v>
      </c>
      <c r="C68">
        <v>14279</v>
      </c>
      <c r="D68" s="5">
        <v>0.93600000000000005</v>
      </c>
      <c r="E68">
        <v>30</v>
      </c>
    </row>
    <row r="69" spans="1:5" x14ac:dyDescent="0.35">
      <c r="A69" t="s">
        <v>55</v>
      </c>
      <c r="B69">
        <v>2028</v>
      </c>
      <c r="C69">
        <v>13922</v>
      </c>
      <c r="D69" s="5">
        <v>0.93200000000000005</v>
      </c>
      <c r="E69">
        <v>30</v>
      </c>
    </row>
    <row r="70" spans="1:5" x14ac:dyDescent="0.35">
      <c r="A70" t="s">
        <v>50</v>
      </c>
      <c r="B70">
        <v>2010</v>
      </c>
      <c r="C70">
        <v>55</v>
      </c>
      <c r="D70" s="5">
        <v>3.0000000000000001E-3</v>
      </c>
      <c r="E70">
        <v>30</v>
      </c>
    </row>
    <row r="71" spans="1:5" x14ac:dyDescent="0.35">
      <c r="A71" t="s">
        <v>50</v>
      </c>
      <c r="B71">
        <v>2020</v>
      </c>
      <c r="C71">
        <v>104</v>
      </c>
      <c r="D71" s="5">
        <v>7.0000000000000001E-3</v>
      </c>
      <c r="E71">
        <v>30</v>
      </c>
    </row>
    <row r="72" spans="1:5" x14ac:dyDescent="0.35">
      <c r="A72" t="s">
        <v>50</v>
      </c>
      <c r="B72">
        <v>2023</v>
      </c>
      <c r="C72">
        <v>104</v>
      </c>
      <c r="D72" s="5">
        <v>7.0000000000000001E-3</v>
      </c>
      <c r="E72">
        <v>30</v>
      </c>
    </row>
    <row r="73" spans="1:5" x14ac:dyDescent="0.35">
      <c r="A73" t="s">
        <v>50</v>
      </c>
      <c r="B73">
        <v>2028</v>
      </c>
      <c r="C73">
        <v>104</v>
      </c>
      <c r="D73" s="5">
        <v>7.0000000000000001E-3</v>
      </c>
      <c r="E73">
        <v>30</v>
      </c>
    </row>
    <row r="74" spans="1:5" x14ac:dyDescent="0.35">
      <c r="A74" t="s">
        <v>48</v>
      </c>
      <c r="B74">
        <v>2010</v>
      </c>
      <c r="C74">
        <v>92</v>
      </c>
      <c r="D74" s="5">
        <v>6.0000000000000001E-3</v>
      </c>
      <c r="E74">
        <v>30</v>
      </c>
    </row>
    <row r="75" spans="1:5" x14ac:dyDescent="0.35">
      <c r="A75" t="s">
        <v>48</v>
      </c>
      <c r="B75">
        <v>2020</v>
      </c>
      <c r="C75">
        <v>81</v>
      </c>
      <c r="D75" s="5">
        <v>5.0000000000000001E-3</v>
      </c>
      <c r="E75">
        <v>30</v>
      </c>
    </row>
    <row r="76" spans="1:5" x14ac:dyDescent="0.35">
      <c r="A76" t="s">
        <v>48</v>
      </c>
      <c r="B76">
        <v>2023</v>
      </c>
      <c r="C76">
        <v>81</v>
      </c>
      <c r="D76" s="5">
        <v>5.0000000000000001E-3</v>
      </c>
      <c r="E76">
        <v>30</v>
      </c>
    </row>
    <row r="77" spans="1:5" x14ac:dyDescent="0.35">
      <c r="A77" t="s">
        <v>48</v>
      </c>
      <c r="B77">
        <v>2028</v>
      </c>
      <c r="C77">
        <v>82</v>
      </c>
      <c r="D77" s="5">
        <v>5.0000000000000001E-3</v>
      </c>
      <c r="E77">
        <v>30</v>
      </c>
    </row>
    <row r="78" spans="1:5" x14ac:dyDescent="0.35">
      <c r="A78" t="s">
        <v>49</v>
      </c>
      <c r="B78">
        <v>2010</v>
      </c>
      <c r="C78">
        <v>53</v>
      </c>
      <c r="D78" s="5">
        <v>3.0000000000000001E-3</v>
      </c>
      <c r="E78">
        <v>30</v>
      </c>
    </row>
    <row r="79" spans="1:5" x14ac:dyDescent="0.35">
      <c r="A79" t="s">
        <v>49</v>
      </c>
      <c r="B79">
        <v>2020</v>
      </c>
      <c r="C79">
        <v>69</v>
      </c>
      <c r="D79" s="5">
        <v>4.0000000000000001E-3</v>
      </c>
      <c r="E79">
        <v>30</v>
      </c>
    </row>
    <row r="80" spans="1:5" x14ac:dyDescent="0.35">
      <c r="A80" t="s">
        <v>49</v>
      </c>
      <c r="B80">
        <v>2023</v>
      </c>
      <c r="C80">
        <v>68</v>
      </c>
      <c r="D80" s="5">
        <v>4.0000000000000001E-3</v>
      </c>
      <c r="E80">
        <v>30</v>
      </c>
    </row>
    <row r="81" spans="1:5" x14ac:dyDescent="0.35">
      <c r="A81" t="s">
        <v>49</v>
      </c>
      <c r="B81">
        <v>2028</v>
      </c>
      <c r="C81">
        <v>70</v>
      </c>
      <c r="D81" s="5">
        <v>5.0000000000000001E-3</v>
      </c>
      <c r="E81">
        <v>30</v>
      </c>
    </row>
    <row r="82" spans="1:5" x14ac:dyDescent="0.35">
      <c r="A82" t="s">
        <v>52</v>
      </c>
      <c r="B82">
        <v>2010</v>
      </c>
      <c r="C82">
        <v>6</v>
      </c>
      <c r="D82" s="5">
        <v>0</v>
      </c>
      <c r="E82">
        <v>30</v>
      </c>
    </row>
    <row r="83" spans="1:5" x14ac:dyDescent="0.35">
      <c r="A83" t="s">
        <v>52</v>
      </c>
      <c r="B83">
        <v>2020</v>
      </c>
      <c r="C83">
        <v>2</v>
      </c>
      <c r="D83" s="5">
        <v>0</v>
      </c>
      <c r="E83">
        <v>30</v>
      </c>
    </row>
    <row r="84" spans="1:5" x14ac:dyDescent="0.35">
      <c r="A84" t="s">
        <v>52</v>
      </c>
      <c r="B84">
        <v>2023</v>
      </c>
      <c r="C84">
        <v>3</v>
      </c>
      <c r="D84" s="5">
        <v>0</v>
      </c>
      <c r="E84">
        <v>30</v>
      </c>
    </row>
    <row r="85" spans="1:5" x14ac:dyDescent="0.35">
      <c r="A85" t="s">
        <v>52</v>
      </c>
      <c r="B85">
        <v>2028</v>
      </c>
      <c r="C85">
        <v>3</v>
      </c>
      <c r="D85" s="5">
        <v>0</v>
      </c>
      <c r="E85">
        <v>30</v>
      </c>
    </row>
    <row r="86" spans="1:5" x14ac:dyDescent="0.35">
      <c r="A86" t="s">
        <v>53</v>
      </c>
      <c r="B86">
        <v>2010</v>
      </c>
      <c r="C86">
        <v>49</v>
      </c>
      <c r="D86" s="5">
        <v>3.0000000000000001E-3</v>
      </c>
      <c r="E86">
        <v>30</v>
      </c>
    </row>
    <row r="87" spans="1:5" x14ac:dyDescent="0.35">
      <c r="A87" t="s">
        <v>53</v>
      </c>
      <c r="B87">
        <v>2020</v>
      </c>
      <c r="C87">
        <v>164</v>
      </c>
      <c r="D87" s="5">
        <v>1.0999999999999999E-2</v>
      </c>
      <c r="E87">
        <v>30</v>
      </c>
    </row>
    <row r="88" spans="1:5" x14ac:dyDescent="0.35">
      <c r="A88" t="s">
        <v>53</v>
      </c>
      <c r="B88">
        <v>2023</v>
      </c>
      <c r="C88">
        <v>167</v>
      </c>
      <c r="D88" s="5">
        <v>1.0999999999999999E-2</v>
      </c>
      <c r="E88">
        <v>30</v>
      </c>
    </row>
    <row r="89" spans="1:5" x14ac:dyDescent="0.35">
      <c r="A89" t="s">
        <v>53</v>
      </c>
      <c r="B89">
        <v>2028</v>
      </c>
      <c r="C89">
        <v>177</v>
      </c>
      <c r="D89" s="5">
        <v>1.2E-2</v>
      </c>
      <c r="E89">
        <v>30</v>
      </c>
    </row>
    <row r="90" spans="1:5" x14ac:dyDescent="0.35">
      <c r="A90" t="s">
        <v>54</v>
      </c>
      <c r="B90">
        <v>2010</v>
      </c>
      <c r="C90">
        <v>145</v>
      </c>
      <c r="D90" s="5">
        <v>8.9999999999999993E-3</v>
      </c>
      <c r="E90">
        <v>30</v>
      </c>
    </row>
    <row r="91" spans="1:5" x14ac:dyDescent="0.35">
      <c r="A91" t="s">
        <v>54</v>
      </c>
      <c r="B91">
        <v>2020</v>
      </c>
      <c r="C91">
        <v>545</v>
      </c>
      <c r="D91" s="5">
        <v>3.5000000000000003E-2</v>
      </c>
      <c r="E91">
        <v>30</v>
      </c>
    </row>
    <row r="92" spans="1:5" x14ac:dyDescent="0.35">
      <c r="A92" t="s">
        <v>54</v>
      </c>
      <c r="B92">
        <v>2023</v>
      </c>
      <c r="C92">
        <v>557</v>
      </c>
      <c r="D92" s="5">
        <v>3.6999999999999998E-2</v>
      </c>
      <c r="E92">
        <v>30</v>
      </c>
    </row>
    <row r="93" spans="1:5" x14ac:dyDescent="0.35">
      <c r="A93" t="s">
        <v>54</v>
      </c>
      <c r="B93">
        <v>2028</v>
      </c>
      <c r="C93">
        <v>587</v>
      </c>
      <c r="D93" s="5">
        <v>3.9E-2</v>
      </c>
      <c r="E93">
        <v>30</v>
      </c>
    </row>
    <row r="94" spans="1:5" x14ac:dyDescent="0.35">
      <c r="A94" t="s">
        <v>51</v>
      </c>
      <c r="B94">
        <v>2010</v>
      </c>
      <c r="C94">
        <v>199</v>
      </c>
      <c r="D94" s="5">
        <v>1.2999999999999999E-2</v>
      </c>
      <c r="E94">
        <v>30</v>
      </c>
    </row>
    <row r="95" spans="1:5" x14ac:dyDescent="0.35">
      <c r="A95" t="s">
        <v>51</v>
      </c>
      <c r="B95">
        <v>2020</v>
      </c>
      <c r="C95">
        <v>413</v>
      </c>
      <c r="D95" s="5">
        <v>2.7E-2</v>
      </c>
      <c r="E95">
        <v>30</v>
      </c>
    </row>
    <row r="96" spans="1:5" x14ac:dyDescent="0.35">
      <c r="A96" t="s">
        <v>51</v>
      </c>
      <c r="B96">
        <v>2023</v>
      </c>
      <c r="C96">
        <v>420</v>
      </c>
      <c r="D96" s="5">
        <v>2.8000000000000001E-2</v>
      </c>
      <c r="E96">
        <v>30</v>
      </c>
    </row>
    <row r="97" spans="1:5" x14ac:dyDescent="0.35">
      <c r="A97" t="s">
        <v>51</v>
      </c>
      <c r="B97">
        <v>2028</v>
      </c>
      <c r="C97">
        <v>437</v>
      </c>
      <c r="D97" s="5">
        <v>2.9000000000000001E-2</v>
      </c>
      <c r="E97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20065-7C4F-43F4-AFD8-70F2107F29F1}">
  <dimension ref="A1:E145"/>
  <sheetViews>
    <sheetView workbookViewId="0">
      <selection activeCell="D3" sqref="D3"/>
    </sheetView>
  </sheetViews>
  <sheetFormatPr defaultRowHeight="14.5" x14ac:dyDescent="0.35"/>
  <cols>
    <col min="1" max="1" width="8.7265625" style="3"/>
  </cols>
  <sheetData>
    <row r="1" spans="1:5" x14ac:dyDescent="0.35">
      <c r="A1" s="3" t="s">
        <v>66</v>
      </c>
      <c r="B1" t="s">
        <v>37</v>
      </c>
      <c r="C1" t="s">
        <v>67</v>
      </c>
      <c r="D1" t="s">
        <v>68</v>
      </c>
      <c r="E1" t="s">
        <v>1</v>
      </c>
    </row>
    <row r="2" spans="1:5" x14ac:dyDescent="0.35">
      <c r="A2" s="3" t="s">
        <v>69</v>
      </c>
      <c r="B2">
        <v>2010</v>
      </c>
      <c r="C2">
        <v>175</v>
      </c>
      <c r="D2" s="1">
        <v>6.8000000000000005E-2</v>
      </c>
      <c r="E2">
        <v>10</v>
      </c>
    </row>
    <row r="3" spans="1:5" x14ac:dyDescent="0.35">
      <c r="A3" s="3" t="s">
        <v>319</v>
      </c>
      <c r="B3">
        <v>2010</v>
      </c>
      <c r="C3">
        <v>153</v>
      </c>
      <c r="D3" s="1">
        <v>5.8999999999999997E-2</v>
      </c>
      <c r="E3">
        <v>10</v>
      </c>
    </row>
    <row r="4" spans="1:5" x14ac:dyDescent="0.35">
      <c r="A4" s="3" t="s">
        <v>318</v>
      </c>
      <c r="B4">
        <v>2010</v>
      </c>
      <c r="C4">
        <v>165</v>
      </c>
      <c r="D4" s="1">
        <v>6.4000000000000001E-2</v>
      </c>
      <c r="E4">
        <v>10</v>
      </c>
    </row>
    <row r="5" spans="1:5" x14ac:dyDescent="0.35">
      <c r="A5" s="3" t="s">
        <v>70</v>
      </c>
      <c r="B5">
        <v>2010</v>
      </c>
      <c r="C5">
        <v>157</v>
      </c>
      <c r="D5" s="1">
        <v>6.0999999999999999E-2</v>
      </c>
      <c r="E5">
        <v>10</v>
      </c>
    </row>
    <row r="6" spans="1:5" x14ac:dyDescent="0.35">
      <c r="A6" s="3" t="s">
        <v>71</v>
      </c>
      <c r="B6">
        <v>2010</v>
      </c>
      <c r="C6">
        <v>107</v>
      </c>
      <c r="D6" s="1">
        <v>4.2000000000000003E-2</v>
      </c>
      <c r="E6">
        <v>10</v>
      </c>
    </row>
    <row r="7" spans="1:5" x14ac:dyDescent="0.35">
      <c r="A7" s="3" t="s">
        <v>72</v>
      </c>
      <c r="B7">
        <v>2010</v>
      </c>
      <c r="C7">
        <v>258</v>
      </c>
      <c r="D7" s="6">
        <v>0.1</v>
      </c>
      <c r="E7">
        <v>10</v>
      </c>
    </row>
    <row r="8" spans="1:5" x14ac:dyDescent="0.35">
      <c r="A8" s="3" t="s">
        <v>73</v>
      </c>
      <c r="B8">
        <v>2010</v>
      </c>
      <c r="C8">
        <v>274</v>
      </c>
      <c r="D8" s="1">
        <v>0.106</v>
      </c>
      <c r="E8">
        <v>10</v>
      </c>
    </row>
    <row r="9" spans="1:5" x14ac:dyDescent="0.35">
      <c r="A9" s="3" t="s">
        <v>74</v>
      </c>
      <c r="B9">
        <v>2010</v>
      </c>
      <c r="C9">
        <v>365</v>
      </c>
      <c r="D9" s="1">
        <v>0.14199999999999999</v>
      </c>
      <c r="E9">
        <v>10</v>
      </c>
    </row>
    <row r="10" spans="1:5" x14ac:dyDescent="0.35">
      <c r="A10" s="3" t="s">
        <v>75</v>
      </c>
      <c r="B10">
        <v>2010</v>
      </c>
      <c r="C10">
        <v>343</v>
      </c>
      <c r="D10" s="1">
        <v>0.13300000000000001</v>
      </c>
      <c r="E10">
        <v>10</v>
      </c>
    </row>
    <row r="11" spans="1:5" x14ac:dyDescent="0.35">
      <c r="A11" s="3" t="s">
        <v>76</v>
      </c>
      <c r="B11">
        <v>2010</v>
      </c>
      <c r="C11">
        <v>239</v>
      </c>
      <c r="D11" s="1">
        <v>9.2999999999999999E-2</v>
      </c>
      <c r="E11">
        <v>10</v>
      </c>
    </row>
    <row r="12" spans="1:5" x14ac:dyDescent="0.35">
      <c r="A12" s="3" t="s">
        <v>77</v>
      </c>
      <c r="B12">
        <v>2010</v>
      </c>
      <c r="C12">
        <v>205</v>
      </c>
      <c r="D12" s="6">
        <v>0.08</v>
      </c>
      <c r="E12">
        <v>10</v>
      </c>
    </row>
    <row r="13" spans="1:5" x14ac:dyDescent="0.35">
      <c r="A13" s="3" t="s">
        <v>78</v>
      </c>
      <c r="B13">
        <v>2010</v>
      </c>
      <c r="C13">
        <v>137</v>
      </c>
      <c r="D13" s="1">
        <v>5.2999999999999999E-2</v>
      </c>
      <c r="E13">
        <v>10</v>
      </c>
    </row>
    <row r="14" spans="1:5" x14ac:dyDescent="0.35">
      <c r="A14" s="3" t="s">
        <v>69</v>
      </c>
      <c r="B14">
        <v>2020</v>
      </c>
      <c r="C14">
        <v>138</v>
      </c>
      <c r="D14" s="1">
        <v>5.3999999999999999E-2</v>
      </c>
      <c r="E14">
        <v>10</v>
      </c>
    </row>
    <row r="15" spans="1:5" x14ac:dyDescent="0.35">
      <c r="A15" s="3" t="s">
        <v>319</v>
      </c>
      <c r="B15">
        <v>2020</v>
      </c>
      <c r="C15">
        <v>196</v>
      </c>
      <c r="D15" s="1">
        <v>7.6999999999999999E-2</v>
      </c>
      <c r="E15">
        <v>10</v>
      </c>
    </row>
    <row r="16" spans="1:5" x14ac:dyDescent="0.35">
      <c r="A16" s="3" t="s">
        <v>318</v>
      </c>
      <c r="B16">
        <v>2020</v>
      </c>
      <c r="C16">
        <v>202</v>
      </c>
      <c r="D16" s="1">
        <v>7.9000000000000001E-2</v>
      </c>
      <c r="E16">
        <v>10</v>
      </c>
    </row>
    <row r="17" spans="1:5" x14ac:dyDescent="0.35">
      <c r="A17" s="3" t="s">
        <v>70</v>
      </c>
      <c r="B17">
        <v>2020</v>
      </c>
      <c r="C17">
        <v>141</v>
      </c>
      <c r="D17" s="1">
        <v>5.5E-2</v>
      </c>
      <c r="E17">
        <v>10</v>
      </c>
    </row>
    <row r="18" spans="1:5" x14ac:dyDescent="0.35">
      <c r="A18" s="3" t="s">
        <v>71</v>
      </c>
      <c r="B18">
        <v>2020</v>
      </c>
      <c r="C18">
        <v>116</v>
      </c>
      <c r="D18" s="1">
        <v>4.5999999999999999E-2</v>
      </c>
      <c r="E18">
        <v>10</v>
      </c>
    </row>
    <row r="19" spans="1:5" x14ac:dyDescent="0.35">
      <c r="A19" s="3" t="s">
        <v>72</v>
      </c>
      <c r="B19">
        <v>2020</v>
      </c>
      <c r="C19">
        <v>255</v>
      </c>
      <c r="D19" s="6">
        <v>0.1</v>
      </c>
      <c r="E19">
        <v>10</v>
      </c>
    </row>
    <row r="20" spans="1:5" x14ac:dyDescent="0.35">
      <c r="A20" s="3" t="s">
        <v>73</v>
      </c>
      <c r="B20">
        <v>2020</v>
      </c>
      <c r="C20">
        <v>289</v>
      </c>
      <c r="D20" s="1">
        <v>0.114</v>
      </c>
      <c r="E20">
        <v>10</v>
      </c>
    </row>
    <row r="21" spans="1:5" x14ac:dyDescent="0.35">
      <c r="A21" s="3" t="s">
        <v>74</v>
      </c>
      <c r="B21">
        <v>2020</v>
      </c>
      <c r="C21">
        <v>252</v>
      </c>
      <c r="D21" s="1">
        <v>9.9000000000000005E-2</v>
      </c>
      <c r="E21">
        <v>10</v>
      </c>
    </row>
    <row r="22" spans="1:5" x14ac:dyDescent="0.35">
      <c r="A22" s="3" t="s">
        <v>75</v>
      </c>
      <c r="B22">
        <v>2020</v>
      </c>
      <c r="C22">
        <v>373</v>
      </c>
      <c r="D22" s="1">
        <v>0.14699999999999999</v>
      </c>
      <c r="E22">
        <v>10</v>
      </c>
    </row>
    <row r="23" spans="1:5" x14ac:dyDescent="0.35">
      <c r="A23" s="3" t="s">
        <v>76</v>
      </c>
      <c r="B23">
        <v>2020</v>
      </c>
      <c r="C23">
        <v>303</v>
      </c>
      <c r="D23" s="1">
        <v>0.11899999999999999</v>
      </c>
      <c r="E23">
        <v>10</v>
      </c>
    </row>
    <row r="24" spans="1:5" x14ac:dyDescent="0.35">
      <c r="A24" s="3" t="s">
        <v>77</v>
      </c>
      <c r="B24">
        <v>2020</v>
      </c>
      <c r="C24">
        <v>181</v>
      </c>
      <c r="D24" s="1">
        <v>7.0999999999999994E-2</v>
      </c>
      <c r="E24">
        <v>10</v>
      </c>
    </row>
    <row r="25" spans="1:5" x14ac:dyDescent="0.35">
      <c r="A25" s="3" t="s">
        <v>78</v>
      </c>
      <c r="B25">
        <v>2020</v>
      </c>
      <c r="C25">
        <v>99</v>
      </c>
      <c r="D25" s="1">
        <v>3.9E-2</v>
      </c>
      <c r="E25">
        <v>10</v>
      </c>
    </row>
    <row r="26" spans="1:5" x14ac:dyDescent="0.35">
      <c r="A26" s="3" t="s">
        <v>69</v>
      </c>
      <c r="B26">
        <v>2023</v>
      </c>
      <c r="C26">
        <v>144</v>
      </c>
      <c r="D26" s="1">
        <v>5.8000000000000003E-2</v>
      </c>
      <c r="E26">
        <v>10</v>
      </c>
    </row>
    <row r="27" spans="1:5" x14ac:dyDescent="0.35">
      <c r="A27" s="3" t="s">
        <v>319</v>
      </c>
      <c r="B27">
        <v>2023</v>
      </c>
      <c r="C27">
        <v>138</v>
      </c>
      <c r="D27" s="1">
        <v>5.1999999999999998E-2</v>
      </c>
      <c r="E27">
        <v>10</v>
      </c>
    </row>
    <row r="28" spans="1:5" x14ac:dyDescent="0.35">
      <c r="A28" s="3" t="s">
        <v>318</v>
      </c>
      <c r="B28">
        <v>2023</v>
      </c>
      <c r="C28">
        <v>151</v>
      </c>
      <c r="D28" s="1">
        <v>6.0999999999999999E-2</v>
      </c>
      <c r="E28">
        <v>10</v>
      </c>
    </row>
    <row r="29" spans="1:5" x14ac:dyDescent="0.35">
      <c r="A29" s="3" t="s">
        <v>70</v>
      </c>
      <c r="B29">
        <v>2023</v>
      </c>
      <c r="C29">
        <v>127</v>
      </c>
      <c r="D29" s="1">
        <v>5.0999999999999997E-2</v>
      </c>
      <c r="E29">
        <v>10</v>
      </c>
    </row>
    <row r="30" spans="1:5" x14ac:dyDescent="0.35">
      <c r="A30" s="3" t="s">
        <v>71</v>
      </c>
      <c r="B30">
        <v>2023</v>
      </c>
      <c r="C30">
        <v>95</v>
      </c>
      <c r="D30" s="1">
        <v>3.7999999999999999E-2</v>
      </c>
      <c r="E30">
        <v>10</v>
      </c>
    </row>
    <row r="31" spans="1:5" x14ac:dyDescent="0.35">
      <c r="A31" s="3" t="s">
        <v>72</v>
      </c>
      <c r="B31">
        <v>2023</v>
      </c>
      <c r="C31">
        <v>275</v>
      </c>
      <c r="D31" s="6">
        <v>0.11</v>
      </c>
      <c r="E31">
        <v>10</v>
      </c>
    </row>
    <row r="32" spans="1:5" x14ac:dyDescent="0.35">
      <c r="A32" s="3" t="s">
        <v>73</v>
      </c>
      <c r="B32">
        <v>2023</v>
      </c>
      <c r="C32">
        <v>237</v>
      </c>
      <c r="D32" s="1">
        <v>9.5000000000000001E-2</v>
      </c>
      <c r="E32">
        <v>10</v>
      </c>
    </row>
    <row r="33" spans="1:5" x14ac:dyDescent="0.35">
      <c r="A33" s="3" t="s">
        <v>74</v>
      </c>
      <c r="B33">
        <v>2023</v>
      </c>
      <c r="C33">
        <v>301</v>
      </c>
      <c r="D33" s="1">
        <v>0.121</v>
      </c>
      <c r="E33">
        <v>10</v>
      </c>
    </row>
    <row r="34" spans="1:5" x14ac:dyDescent="0.35">
      <c r="A34" s="3" t="s">
        <v>75</v>
      </c>
      <c r="B34">
        <v>2023</v>
      </c>
      <c r="C34">
        <v>362</v>
      </c>
      <c r="D34" s="1">
        <v>0.14499999999999999</v>
      </c>
      <c r="E34">
        <v>10</v>
      </c>
    </row>
    <row r="35" spans="1:5" x14ac:dyDescent="0.35">
      <c r="A35" s="3" t="s">
        <v>76</v>
      </c>
      <c r="B35">
        <v>2023</v>
      </c>
      <c r="C35">
        <v>327</v>
      </c>
      <c r="D35" s="1">
        <v>0.13100000000000001</v>
      </c>
      <c r="E35">
        <v>10</v>
      </c>
    </row>
    <row r="36" spans="1:5" x14ac:dyDescent="0.35">
      <c r="A36" s="3" t="s">
        <v>77</v>
      </c>
      <c r="B36">
        <v>2023</v>
      </c>
      <c r="C36">
        <v>232</v>
      </c>
      <c r="D36" s="1">
        <v>9.2999999999999999E-2</v>
      </c>
      <c r="E36">
        <v>10</v>
      </c>
    </row>
    <row r="37" spans="1:5" x14ac:dyDescent="0.35">
      <c r="A37" s="3" t="s">
        <v>78</v>
      </c>
      <c r="B37">
        <v>2023</v>
      </c>
      <c r="C37">
        <v>102</v>
      </c>
      <c r="D37" s="1">
        <v>4.1000000000000002E-2</v>
      </c>
      <c r="E37">
        <v>10</v>
      </c>
    </row>
    <row r="38" spans="1:5" x14ac:dyDescent="0.35">
      <c r="A38" s="3" t="s">
        <v>69</v>
      </c>
      <c r="B38">
        <v>2028</v>
      </c>
      <c r="C38">
        <v>141</v>
      </c>
      <c r="D38" s="1">
        <v>5.8000000000000003E-2</v>
      </c>
      <c r="E38">
        <v>10</v>
      </c>
    </row>
    <row r="39" spans="1:5" x14ac:dyDescent="0.35">
      <c r="A39" s="3" t="s">
        <v>319</v>
      </c>
      <c r="B39">
        <v>2028</v>
      </c>
      <c r="C39">
        <v>126</v>
      </c>
      <c r="D39" s="1">
        <v>5.1999999999999998E-2</v>
      </c>
      <c r="E39">
        <v>10</v>
      </c>
    </row>
    <row r="40" spans="1:5" x14ac:dyDescent="0.35">
      <c r="A40" s="3" t="s">
        <v>318</v>
      </c>
      <c r="B40">
        <v>2028</v>
      </c>
      <c r="C40">
        <v>147</v>
      </c>
      <c r="D40" s="1">
        <v>6.0999999999999999E-2</v>
      </c>
      <c r="E40">
        <v>10</v>
      </c>
    </row>
    <row r="41" spans="1:5" x14ac:dyDescent="0.35">
      <c r="A41" s="3" t="s">
        <v>70</v>
      </c>
      <c r="B41">
        <v>2028</v>
      </c>
      <c r="C41">
        <v>126</v>
      </c>
      <c r="D41" s="1">
        <v>5.1999999999999998E-2</v>
      </c>
      <c r="E41">
        <v>10</v>
      </c>
    </row>
    <row r="42" spans="1:5" x14ac:dyDescent="0.35">
      <c r="A42" s="3" t="s">
        <v>71</v>
      </c>
      <c r="B42">
        <v>2028</v>
      </c>
      <c r="C42">
        <v>87</v>
      </c>
      <c r="D42" s="1">
        <v>3.5999999999999997E-2</v>
      </c>
      <c r="E42">
        <v>10</v>
      </c>
    </row>
    <row r="43" spans="1:5" x14ac:dyDescent="0.35">
      <c r="A43" s="3" t="s">
        <v>72</v>
      </c>
      <c r="B43">
        <v>2028</v>
      </c>
      <c r="C43">
        <v>241</v>
      </c>
      <c r="D43" s="1">
        <v>0.1</v>
      </c>
      <c r="E43">
        <v>10</v>
      </c>
    </row>
    <row r="44" spans="1:5" x14ac:dyDescent="0.35">
      <c r="A44" s="3" t="s">
        <v>73</v>
      </c>
      <c r="B44">
        <v>2028</v>
      </c>
      <c r="C44">
        <v>234</v>
      </c>
      <c r="D44" s="1">
        <v>9.7000000000000003E-2</v>
      </c>
      <c r="E44">
        <v>10</v>
      </c>
    </row>
    <row r="45" spans="1:5" x14ac:dyDescent="0.35">
      <c r="A45" s="3" t="s">
        <v>74</v>
      </c>
      <c r="B45">
        <v>2028</v>
      </c>
      <c r="C45">
        <v>281</v>
      </c>
      <c r="D45" s="1">
        <v>0.11600000000000001</v>
      </c>
      <c r="E45">
        <v>10</v>
      </c>
    </row>
    <row r="46" spans="1:5" x14ac:dyDescent="0.35">
      <c r="A46" s="3" t="s">
        <v>75</v>
      </c>
      <c r="B46">
        <v>2028</v>
      </c>
      <c r="C46">
        <v>325</v>
      </c>
      <c r="D46" s="1">
        <v>0.13400000000000001</v>
      </c>
      <c r="E46">
        <v>10</v>
      </c>
    </row>
    <row r="47" spans="1:5" x14ac:dyDescent="0.35">
      <c r="A47" s="3" t="s">
        <v>76</v>
      </c>
      <c r="B47">
        <v>2028</v>
      </c>
      <c r="C47">
        <v>337</v>
      </c>
      <c r="D47" s="1">
        <v>0.13900000000000001</v>
      </c>
      <c r="E47">
        <v>10</v>
      </c>
    </row>
    <row r="48" spans="1:5" x14ac:dyDescent="0.35">
      <c r="A48" s="3" t="s">
        <v>77</v>
      </c>
      <c r="B48">
        <v>2028</v>
      </c>
      <c r="C48">
        <v>265</v>
      </c>
      <c r="D48" s="1">
        <v>0.11</v>
      </c>
      <c r="E48">
        <v>10</v>
      </c>
    </row>
    <row r="49" spans="1:5" x14ac:dyDescent="0.35">
      <c r="A49" s="3" t="s">
        <v>78</v>
      </c>
      <c r="B49">
        <v>2028</v>
      </c>
      <c r="C49">
        <v>109</v>
      </c>
      <c r="D49" s="1">
        <v>4.4999999999999998E-2</v>
      </c>
      <c r="E49">
        <v>10</v>
      </c>
    </row>
    <row r="50" spans="1:5" x14ac:dyDescent="0.35">
      <c r="A50" s="3" t="s">
        <v>69</v>
      </c>
      <c r="B50">
        <v>2010</v>
      </c>
      <c r="C50">
        <v>207</v>
      </c>
      <c r="D50" s="1">
        <v>6.7000000000000004E-2</v>
      </c>
      <c r="E50">
        <v>15</v>
      </c>
    </row>
    <row r="51" spans="1:5" x14ac:dyDescent="0.35">
      <c r="A51" s="3" t="s">
        <v>319</v>
      </c>
      <c r="B51">
        <v>2010</v>
      </c>
      <c r="C51">
        <v>183</v>
      </c>
      <c r="D51" s="1">
        <v>5.8999999999999997E-2</v>
      </c>
      <c r="E51">
        <v>15</v>
      </c>
    </row>
    <row r="52" spans="1:5" x14ac:dyDescent="0.35">
      <c r="A52" s="3" t="s">
        <v>318</v>
      </c>
      <c r="B52">
        <v>2010</v>
      </c>
      <c r="C52">
        <v>202</v>
      </c>
      <c r="D52" s="1">
        <v>6.5000000000000002E-2</v>
      </c>
      <c r="E52">
        <v>15</v>
      </c>
    </row>
    <row r="53" spans="1:5" x14ac:dyDescent="0.35">
      <c r="A53" s="3" t="s">
        <v>70</v>
      </c>
      <c r="B53">
        <v>2010</v>
      </c>
      <c r="C53">
        <v>193</v>
      </c>
      <c r="D53" s="1">
        <v>6.2E-2</v>
      </c>
      <c r="E53">
        <v>15</v>
      </c>
    </row>
    <row r="54" spans="1:5" x14ac:dyDescent="0.35">
      <c r="A54" s="3" t="s">
        <v>71</v>
      </c>
      <c r="B54">
        <v>2010</v>
      </c>
      <c r="C54">
        <v>123</v>
      </c>
      <c r="D54" s="1">
        <v>0.04</v>
      </c>
      <c r="E54">
        <v>15</v>
      </c>
    </row>
    <row r="55" spans="1:5" x14ac:dyDescent="0.35">
      <c r="A55" s="3" t="s">
        <v>72</v>
      </c>
      <c r="B55">
        <v>2010</v>
      </c>
      <c r="C55">
        <v>305</v>
      </c>
      <c r="D55" s="1">
        <v>9.8000000000000004E-2</v>
      </c>
      <c r="E55">
        <v>15</v>
      </c>
    </row>
    <row r="56" spans="1:5" x14ac:dyDescent="0.35">
      <c r="A56" s="3" t="s">
        <v>73</v>
      </c>
      <c r="B56">
        <v>2010</v>
      </c>
      <c r="C56">
        <v>332</v>
      </c>
      <c r="D56" s="1">
        <v>0.107</v>
      </c>
      <c r="E56">
        <v>15</v>
      </c>
    </row>
    <row r="57" spans="1:5" x14ac:dyDescent="0.35">
      <c r="A57" s="3" t="s">
        <v>74</v>
      </c>
      <c r="B57">
        <v>2010</v>
      </c>
      <c r="C57">
        <v>458</v>
      </c>
      <c r="D57" s="1">
        <v>0.14799999999999999</v>
      </c>
      <c r="E57">
        <v>15</v>
      </c>
    </row>
    <row r="58" spans="1:5" x14ac:dyDescent="0.35">
      <c r="A58" s="3" t="s">
        <v>75</v>
      </c>
      <c r="B58">
        <v>2010</v>
      </c>
      <c r="C58">
        <v>422</v>
      </c>
      <c r="D58" s="1">
        <v>0.13600000000000001</v>
      </c>
      <c r="E58">
        <v>15</v>
      </c>
    </row>
    <row r="59" spans="1:5" x14ac:dyDescent="0.35">
      <c r="A59" s="3" t="s">
        <v>76</v>
      </c>
      <c r="B59">
        <v>2010</v>
      </c>
      <c r="C59">
        <v>296</v>
      </c>
      <c r="D59" s="1">
        <v>9.5000000000000001E-2</v>
      </c>
      <c r="E59">
        <v>15</v>
      </c>
    </row>
    <row r="60" spans="1:5" x14ac:dyDescent="0.35">
      <c r="A60" s="3" t="s">
        <v>77</v>
      </c>
      <c r="B60">
        <v>2010</v>
      </c>
      <c r="C60">
        <v>235</v>
      </c>
      <c r="D60" s="1">
        <v>7.5999999999999998E-2</v>
      </c>
      <c r="E60">
        <v>15</v>
      </c>
    </row>
    <row r="61" spans="1:5" x14ac:dyDescent="0.35">
      <c r="A61" s="3" t="s">
        <v>78</v>
      </c>
      <c r="B61">
        <v>2010</v>
      </c>
      <c r="C61">
        <v>147</v>
      </c>
      <c r="D61" s="1">
        <v>4.7E-2</v>
      </c>
      <c r="E61">
        <v>15</v>
      </c>
    </row>
    <row r="62" spans="1:5" x14ac:dyDescent="0.35">
      <c r="A62" s="3" t="s">
        <v>69</v>
      </c>
      <c r="B62">
        <v>2020</v>
      </c>
      <c r="C62">
        <v>174</v>
      </c>
      <c r="D62" s="1">
        <v>5.6000000000000001E-2</v>
      </c>
      <c r="E62">
        <v>15</v>
      </c>
    </row>
    <row r="63" spans="1:5" x14ac:dyDescent="0.35">
      <c r="A63" s="3" t="s">
        <v>319</v>
      </c>
      <c r="B63">
        <v>2020</v>
      </c>
      <c r="C63">
        <v>229</v>
      </c>
      <c r="D63" s="1">
        <v>7.3999999999999996E-2</v>
      </c>
      <c r="E63">
        <v>15</v>
      </c>
    </row>
    <row r="64" spans="1:5" x14ac:dyDescent="0.35">
      <c r="A64" s="3" t="s">
        <v>318</v>
      </c>
      <c r="B64">
        <v>2020</v>
      </c>
      <c r="C64">
        <v>236</v>
      </c>
      <c r="D64" s="1">
        <v>7.5999999999999998E-2</v>
      </c>
      <c r="E64">
        <v>15</v>
      </c>
    </row>
    <row r="65" spans="1:5" x14ac:dyDescent="0.35">
      <c r="A65" s="3" t="s">
        <v>70</v>
      </c>
      <c r="B65">
        <v>2020</v>
      </c>
      <c r="C65">
        <v>177</v>
      </c>
      <c r="D65" s="1">
        <v>5.7000000000000002E-2</v>
      </c>
      <c r="E65">
        <v>15</v>
      </c>
    </row>
    <row r="66" spans="1:5" x14ac:dyDescent="0.35">
      <c r="A66" s="3" t="s">
        <v>71</v>
      </c>
      <c r="B66">
        <v>2020</v>
      </c>
      <c r="C66">
        <v>142</v>
      </c>
      <c r="D66" s="1">
        <v>4.5999999999999999E-2</v>
      </c>
      <c r="E66">
        <v>15</v>
      </c>
    </row>
    <row r="67" spans="1:5" x14ac:dyDescent="0.35">
      <c r="A67" s="3" t="s">
        <v>72</v>
      </c>
      <c r="B67">
        <v>2020</v>
      </c>
      <c r="C67">
        <v>313</v>
      </c>
      <c r="D67" s="1">
        <v>0.10100000000000001</v>
      </c>
      <c r="E67">
        <v>15</v>
      </c>
    </row>
    <row r="68" spans="1:5" x14ac:dyDescent="0.35">
      <c r="A68" s="3" t="s">
        <v>73</v>
      </c>
      <c r="B68">
        <v>2020</v>
      </c>
      <c r="C68">
        <v>347</v>
      </c>
      <c r="D68" s="1">
        <v>0.112</v>
      </c>
      <c r="E68">
        <v>15</v>
      </c>
    </row>
    <row r="69" spans="1:5" x14ac:dyDescent="0.35">
      <c r="A69" s="3" t="s">
        <v>74</v>
      </c>
      <c r="B69">
        <v>2020</v>
      </c>
      <c r="C69">
        <v>315</v>
      </c>
      <c r="D69" s="1">
        <v>0.10199999999999999</v>
      </c>
      <c r="E69">
        <v>15</v>
      </c>
    </row>
    <row r="70" spans="1:5" x14ac:dyDescent="0.35">
      <c r="A70" s="3" t="s">
        <v>75</v>
      </c>
      <c r="B70">
        <v>2020</v>
      </c>
      <c r="C70">
        <v>460</v>
      </c>
      <c r="D70" s="1">
        <v>0.14899999999999999</v>
      </c>
      <c r="E70">
        <v>15</v>
      </c>
    </row>
    <row r="71" spans="1:5" x14ac:dyDescent="0.35">
      <c r="A71" s="3" t="s">
        <v>76</v>
      </c>
      <c r="B71">
        <v>2020</v>
      </c>
      <c r="C71">
        <v>372</v>
      </c>
      <c r="D71" s="1">
        <v>0.121</v>
      </c>
      <c r="E71">
        <v>15</v>
      </c>
    </row>
    <row r="72" spans="1:5" x14ac:dyDescent="0.35">
      <c r="A72" s="3" t="s">
        <v>77</v>
      </c>
      <c r="B72">
        <v>2020</v>
      </c>
      <c r="C72">
        <v>210</v>
      </c>
      <c r="D72" s="1">
        <v>6.8000000000000005E-2</v>
      </c>
      <c r="E72">
        <v>15</v>
      </c>
    </row>
    <row r="73" spans="1:5" x14ac:dyDescent="0.35">
      <c r="A73" s="3" t="s">
        <v>78</v>
      </c>
      <c r="B73">
        <v>2020</v>
      </c>
      <c r="C73">
        <v>111</v>
      </c>
      <c r="D73" s="1">
        <v>3.5999999999999997E-2</v>
      </c>
      <c r="E73">
        <v>15</v>
      </c>
    </row>
    <row r="74" spans="1:5" x14ac:dyDescent="0.35">
      <c r="A74" s="3" t="s">
        <v>69</v>
      </c>
      <c r="B74">
        <v>2023</v>
      </c>
      <c r="C74">
        <v>170</v>
      </c>
      <c r="D74" s="1">
        <v>5.6000000000000001E-2</v>
      </c>
      <c r="E74">
        <v>15</v>
      </c>
    </row>
    <row r="75" spans="1:5" x14ac:dyDescent="0.35">
      <c r="A75" s="3" t="s">
        <v>319</v>
      </c>
      <c r="B75">
        <v>2023</v>
      </c>
      <c r="C75">
        <v>163</v>
      </c>
      <c r="D75" s="1">
        <v>5.3999999999999999E-2</v>
      </c>
      <c r="E75">
        <v>15</v>
      </c>
    </row>
    <row r="76" spans="1:5" x14ac:dyDescent="0.35">
      <c r="A76" s="3" t="s">
        <v>318</v>
      </c>
      <c r="B76">
        <v>2023</v>
      </c>
      <c r="C76">
        <v>183</v>
      </c>
      <c r="D76" s="1">
        <v>0.06</v>
      </c>
      <c r="E76">
        <v>15</v>
      </c>
    </row>
    <row r="77" spans="1:5" x14ac:dyDescent="0.35">
      <c r="A77" s="3" t="s">
        <v>70</v>
      </c>
      <c r="B77">
        <v>2023</v>
      </c>
      <c r="C77">
        <v>159</v>
      </c>
      <c r="D77" s="1">
        <v>5.1999999999999998E-2</v>
      </c>
      <c r="E77">
        <v>15</v>
      </c>
    </row>
    <row r="78" spans="1:5" x14ac:dyDescent="0.35">
      <c r="A78" s="3" t="s">
        <v>71</v>
      </c>
      <c r="B78">
        <v>2023</v>
      </c>
      <c r="C78">
        <v>119</v>
      </c>
      <c r="D78" s="1">
        <v>3.9E-2</v>
      </c>
      <c r="E78">
        <v>15</v>
      </c>
    </row>
    <row r="79" spans="1:5" x14ac:dyDescent="0.35">
      <c r="A79" s="3" t="s">
        <v>72</v>
      </c>
      <c r="B79">
        <v>2023</v>
      </c>
      <c r="C79">
        <v>323</v>
      </c>
      <c r="D79" s="1">
        <v>0.106</v>
      </c>
      <c r="E79">
        <v>15</v>
      </c>
    </row>
    <row r="80" spans="1:5" x14ac:dyDescent="0.35">
      <c r="A80" s="3" t="s">
        <v>73</v>
      </c>
      <c r="B80">
        <v>2023</v>
      </c>
      <c r="C80">
        <v>293</v>
      </c>
      <c r="D80" s="1">
        <v>9.6000000000000002E-2</v>
      </c>
      <c r="E80">
        <v>15</v>
      </c>
    </row>
    <row r="81" spans="1:5" x14ac:dyDescent="0.35">
      <c r="A81" s="3" t="s">
        <v>74</v>
      </c>
      <c r="B81">
        <v>2023</v>
      </c>
      <c r="C81">
        <v>375</v>
      </c>
      <c r="D81" s="1">
        <v>0.123</v>
      </c>
      <c r="E81">
        <v>15</v>
      </c>
    </row>
    <row r="82" spans="1:5" x14ac:dyDescent="0.35">
      <c r="A82" s="3" t="s">
        <v>75</v>
      </c>
      <c r="B82">
        <v>2023</v>
      </c>
      <c r="C82">
        <v>456</v>
      </c>
      <c r="D82" s="1">
        <v>0.15</v>
      </c>
      <c r="E82">
        <v>15</v>
      </c>
    </row>
    <row r="83" spans="1:5" x14ac:dyDescent="0.35">
      <c r="A83" s="3" t="s">
        <v>76</v>
      </c>
      <c r="B83">
        <v>2023</v>
      </c>
      <c r="C83">
        <v>407</v>
      </c>
      <c r="D83" s="1">
        <v>0.13400000000000001</v>
      </c>
      <c r="E83">
        <v>15</v>
      </c>
    </row>
    <row r="84" spans="1:5" x14ac:dyDescent="0.35">
      <c r="A84" s="3" t="s">
        <v>77</v>
      </c>
      <c r="B84">
        <v>2023</v>
      </c>
      <c r="C84">
        <v>274</v>
      </c>
      <c r="D84" s="1">
        <v>0.09</v>
      </c>
      <c r="E84">
        <v>15</v>
      </c>
    </row>
    <row r="85" spans="1:5" x14ac:dyDescent="0.35">
      <c r="A85" s="3" t="s">
        <v>78</v>
      </c>
      <c r="B85">
        <v>2023</v>
      </c>
      <c r="C85">
        <v>115</v>
      </c>
      <c r="D85" s="1">
        <v>3.7999999999999999E-2</v>
      </c>
      <c r="E85">
        <v>15</v>
      </c>
    </row>
    <row r="86" spans="1:5" x14ac:dyDescent="0.35">
      <c r="A86" s="3" t="s">
        <v>69</v>
      </c>
      <c r="B86">
        <v>2028</v>
      </c>
      <c r="C86">
        <v>167</v>
      </c>
      <c r="D86" s="1">
        <v>5.7000000000000002E-2</v>
      </c>
      <c r="E86">
        <v>15</v>
      </c>
    </row>
    <row r="87" spans="1:5" x14ac:dyDescent="0.35">
      <c r="A87" s="3" t="s">
        <v>319</v>
      </c>
      <c r="B87">
        <v>2028</v>
      </c>
      <c r="C87">
        <v>150</v>
      </c>
      <c r="D87" s="1">
        <v>5.0999999999999997E-2</v>
      </c>
      <c r="E87">
        <v>15</v>
      </c>
    </row>
    <row r="88" spans="1:5" x14ac:dyDescent="0.35">
      <c r="A88" s="3" t="s">
        <v>318</v>
      </c>
      <c r="B88">
        <v>2028</v>
      </c>
      <c r="C88">
        <v>176</v>
      </c>
      <c r="D88" s="1">
        <v>0.06</v>
      </c>
      <c r="E88">
        <v>15</v>
      </c>
    </row>
    <row r="89" spans="1:5" x14ac:dyDescent="0.35">
      <c r="A89" s="3" t="s">
        <v>70</v>
      </c>
      <c r="B89">
        <v>2028</v>
      </c>
      <c r="C89">
        <v>155</v>
      </c>
      <c r="D89" s="1">
        <v>5.1999999999999998E-2</v>
      </c>
      <c r="E89">
        <v>15</v>
      </c>
    </row>
    <row r="90" spans="1:5" x14ac:dyDescent="0.35">
      <c r="A90" s="3" t="s">
        <v>71</v>
      </c>
      <c r="B90">
        <v>2028</v>
      </c>
      <c r="C90">
        <v>108</v>
      </c>
      <c r="D90" s="1">
        <v>3.6999999999999998E-2</v>
      </c>
      <c r="E90">
        <v>15</v>
      </c>
    </row>
    <row r="91" spans="1:5" x14ac:dyDescent="0.35">
      <c r="A91" s="3" t="s">
        <v>72</v>
      </c>
      <c r="B91">
        <v>2028</v>
      </c>
      <c r="C91">
        <v>287</v>
      </c>
      <c r="D91" s="1">
        <v>9.7000000000000003E-2</v>
      </c>
      <c r="E91">
        <v>15</v>
      </c>
    </row>
    <row r="92" spans="1:5" x14ac:dyDescent="0.35">
      <c r="A92" s="3" t="s">
        <v>73</v>
      </c>
      <c r="B92">
        <v>2028</v>
      </c>
      <c r="C92">
        <v>287</v>
      </c>
      <c r="D92" s="1">
        <v>9.7000000000000003E-2</v>
      </c>
      <c r="E92">
        <v>15</v>
      </c>
    </row>
    <row r="93" spans="1:5" x14ac:dyDescent="0.35">
      <c r="A93" s="3" t="s">
        <v>74</v>
      </c>
      <c r="B93">
        <v>2028</v>
      </c>
      <c r="C93">
        <v>346</v>
      </c>
      <c r="D93" s="1">
        <v>0.11700000000000001</v>
      </c>
      <c r="E93">
        <v>15</v>
      </c>
    </row>
    <row r="94" spans="1:5" x14ac:dyDescent="0.35">
      <c r="A94" s="3" t="s">
        <v>75</v>
      </c>
      <c r="B94">
        <v>2028</v>
      </c>
      <c r="C94">
        <v>412</v>
      </c>
      <c r="D94" s="1">
        <v>0.13900000000000001</v>
      </c>
      <c r="E94">
        <v>15</v>
      </c>
    </row>
    <row r="95" spans="1:5" x14ac:dyDescent="0.35">
      <c r="A95" s="3" t="s">
        <v>76</v>
      </c>
      <c r="B95">
        <v>2028</v>
      </c>
      <c r="C95">
        <v>426</v>
      </c>
      <c r="D95" s="1">
        <v>0.14399999999999999</v>
      </c>
      <c r="E95">
        <v>15</v>
      </c>
    </row>
    <row r="96" spans="1:5" x14ac:dyDescent="0.35">
      <c r="A96" s="3" t="s">
        <v>77</v>
      </c>
      <c r="B96">
        <v>2028</v>
      </c>
      <c r="C96">
        <v>317</v>
      </c>
      <c r="D96" s="1">
        <v>0.107</v>
      </c>
      <c r="E96">
        <v>15</v>
      </c>
    </row>
    <row r="97" spans="1:5" x14ac:dyDescent="0.35">
      <c r="A97" s="3" t="s">
        <v>78</v>
      </c>
      <c r="B97">
        <v>2028</v>
      </c>
      <c r="C97">
        <v>123</v>
      </c>
      <c r="D97" s="1">
        <v>4.2000000000000003E-2</v>
      </c>
      <c r="E97">
        <v>15</v>
      </c>
    </row>
    <row r="98" spans="1:5" x14ac:dyDescent="0.35">
      <c r="A98" s="3" t="s">
        <v>69</v>
      </c>
      <c r="B98">
        <v>2010</v>
      </c>
      <c r="C98">
        <v>928</v>
      </c>
      <c r="D98" s="1">
        <v>5.8000000000000003E-2</v>
      </c>
      <c r="E98">
        <v>30</v>
      </c>
    </row>
    <row r="99" spans="1:5" x14ac:dyDescent="0.35">
      <c r="A99" s="3" t="s">
        <v>319</v>
      </c>
      <c r="B99">
        <v>2010</v>
      </c>
      <c r="C99">
        <v>949</v>
      </c>
      <c r="D99" s="1">
        <v>0.06</v>
      </c>
      <c r="E99">
        <v>30</v>
      </c>
    </row>
    <row r="100" spans="1:5" x14ac:dyDescent="0.35">
      <c r="A100" s="3" t="s">
        <v>318</v>
      </c>
      <c r="B100">
        <v>2010</v>
      </c>
      <c r="C100" s="2">
        <v>1023</v>
      </c>
      <c r="D100" s="1">
        <v>6.4000000000000001E-2</v>
      </c>
      <c r="E100">
        <v>30</v>
      </c>
    </row>
    <row r="101" spans="1:5" x14ac:dyDescent="0.35">
      <c r="A101" s="3" t="s">
        <v>70</v>
      </c>
      <c r="B101">
        <v>2010</v>
      </c>
      <c r="C101" s="2">
        <v>1037</v>
      </c>
      <c r="D101" s="1">
        <v>6.5000000000000002E-2</v>
      </c>
      <c r="E101">
        <v>30</v>
      </c>
    </row>
    <row r="102" spans="1:5" x14ac:dyDescent="0.35">
      <c r="A102" s="3" t="s">
        <v>71</v>
      </c>
      <c r="B102">
        <v>2010</v>
      </c>
      <c r="C102">
        <v>660</v>
      </c>
      <c r="D102" s="1">
        <v>4.2000000000000003E-2</v>
      </c>
      <c r="E102">
        <v>30</v>
      </c>
    </row>
    <row r="103" spans="1:5" x14ac:dyDescent="0.35">
      <c r="A103" s="3" t="s">
        <v>72</v>
      </c>
      <c r="B103">
        <v>2010</v>
      </c>
      <c r="C103" s="2">
        <v>1529</v>
      </c>
      <c r="D103" s="1">
        <v>9.6000000000000002E-2</v>
      </c>
      <c r="E103">
        <v>30</v>
      </c>
    </row>
    <row r="104" spans="1:5" x14ac:dyDescent="0.35">
      <c r="A104" s="3" t="s">
        <v>73</v>
      </c>
      <c r="B104">
        <v>2010</v>
      </c>
      <c r="C104" s="2">
        <v>1720</v>
      </c>
      <c r="D104" s="1">
        <v>0.108</v>
      </c>
      <c r="E104">
        <v>30</v>
      </c>
    </row>
    <row r="105" spans="1:5" x14ac:dyDescent="0.35">
      <c r="A105" s="3" t="s">
        <v>74</v>
      </c>
      <c r="B105">
        <v>2010</v>
      </c>
      <c r="C105" s="2">
        <v>2384</v>
      </c>
      <c r="D105" s="1">
        <v>0.15</v>
      </c>
      <c r="E105">
        <v>30</v>
      </c>
    </row>
    <row r="106" spans="1:5" x14ac:dyDescent="0.35">
      <c r="A106" s="3" t="s">
        <v>75</v>
      </c>
      <c r="B106">
        <v>2010</v>
      </c>
      <c r="C106" s="2">
        <v>2230</v>
      </c>
      <c r="D106" s="1">
        <v>0.14000000000000001</v>
      </c>
      <c r="E106">
        <v>30</v>
      </c>
    </row>
    <row r="107" spans="1:5" x14ac:dyDescent="0.35">
      <c r="A107" s="3" t="s">
        <v>76</v>
      </c>
      <c r="B107">
        <v>2010</v>
      </c>
      <c r="C107" s="2">
        <v>1545</v>
      </c>
      <c r="D107" s="1">
        <v>9.7000000000000003E-2</v>
      </c>
      <c r="E107">
        <v>30</v>
      </c>
    </row>
    <row r="108" spans="1:5" x14ac:dyDescent="0.35">
      <c r="A108" s="3" t="s">
        <v>77</v>
      </c>
      <c r="B108">
        <v>2010</v>
      </c>
      <c r="C108" s="2">
        <v>1203</v>
      </c>
      <c r="D108" s="1">
        <v>7.5999999999999998E-2</v>
      </c>
      <c r="E108">
        <v>30</v>
      </c>
    </row>
    <row r="109" spans="1:5" x14ac:dyDescent="0.35">
      <c r="A109" s="3" t="s">
        <v>78</v>
      </c>
      <c r="B109">
        <v>2010</v>
      </c>
      <c r="C109">
        <v>685</v>
      </c>
      <c r="D109" s="1">
        <v>4.2999999999999997E-2</v>
      </c>
      <c r="E109">
        <v>30</v>
      </c>
    </row>
    <row r="110" spans="1:5" x14ac:dyDescent="0.35">
      <c r="A110" s="3" t="s">
        <v>69</v>
      </c>
      <c r="B110">
        <v>2020</v>
      </c>
      <c r="C110">
        <v>873</v>
      </c>
      <c r="D110" s="1">
        <v>5.6000000000000001E-2</v>
      </c>
      <c r="E110">
        <v>30</v>
      </c>
    </row>
    <row r="111" spans="1:5" x14ac:dyDescent="0.35">
      <c r="A111" s="3" t="s">
        <v>319</v>
      </c>
      <c r="B111">
        <v>2020</v>
      </c>
      <c r="C111" s="2">
        <v>1016</v>
      </c>
      <c r="D111" s="1">
        <v>6.6000000000000003E-2</v>
      </c>
      <c r="E111">
        <v>30</v>
      </c>
    </row>
    <row r="112" spans="1:5" x14ac:dyDescent="0.35">
      <c r="A112" s="3" t="s">
        <v>318</v>
      </c>
      <c r="B112">
        <v>2020</v>
      </c>
      <c r="C112" s="2">
        <v>1054</v>
      </c>
      <c r="D112" s="1">
        <v>6.8000000000000005E-2</v>
      </c>
      <c r="E112">
        <v>30</v>
      </c>
    </row>
    <row r="113" spans="1:5" x14ac:dyDescent="0.35">
      <c r="A113" s="3" t="s">
        <v>70</v>
      </c>
      <c r="B113">
        <v>2020</v>
      </c>
      <c r="C113">
        <v>891</v>
      </c>
      <c r="D113" s="1">
        <v>5.8000000000000003E-2</v>
      </c>
      <c r="E113">
        <v>30</v>
      </c>
    </row>
    <row r="114" spans="1:5" x14ac:dyDescent="0.35">
      <c r="A114" s="3" t="s">
        <v>71</v>
      </c>
      <c r="B114">
        <v>2020</v>
      </c>
      <c r="C114">
        <v>748</v>
      </c>
      <c r="D114" s="1">
        <v>4.8000000000000001E-2</v>
      </c>
      <c r="E114">
        <v>30</v>
      </c>
    </row>
    <row r="115" spans="1:5" x14ac:dyDescent="0.35">
      <c r="A115" s="3" t="s">
        <v>72</v>
      </c>
      <c r="B115">
        <v>2020</v>
      </c>
      <c r="C115" s="2">
        <v>1630</v>
      </c>
      <c r="D115" s="1">
        <v>0.105</v>
      </c>
      <c r="E115">
        <v>30</v>
      </c>
    </row>
    <row r="116" spans="1:5" x14ac:dyDescent="0.35">
      <c r="A116" s="3" t="s">
        <v>73</v>
      </c>
      <c r="B116">
        <v>2020</v>
      </c>
      <c r="C116" s="2">
        <v>1685</v>
      </c>
      <c r="D116" s="1">
        <v>0.109</v>
      </c>
      <c r="E116">
        <v>30</v>
      </c>
    </row>
    <row r="117" spans="1:5" x14ac:dyDescent="0.35">
      <c r="A117" s="3" t="s">
        <v>74</v>
      </c>
      <c r="B117">
        <v>2020</v>
      </c>
      <c r="C117" s="2">
        <v>1664</v>
      </c>
      <c r="D117" s="1">
        <v>0.108</v>
      </c>
      <c r="E117">
        <v>30</v>
      </c>
    </row>
    <row r="118" spans="1:5" x14ac:dyDescent="0.35">
      <c r="A118" s="3" t="s">
        <v>75</v>
      </c>
      <c r="B118">
        <v>2020</v>
      </c>
      <c r="C118" s="2">
        <v>2305</v>
      </c>
      <c r="D118" s="1">
        <v>0.14899999999999999</v>
      </c>
      <c r="E118">
        <v>30</v>
      </c>
    </row>
    <row r="119" spans="1:5" x14ac:dyDescent="0.35">
      <c r="A119" s="3" t="s">
        <v>76</v>
      </c>
      <c r="B119">
        <v>2020</v>
      </c>
      <c r="C119" s="2">
        <v>1954</v>
      </c>
      <c r="D119" s="1">
        <v>0.126</v>
      </c>
      <c r="E119">
        <v>30</v>
      </c>
    </row>
    <row r="120" spans="1:5" x14ac:dyDescent="0.35">
      <c r="A120" s="3" t="s">
        <v>77</v>
      </c>
      <c r="B120">
        <v>2020</v>
      </c>
      <c r="C120" s="2">
        <v>1061</v>
      </c>
      <c r="D120" s="1">
        <v>6.9000000000000006E-2</v>
      </c>
      <c r="E120">
        <v>30</v>
      </c>
    </row>
    <row r="121" spans="1:5" x14ac:dyDescent="0.35">
      <c r="A121" s="3" t="s">
        <v>78</v>
      </c>
      <c r="B121">
        <v>2020</v>
      </c>
      <c r="C121">
        <v>571</v>
      </c>
      <c r="D121" s="1">
        <v>3.6999999999999998E-2</v>
      </c>
      <c r="E121">
        <v>30</v>
      </c>
    </row>
    <row r="122" spans="1:5" x14ac:dyDescent="0.35">
      <c r="A122" s="3" t="s">
        <v>69</v>
      </c>
      <c r="B122">
        <v>2023</v>
      </c>
      <c r="C122">
        <v>774</v>
      </c>
      <c r="D122" s="1">
        <v>5.0999999999999997E-2</v>
      </c>
      <c r="E122">
        <v>30</v>
      </c>
    </row>
    <row r="123" spans="1:5" x14ac:dyDescent="0.35">
      <c r="A123" s="3" t="s">
        <v>319</v>
      </c>
      <c r="B123">
        <v>2023</v>
      </c>
      <c r="C123">
        <v>818</v>
      </c>
      <c r="D123" s="1">
        <v>5.3999999999999999E-2</v>
      </c>
      <c r="E123">
        <v>30</v>
      </c>
    </row>
    <row r="124" spans="1:5" x14ac:dyDescent="0.35">
      <c r="A124" s="3" t="s">
        <v>318</v>
      </c>
      <c r="B124">
        <v>2023</v>
      </c>
      <c r="C124">
        <v>884</v>
      </c>
      <c r="D124" s="1">
        <v>5.8000000000000003E-2</v>
      </c>
      <c r="E124">
        <v>30</v>
      </c>
    </row>
    <row r="125" spans="1:5" x14ac:dyDescent="0.35">
      <c r="A125" s="3" t="s">
        <v>70</v>
      </c>
      <c r="B125">
        <v>2023</v>
      </c>
      <c r="C125">
        <v>864</v>
      </c>
      <c r="D125" s="1">
        <v>5.7000000000000002E-2</v>
      </c>
      <c r="E125">
        <v>30</v>
      </c>
    </row>
    <row r="126" spans="1:5" x14ac:dyDescent="0.35">
      <c r="A126" s="3" t="s">
        <v>71</v>
      </c>
      <c r="B126">
        <v>2023</v>
      </c>
      <c r="C126">
        <v>682</v>
      </c>
      <c r="D126" s="1">
        <v>4.4999999999999998E-2</v>
      </c>
      <c r="E126">
        <v>30</v>
      </c>
    </row>
    <row r="127" spans="1:5" x14ac:dyDescent="0.35">
      <c r="A127" s="3" t="s">
        <v>72</v>
      </c>
      <c r="B127">
        <v>2023</v>
      </c>
      <c r="C127" s="2">
        <v>1521</v>
      </c>
      <c r="D127" s="1">
        <v>0.1</v>
      </c>
      <c r="E127">
        <v>30</v>
      </c>
    </row>
    <row r="128" spans="1:5" x14ac:dyDescent="0.35">
      <c r="A128" s="3" t="s">
        <v>73</v>
      </c>
      <c r="B128">
        <v>2023</v>
      </c>
      <c r="C128" s="2">
        <v>1667</v>
      </c>
      <c r="D128" s="1">
        <v>0.109</v>
      </c>
      <c r="E128">
        <v>30</v>
      </c>
    </row>
    <row r="129" spans="1:5" x14ac:dyDescent="0.35">
      <c r="A129" s="3" t="s">
        <v>74</v>
      </c>
      <c r="B129">
        <v>2023</v>
      </c>
      <c r="C129" s="2">
        <v>1848</v>
      </c>
      <c r="D129" s="1">
        <v>0.121</v>
      </c>
      <c r="E129">
        <v>30</v>
      </c>
    </row>
    <row r="130" spans="1:5" x14ac:dyDescent="0.35">
      <c r="A130" s="3" t="s">
        <v>75</v>
      </c>
      <c r="B130">
        <v>2023</v>
      </c>
      <c r="C130" s="2">
        <v>2328</v>
      </c>
      <c r="D130" s="1">
        <v>0.153</v>
      </c>
      <c r="E130">
        <v>30</v>
      </c>
    </row>
    <row r="131" spans="1:5" x14ac:dyDescent="0.35">
      <c r="A131" s="3" t="s">
        <v>76</v>
      </c>
      <c r="B131">
        <v>2023</v>
      </c>
      <c r="C131" s="2">
        <v>2097</v>
      </c>
      <c r="D131" s="1">
        <v>0.13700000000000001</v>
      </c>
      <c r="E131">
        <v>30</v>
      </c>
    </row>
    <row r="132" spans="1:5" x14ac:dyDescent="0.35">
      <c r="A132" s="3" t="s">
        <v>77</v>
      </c>
      <c r="B132">
        <v>2023</v>
      </c>
      <c r="C132" s="2">
        <v>1220</v>
      </c>
      <c r="D132" s="1">
        <v>0.08</v>
      </c>
      <c r="E132">
        <v>30</v>
      </c>
    </row>
    <row r="133" spans="1:5" x14ac:dyDescent="0.35">
      <c r="A133" s="3" t="s">
        <v>78</v>
      </c>
      <c r="B133">
        <v>2023</v>
      </c>
      <c r="C133">
        <v>556</v>
      </c>
      <c r="D133" s="1">
        <v>3.5999999999999997E-2</v>
      </c>
      <c r="E133">
        <v>30</v>
      </c>
    </row>
    <row r="134" spans="1:5" x14ac:dyDescent="0.35">
      <c r="A134" s="3" t="s">
        <v>69</v>
      </c>
      <c r="B134">
        <v>2028</v>
      </c>
      <c r="C134">
        <v>746</v>
      </c>
      <c r="D134" s="1">
        <v>0.05</v>
      </c>
      <c r="E134">
        <v>30</v>
      </c>
    </row>
    <row r="135" spans="1:5" x14ac:dyDescent="0.35">
      <c r="A135" s="3" t="s">
        <v>319</v>
      </c>
      <c r="B135">
        <v>2028</v>
      </c>
      <c r="C135">
        <v>776</v>
      </c>
      <c r="D135" s="1">
        <v>5.1999999999999998E-2</v>
      </c>
      <c r="E135">
        <v>30</v>
      </c>
    </row>
    <row r="136" spans="1:5" x14ac:dyDescent="0.35">
      <c r="A136" s="3" t="s">
        <v>318</v>
      </c>
      <c r="B136">
        <v>2028</v>
      </c>
      <c r="C136">
        <v>888</v>
      </c>
      <c r="D136" s="1">
        <v>5.8999999999999997E-2</v>
      </c>
      <c r="E136">
        <v>30</v>
      </c>
    </row>
    <row r="137" spans="1:5" x14ac:dyDescent="0.35">
      <c r="A137" s="3" t="s">
        <v>70</v>
      </c>
      <c r="B137">
        <v>2028</v>
      </c>
      <c r="C137">
        <v>867</v>
      </c>
      <c r="D137" s="1">
        <v>5.8000000000000003E-2</v>
      </c>
      <c r="E137">
        <v>30</v>
      </c>
    </row>
    <row r="138" spans="1:5" x14ac:dyDescent="0.35">
      <c r="A138" s="3" t="s">
        <v>71</v>
      </c>
      <c r="B138">
        <v>2028</v>
      </c>
      <c r="C138">
        <v>594</v>
      </c>
      <c r="D138" s="1">
        <v>0.04</v>
      </c>
      <c r="E138">
        <v>30</v>
      </c>
    </row>
    <row r="139" spans="1:5" x14ac:dyDescent="0.35">
      <c r="A139" s="3" t="s">
        <v>72</v>
      </c>
      <c r="B139">
        <v>2028</v>
      </c>
      <c r="C139" s="2">
        <v>1340</v>
      </c>
      <c r="D139" s="1">
        <v>0.09</v>
      </c>
      <c r="E139">
        <v>30</v>
      </c>
    </row>
    <row r="140" spans="1:5" x14ac:dyDescent="0.35">
      <c r="A140" s="3" t="s">
        <v>73</v>
      </c>
      <c r="B140">
        <v>2028</v>
      </c>
      <c r="C140" s="2">
        <v>1631</v>
      </c>
      <c r="D140" s="1">
        <v>0.109</v>
      </c>
      <c r="E140">
        <v>30</v>
      </c>
    </row>
    <row r="141" spans="1:5" x14ac:dyDescent="0.35">
      <c r="A141" s="3" t="s">
        <v>74</v>
      </c>
      <c r="B141">
        <v>2028</v>
      </c>
      <c r="C141" s="2">
        <v>1737</v>
      </c>
      <c r="D141" s="1">
        <v>0.11600000000000001</v>
      </c>
      <c r="E141">
        <v>30</v>
      </c>
    </row>
    <row r="142" spans="1:5" x14ac:dyDescent="0.35">
      <c r="A142" s="3" t="s">
        <v>75</v>
      </c>
      <c r="B142">
        <v>2028</v>
      </c>
      <c r="C142" s="2">
        <v>2092</v>
      </c>
      <c r="D142" s="1">
        <v>0.14000000000000001</v>
      </c>
      <c r="E142">
        <v>30</v>
      </c>
    </row>
    <row r="143" spans="1:5" x14ac:dyDescent="0.35">
      <c r="A143" s="3" t="s">
        <v>76</v>
      </c>
      <c r="B143">
        <v>2028</v>
      </c>
      <c r="C143" s="2">
        <v>2235</v>
      </c>
      <c r="D143" s="1">
        <v>0.15</v>
      </c>
      <c r="E143">
        <v>30</v>
      </c>
    </row>
    <row r="144" spans="1:5" x14ac:dyDescent="0.35">
      <c r="A144" s="3" t="s">
        <v>77</v>
      </c>
      <c r="B144">
        <v>2028</v>
      </c>
      <c r="C144" s="2">
        <v>1449</v>
      </c>
      <c r="D144" s="1">
        <v>9.7000000000000003E-2</v>
      </c>
      <c r="E144">
        <v>30</v>
      </c>
    </row>
    <row r="145" spans="1:5" x14ac:dyDescent="0.35">
      <c r="A145" s="3" t="s">
        <v>78</v>
      </c>
      <c r="B145">
        <v>2028</v>
      </c>
      <c r="C145">
        <v>591</v>
      </c>
      <c r="D145" s="1">
        <v>0.04</v>
      </c>
      <c r="E145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05E9-24F6-4783-80A7-B437C360F085}">
  <dimension ref="A1:E55"/>
  <sheetViews>
    <sheetView topLeftCell="A12" workbookViewId="0">
      <selection activeCell="H7" sqref="H7"/>
    </sheetView>
  </sheetViews>
  <sheetFormatPr defaultRowHeight="14.5" x14ac:dyDescent="0.35"/>
  <cols>
    <col min="1" max="1" width="17.453125" style="7" bestFit="1" customWidth="1"/>
  </cols>
  <sheetData>
    <row r="1" spans="1:5" x14ac:dyDescent="0.35">
      <c r="A1" s="8" t="s">
        <v>56</v>
      </c>
      <c r="B1" s="4" t="s">
        <v>37</v>
      </c>
      <c r="C1" s="4" t="s">
        <v>46</v>
      </c>
      <c r="D1" s="4" t="s">
        <v>47</v>
      </c>
      <c r="E1" s="4" t="s">
        <v>1</v>
      </c>
    </row>
    <row r="2" spans="1:5" x14ac:dyDescent="0.35">
      <c r="A2" s="7" t="s">
        <v>57</v>
      </c>
      <c r="B2">
        <v>2023</v>
      </c>
      <c r="C2">
        <v>98</v>
      </c>
      <c r="D2" s="1">
        <v>7.5999999999999998E-2</v>
      </c>
      <c r="E2">
        <v>15</v>
      </c>
    </row>
    <row r="3" spans="1:5" x14ac:dyDescent="0.35">
      <c r="A3" s="7" t="s">
        <v>58</v>
      </c>
      <c r="B3">
        <v>2023</v>
      </c>
      <c r="C3">
        <v>91</v>
      </c>
      <c r="D3" s="1">
        <v>7.0999999999999994E-2</v>
      </c>
      <c r="E3">
        <v>15</v>
      </c>
    </row>
    <row r="4" spans="1:5" x14ac:dyDescent="0.35">
      <c r="A4" s="7" t="s">
        <v>59</v>
      </c>
      <c r="B4">
        <v>2023</v>
      </c>
      <c r="C4">
        <v>82</v>
      </c>
      <c r="D4" s="1">
        <v>6.4000000000000001E-2</v>
      </c>
      <c r="E4">
        <v>15</v>
      </c>
    </row>
    <row r="5" spans="1:5" x14ac:dyDescent="0.35">
      <c r="A5" s="7" t="s">
        <v>60</v>
      </c>
      <c r="B5">
        <v>2023</v>
      </c>
      <c r="C5">
        <v>170</v>
      </c>
      <c r="D5" s="1">
        <v>0.13200000000000001</v>
      </c>
      <c r="E5">
        <v>15</v>
      </c>
    </row>
    <row r="6" spans="1:5" x14ac:dyDescent="0.35">
      <c r="A6" s="7" t="s">
        <v>61</v>
      </c>
      <c r="B6">
        <v>2023</v>
      </c>
      <c r="C6">
        <v>219</v>
      </c>
      <c r="D6" s="6">
        <v>0.17</v>
      </c>
      <c r="E6">
        <v>15</v>
      </c>
    </row>
    <row r="7" spans="1:5" x14ac:dyDescent="0.35">
      <c r="A7" s="7" t="s">
        <v>62</v>
      </c>
      <c r="B7">
        <v>2023</v>
      </c>
      <c r="C7">
        <v>220</v>
      </c>
      <c r="D7" s="1">
        <v>0.17100000000000001</v>
      </c>
      <c r="E7">
        <v>15</v>
      </c>
    </row>
    <row r="8" spans="1:5" x14ac:dyDescent="0.35">
      <c r="A8" s="7" t="s">
        <v>63</v>
      </c>
      <c r="B8">
        <v>2023</v>
      </c>
      <c r="C8">
        <v>243</v>
      </c>
      <c r="D8" s="1">
        <v>0.189</v>
      </c>
      <c r="E8">
        <v>15</v>
      </c>
    </row>
    <row r="9" spans="1:5" x14ac:dyDescent="0.35">
      <c r="A9" s="7" t="s">
        <v>64</v>
      </c>
      <c r="B9">
        <v>2023</v>
      </c>
      <c r="C9">
        <v>90</v>
      </c>
      <c r="D9" s="6">
        <v>7.0000000000000007E-2</v>
      </c>
      <c r="E9">
        <v>15</v>
      </c>
    </row>
    <row r="10" spans="1:5" x14ac:dyDescent="0.35">
      <c r="A10" s="7" t="s">
        <v>65</v>
      </c>
      <c r="B10">
        <v>2023</v>
      </c>
      <c r="C10">
        <v>73</v>
      </c>
      <c r="D10" s="1">
        <v>5.7000000000000002E-2</v>
      </c>
      <c r="E10">
        <v>15</v>
      </c>
    </row>
    <row r="11" spans="1:5" x14ac:dyDescent="0.35">
      <c r="A11" s="7" t="s">
        <v>57</v>
      </c>
      <c r="B11">
        <v>2028</v>
      </c>
      <c r="C11">
        <v>90</v>
      </c>
      <c r="D11" s="1">
        <v>7.0999999999999994E-2</v>
      </c>
      <c r="E11">
        <v>15</v>
      </c>
    </row>
    <row r="12" spans="1:5" x14ac:dyDescent="0.35">
      <c r="A12" s="7" t="s">
        <v>58</v>
      </c>
      <c r="B12">
        <v>2028</v>
      </c>
      <c r="C12">
        <v>77</v>
      </c>
      <c r="D12" s="1">
        <v>6.0999999999999999E-2</v>
      </c>
      <c r="E12">
        <v>15</v>
      </c>
    </row>
    <row r="13" spans="1:5" x14ac:dyDescent="0.35">
      <c r="A13" s="7" t="s">
        <v>59</v>
      </c>
      <c r="B13">
        <v>2028</v>
      </c>
      <c r="C13">
        <v>67</v>
      </c>
      <c r="D13" s="1">
        <v>5.2999999999999999E-2</v>
      </c>
      <c r="E13">
        <v>15</v>
      </c>
    </row>
    <row r="14" spans="1:5" x14ac:dyDescent="0.35">
      <c r="A14" s="7" t="s">
        <v>60</v>
      </c>
      <c r="B14">
        <v>2028</v>
      </c>
      <c r="C14">
        <v>152</v>
      </c>
      <c r="D14" s="6">
        <v>0.12</v>
      </c>
      <c r="E14">
        <v>15</v>
      </c>
    </row>
    <row r="15" spans="1:5" x14ac:dyDescent="0.35">
      <c r="A15" s="7" t="s">
        <v>61</v>
      </c>
      <c r="B15">
        <v>2028</v>
      </c>
      <c r="C15">
        <v>215</v>
      </c>
      <c r="D15" s="1">
        <v>0.16900000000000001</v>
      </c>
      <c r="E15">
        <v>15</v>
      </c>
    </row>
    <row r="16" spans="1:5" x14ac:dyDescent="0.35">
      <c r="A16" s="7" t="s">
        <v>62</v>
      </c>
      <c r="B16">
        <v>2028</v>
      </c>
      <c r="C16">
        <v>228</v>
      </c>
      <c r="D16" s="1">
        <v>0.17899999999999999</v>
      </c>
      <c r="E16">
        <v>15</v>
      </c>
    </row>
    <row r="17" spans="1:5" x14ac:dyDescent="0.35">
      <c r="A17" s="7" t="s">
        <v>63</v>
      </c>
      <c r="B17">
        <v>2028</v>
      </c>
      <c r="C17">
        <v>269</v>
      </c>
      <c r="D17" s="1">
        <v>0.21199999999999999</v>
      </c>
      <c r="E17">
        <v>15</v>
      </c>
    </row>
    <row r="18" spans="1:5" x14ac:dyDescent="0.35">
      <c r="A18" s="7" t="s">
        <v>64</v>
      </c>
      <c r="B18">
        <v>2028</v>
      </c>
      <c r="C18">
        <v>96</v>
      </c>
      <c r="D18" s="1">
        <v>7.5999999999999998E-2</v>
      </c>
      <c r="E18">
        <v>15</v>
      </c>
    </row>
    <row r="19" spans="1:5" x14ac:dyDescent="0.35">
      <c r="A19" s="7" t="s">
        <v>65</v>
      </c>
      <c r="B19">
        <v>2028</v>
      </c>
      <c r="C19">
        <v>77</v>
      </c>
      <c r="D19" s="1">
        <v>6.0999999999999999E-2</v>
      </c>
      <c r="E19">
        <v>15</v>
      </c>
    </row>
    <row r="20" spans="1:5" x14ac:dyDescent="0.35">
      <c r="A20" s="7" t="s">
        <v>57</v>
      </c>
      <c r="B20">
        <v>2023</v>
      </c>
      <c r="C20">
        <v>78</v>
      </c>
      <c r="D20" s="1">
        <v>7.2999999999999995E-2</v>
      </c>
      <c r="E20">
        <v>10</v>
      </c>
    </row>
    <row r="21" spans="1:5" x14ac:dyDescent="0.35">
      <c r="A21" s="7" t="s">
        <v>58</v>
      </c>
      <c r="B21">
        <v>2023</v>
      </c>
      <c r="C21">
        <v>77</v>
      </c>
      <c r="D21" s="1">
        <v>7.1999999999999995E-2</v>
      </c>
      <c r="E21">
        <v>10</v>
      </c>
    </row>
    <row r="22" spans="1:5" x14ac:dyDescent="0.35">
      <c r="A22" s="7" t="s">
        <v>59</v>
      </c>
      <c r="B22">
        <v>2023</v>
      </c>
      <c r="C22">
        <v>71</v>
      </c>
      <c r="D22" s="1">
        <v>6.7000000000000004E-2</v>
      </c>
      <c r="E22">
        <v>10</v>
      </c>
    </row>
    <row r="23" spans="1:5" x14ac:dyDescent="0.35">
      <c r="A23" s="7" t="s">
        <v>60</v>
      </c>
      <c r="B23">
        <v>2023</v>
      </c>
      <c r="C23">
        <v>139</v>
      </c>
      <c r="D23" s="1">
        <v>0.13</v>
      </c>
      <c r="E23">
        <v>10</v>
      </c>
    </row>
    <row r="24" spans="1:5" x14ac:dyDescent="0.35">
      <c r="A24" s="7" t="s">
        <v>61</v>
      </c>
      <c r="B24">
        <v>2023</v>
      </c>
      <c r="C24">
        <v>177</v>
      </c>
      <c r="D24" s="1">
        <v>0.16600000000000001</v>
      </c>
      <c r="E24">
        <v>10</v>
      </c>
    </row>
    <row r="25" spans="1:5" x14ac:dyDescent="0.35">
      <c r="A25" s="7" t="s">
        <v>62</v>
      </c>
      <c r="B25">
        <v>2023</v>
      </c>
      <c r="C25">
        <v>186</v>
      </c>
      <c r="D25" s="1">
        <v>0.17399999999999999</v>
      </c>
      <c r="E25">
        <v>10</v>
      </c>
    </row>
    <row r="26" spans="1:5" x14ac:dyDescent="0.35">
      <c r="A26" s="7" t="s">
        <v>63</v>
      </c>
      <c r="B26">
        <v>2023</v>
      </c>
      <c r="C26">
        <v>204</v>
      </c>
      <c r="D26" s="1">
        <v>0.191</v>
      </c>
      <c r="E26">
        <v>10</v>
      </c>
    </row>
    <row r="27" spans="1:5" x14ac:dyDescent="0.35">
      <c r="A27" s="7" t="s">
        <v>64</v>
      </c>
      <c r="B27">
        <v>2023</v>
      </c>
      <c r="C27">
        <v>74</v>
      </c>
      <c r="D27" s="1">
        <v>6.9000000000000006E-2</v>
      </c>
      <c r="E27">
        <v>10</v>
      </c>
    </row>
    <row r="28" spans="1:5" x14ac:dyDescent="0.35">
      <c r="A28" s="7" t="s">
        <v>65</v>
      </c>
      <c r="B28">
        <v>2023</v>
      </c>
      <c r="C28">
        <v>59</v>
      </c>
      <c r="D28" s="1">
        <v>5.5E-2</v>
      </c>
      <c r="E28">
        <v>10</v>
      </c>
    </row>
    <row r="29" spans="1:5" x14ac:dyDescent="0.35">
      <c r="A29" s="7" t="s">
        <v>57</v>
      </c>
      <c r="B29">
        <v>2028</v>
      </c>
      <c r="C29">
        <v>71</v>
      </c>
      <c r="D29" s="1">
        <v>6.8000000000000005E-2</v>
      </c>
      <c r="E29">
        <v>10</v>
      </c>
    </row>
    <row r="30" spans="1:5" x14ac:dyDescent="0.35">
      <c r="A30" s="7" t="s">
        <v>58</v>
      </c>
      <c r="B30">
        <v>2028</v>
      </c>
      <c r="C30">
        <v>65</v>
      </c>
      <c r="D30" s="1">
        <v>6.2E-2</v>
      </c>
      <c r="E30">
        <v>10</v>
      </c>
    </row>
    <row r="31" spans="1:5" x14ac:dyDescent="0.35">
      <c r="A31" s="7" t="s">
        <v>59</v>
      </c>
      <c r="B31">
        <v>2028</v>
      </c>
      <c r="C31">
        <v>57</v>
      </c>
      <c r="D31" s="1">
        <v>5.3999999999999999E-2</v>
      </c>
      <c r="E31">
        <v>10</v>
      </c>
    </row>
    <row r="32" spans="1:5" x14ac:dyDescent="0.35">
      <c r="A32" s="7" t="s">
        <v>60</v>
      </c>
      <c r="B32">
        <v>2028</v>
      </c>
      <c r="C32">
        <v>124</v>
      </c>
      <c r="D32" s="1">
        <v>0.11799999999999999</v>
      </c>
      <c r="E32">
        <v>10</v>
      </c>
    </row>
    <row r="33" spans="1:5" x14ac:dyDescent="0.35">
      <c r="A33" s="7" t="s">
        <v>61</v>
      </c>
      <c r="B33">
        <v>2028</v>
      </c>
      <c r="C33">
        <v>176</v>
      </c>
      <c r="D33" s="1">
        <v>0.16700000000000001</v>
      </c>
      <c r="E33">
        <v>10</v>
      </c>
    </row>
    <row r="34" spans="1:5" x14ac:dyDescent="0.35">
      <c r="A34" s="7" t="s">
        <v>62</v>
      </c>
      <c r="B34">
        <v>2028</v>
      </c>
      <c r="C34">
        <v>194</v>
      </c>
      <c r="D34" s="1">
        <v>0.185</v>
      </c>
      <c r="E34">
        <v>10</v>
      </c>
    </row>
    <row r="35" spans="1:5" x14ac:dyDescent="0.35">
      <c r="A35" s="7" t="s">
        <v>63</v>
      </c>
      <c r="B35">
        <v>2028</v>
      </c>
      <c r="C35">
        <v>225</v>
      </c>
      <c r="D35" s="1">
        <v>0.214</v>
      </c>
      <c r="E35">
        <v>10</v>
      </c>
    </row>
    <row r="36" spans="1:5" x14ac:dyDescent="0.35">
      <c r="A36" s="7" t="s">
        <v>64</v>
      </c>
      <c r="B36">
        <v>2028</v>
      </c>
      <c r="C36">
        <v>77</v>
      </c>
      <c r="D36" s="1">
        <v>7.2999999999999995E-2</v>
      </c>
      <c r="E36">
        <v>10</v>
      </c>
    </row>
    <row r="37" spans="1:5" x14ac:dyDescent="0.35">
      <c r="A37" s="7" t="s">
        <v>65</v>
      </c>
      <c r="B37">
        <v>2028</v>
      </c>
      <c r="C37">
        <v>62</v>
      </c>
      <c r="D37" s="1">
        <v>5.8999999999999997E-2</v>
      </c>
      <c r="E37">
        <v>10</v>
      </c>
    </row>
    <row r="38" spans="1:5" x14ac:dyDescent="0.35">
      <c r="A38" s="7" t="s">
        <v>57</v>
      </c>
      <c r="B38">
        <v>2023</v>
      </c>
      <c r="C38">
        <v>535</v>
      </c>
      <c r="D38" s="1">
        <v>8.5999999999999993E-2</v>
      </c>
      <c r="E38">
        <v>30</v>
      </c>
    </row>
    <row r="39" spans="1:5" x14ac:dyDescent="0.35">
      <c r="A39" s="7" t="s">
        <v>58</v>
      </c>
      <c r="B39">
        <v>2023</v>
      </c>
      <c r="C39">
        <v>395</v>
      </c>
      <c r="D39" s="1">
        <v>6.3E-2</v>
      </c>
      <c r="E39">
        <v>30</v>
      </c>
    </row>
    <row r="40" spans="1:5" x14ac:dyDescent="0.35">
      <c r="A40" s="7" t="s">
        <v>59</v>
      </c>
      <c r="B40">
        <v>2023</v>
      </c>
      <c r="C40">
        <v>427</v>
      </c>
      <c r="D40" s="1">
        <v>6.8000000000000005E-2</v>
      </c>
      <c r="E40">
        <v>30</v>
      </c>
    </row>
    <row r="41" spans="1:5" x14ac:dyDescent="0.35">
      <c r="A41" s="7" t="s">
        <v>60</v>
      </c>
      <c r="B41">
        <v>2023</v>
      </c>
      <c r="C41">
        <v>805</v>
      </c>
      <c r="D41" s="1">
        <v>0.129</v>
      </c>
      <c r="E41">
        <v>30</v>
      </c>
    </row>
    <row r="42" spans="1:5" x14ac:dyDescent="0.35">
      <c r="A42" s="7" t="s">
        <v>61</v>
      </c>
      <c r="B42">
        <v>2023</v>
      </c>
      <c r="C42" s="2">
        <v>1138</v>
      </c>
      <c r="D42" s="1">
        <v>0.182</v>
      </c>
      <c r="E42">
        <v>30</v>
      </c>
    </row>
    <row r="43" spans="1:5" x14ac:dyDescent="0.35">
      <c r="A43" s="7" t="s">
        <v>62</v>
      </c>
      <c r="B43">
        <v>2023</v>
      </c>
      <c r="C43" s="2">
        <v>1147</v>
      </c>
      <c r="D43" s="1">
        <v>0.184</v>
      </c>
      <c r="E43">
        <v>30</v>
      </c>
    </row>
    <row r="44" spans="1:5" x14ac:dyDescent="0.35">
      <c r="A44" s="7" t="s">
        <v>63</v>
      </c>
      <c r="B44">
        <v>2023</v>
      </c>
      <c r="C44" s="2">
        <v>1104</v>
      </c>
      <c r="D44" s="1">
        <v>0.17699999999999999</v>
      </c>
      <c r="E44">
        <v>30</v>
      </c>
    </row>
    <row r="45" spans="1:5" x14ac:dyDescent="0.35">
      <c r="A45" s="7" t="s">
        <v>64</v>
      </c>
      <c r="B45">
        <v>2023</v>
      </c>
      <c r="C45">
        <v>428</v>
      </c>
      <c r="D45" s="1">
        <v>6.8000000000000005E-2</v>
      </c>
      <c r="E45">
        <v>30</v>
      </c>
    </row>
    <row r="46" spans="1:5" x14ac:dyDescent="0.35">
      <c r="A46" s="7" t="s">
        <v>65</v>
      </c>
      <c r="B46">
        <v>2023</v>
      </c>
      <c r="C46">
        <v>271</v>
      </c>
      <c r="D46" s="1">
        <v>4.2999999999999997E-2</v>
      </c>
      <c r="E46">
        <v>30</v>
      </c>
    </row>
    <row r="47" spans="1:5" x14ac:dyDescent="0.35">
      <c r="A47" s="7" t="s">
        <v>57</v>
      </c>
      <c r="B47">
        <v>2028</v>
      </c>
      <c r="C47">
        <v>494</v>
      </c>
      <c r="D47" s="1">
        <v>0.08</v>
      </c>
      <c r="E47">
        <v>30</v>
      </c>
    </row>
    <row r="48" spans="1:5" x14ac:dyDescent="0.35">
      <c r="A48" s="7" t="s">
        <v>58</v>
      </c>
      <c r="B48">
        <v>2028</v>
      </c>
      <c r="C48">
        <v>328</v>
      </c>
      <c r="D48" s="1">
        <v>5.2999999999999999E-2</v>
      </c>
      <c r="E48">
        <v>30</v>
      </c>
    </row>
    <row r="49" spans="1:5" x14ac:dyDescent="0.35">
      <c r="A49" s="7" t="s">
        <v>59</v>
      </c>
      <c r="B49">
        <v>2028</v>
      </c>
      <c r="C49">
        <v>365</v>
      </c>
      <c r="D49" s="1">
        <v>5.8999999999999997E-2</v>
      </c>
      <c r="E49">
        <v>30</v>
      </c>
    </row>
    <row r="50" spans="1:5" x14ac:dyDescent="0.35">
      <c r="A50" s="7" t="s">
        <v>60</v>
      </c>
      <c r="B50">
        <v>2028</v>
      </c>
      <c r="C50">
        <v>743</v>
      </c>
      <c r="D50" s="1">
        <v>0.121</v>
      </c>
      <c r="E50">
        <v>30</v>
      </c>
    </row>
    <row r="51" spans="1:5" x14ac:dyDescent="0.35">
      <c r="A51" s="7" t="s">
        <v>61</v>
      </c>
      <c r="B51">
        <v>2028</v>
      </c>
      <c r="C51" s="2">
        <v>1056</v>
      </c>
      <c r="D51" s="1">
        <v>0.17100000000000001</v>
      </c>
      <c r="E51">
        <v>30</v>
      </c>
    </row>
    <row r="52" spans="1:5" x14ac:dyDescent="0.35">
      <c r="A52" s="7" t="s">
        <v>62</v>
      </c>
      <c r="B52">
        <v>2028</v>
      </c>
      <c r="C52" s="2">
        <v>1147</v>
      </c>
      <c r="D52" s="1">
        <v>0.186</v>
      </c>
      <c r="E52">
        <v>30</v>
      </c>
    </row>
    <row r="53" spans="1:5" x14ac:dyDescent="0.35">
      <c r="A53" s="7" t="s">
        <v>63</v>
      </c>
      <c r="B53">
        <v>2028</v>
      </c>
      <c r="C53" s="2">
        <v>1238</v>
      </c>
      <c r="D53" s="1">
        <v>0.20100000000000001</v>
      </c>
      <c r="E53">
        <v>30</v>
      </c>
    </row>
    <row r="54" spans="1:5" x14ac:dyDescent="0.35">
      <c r="A54" s="7" t="s">
        <v>64</v>
      </c>
      <c r="B54">
        <v>2028</v>
      </c>
      <c r="C54">
        <v>508</v>
      </c>
      <c r="D54" s="1">
        <v>8.2000000000000003E-2</v>
      </c>
      <c r="E54">
        <v>30</v>
      </c>
    </row>
    <row r="55" spans="1:5" x14ac:dyDescent="0.35">
      <c r="A55" s="7" t="s">
        <v>65</v>
      </c>
      <c r="B55">
        <v>2028</v>
      </c>
      <c r="C55">
        <v>286</v>
      </c>
      <c r="D55" s="1">
        <v>4.5999999999999999E-2</v>
      </c>
      <c r="E55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0B17-9E7F-4542-B621-59663A99D137}">
  <dimension ref="A1:E25"/>
  <sheetViews>
    <sheetView workbookViewId="0">
      <selection activeCell="D1" sqref="D1:D1048576"/>
    </sheetView>
  </sheetViews>
  <sheetFormatPr defaultRowHeight="14.5" x14ac:dyDescent="0.35"/>
  <cols>
    <col min="1" max="1" width="22.08984375" bestFit="1" customWidth="1"/>
    <col min="2" max="2" width="12.90625" bestFit="1" customWidth="1"/>
    <col min="3" max="3" width="4.81640625" bestFit="1" customWidth="1"/>
    <col min="4" max="4" width="15.90625" style="7" customWidth="1"/>
    <col min="5" max="5" width="13.26953125" bestFit="1" customWidth="1"/>
  </cols>
  <sheetData>
    <row r="1" spans="1:5" x14ac:dyDescent="0.35">
      <c r="A1" t="s">
        <v>79</v>
      </c>
      <c r="B1" t="s">
        <v>320</v>
      </c>
      <c r="C1" t="s">
        <v>37</v>
      </c>
      <c r="D1" s="7" t="s">
        <v>39</v>
      </c>
      <c r="E1" t="s">
        <v>1</v>
      </c>
    </row>
    <row r="2" spans="1:5" x14ac:dyDescent="0.35">
      <c r="A2" t="s">
        <v>80</v>
      </c>
      <c r="B2" t="s">
        <v>81</v>
      </c>
      <c r="C2">
        <v>2023</v>
      </c>
      <c r="D2" s="7">
        <v>1794.39</v>
      </c>
      <c r="E2">
        <v>10</v>
      </c>
    </row>
    <row r="3" spans="1:5" x14ac:dyDescent="0.35">
      <c r="A3" t="s">
        <v>80</v>
      </c>
      <c r="B3" t="s">
        <v>81</v>
      </c>
      <c r="C3">
        <v>2023</v>
      </c>
      <c r="D3" s="7">
        <v>1781.98</v>
      </c>
      <c r="E3">
        <v>15</v>
      </c>
    </row>
    <row r="4" spans="1:5" x14ac:dyDescent="0.35">
      <c r="A4" t="s">
        <v>80</v>
      </c>
      <c r="B4" t="s">
        <v>81</v>
      </c>
      <c r="C4">
        <v>2023</v>
      </c>
      <c r="D4" s="7">
        <v>1655.3</v>
      </c>
      <c r="E4">
        <v>30</v>
      </c>
    </row>
    <row r="5" spans="1:5" x14ac:dyDescent="0.35">
      <c r="A5" t="s">
        <v>80</v>
      </c>
      <c r="B5" t="s">
        <v>82</v>
      </c>
      <c r="C5">
        <v>2023</v>
      </c>
      <c r="D5" s="7">
        <v>1912816</v>
      </c>
      <c r="E5">
        <v>10</v>
      </c>
    </row>
    <row r="6" spans="1:5" x14ac:dyDescent="0.35">
      <c r="A6" t="s">
        <v>80</v>
      </c>
      <c r="B6" t="s">
        <v>82</v>
      </c>
      <c r="C6">
        <v>2023</v>
      </c>
      <c r="D6" s="7">
        <v>2295191</v>
      </c>
      <c r="E6">
        <v>15</v>
      </c>
    </row>
    <row r="7" spans="1:5" x14ac:dyDescent="0.35">
      <c r="A7" t="s">
        <v>80</v>
      </c>
      <c r="B7" t="s">
        <v>82</v>
      </c>
      <c r="C7">
        <v>2023</v>
      </c>
      <c r="D7" s="7">
        <v>10345641</v>
      </c>
      <c r="E7">
        <v>30</v>
      </c>
    </row>
    <row r="8" spans="1:5" x14ac:dyDescent="0.35">
      <c r="A8" t="s">
        <v>83</v>
      </c>
      <c r="B8" t="s">
        <v>81</v>
      </c>
      <c r="C8">
        <v>2023</v>
      </c>
      <c r="D8" s="7">
        <v>1200.92</v>
      </c>
      <c r="E8">
        <v>10</v>
      </c>
    </row>
    <row r="9" spans="1:5" x14ac:dyDescent="0.35">
      <c r="A9" t="s">
        <v>83</v>
      </c>
      <c r="B9" t="s">
        <v>81</v>
      </c>
      <c r="C9">
        <v>2023</v>
      </c>
      <c r="D9" s="7">
        <v>1163.3599999999999</v>
      </c>
      <c r="E9">
        <v>15</v>
      </c>
    </row>
    <row r="10" spans="1:5" x14ac:dyDescent="0.35">
      <c r="A10" t="s">
        <v>83</v>
      </c>
      <c r="B10" t="s">
        <v>81</v>
      </c>
      <c r="C10">
        <v>2023</v>
      </c>
      <c r="D10" s="7">
        <v>1007.97</v>
      </c>
      <c r="E10">
        <v>30</v>
      </c>
    </row>
    <row r="11" spans="1:5" x14ac:dyDescent="0.35">
      <c r="A11" t="s">
        <v>83</v>
      </c>
      <c r="B11" t="s">
        <v>82</v>
      </c>
      <c r="C11">
        <v>2023</v>
      </c>
      <c r="D11" s="7">
        <v>1280182</v>
      </c>
      <c r="E11">
        <v>10</v>
      </c>
    </row>
    <row r="12" spans="1:5" x14ac:dyDescent="0.35">
      <c r="A12" t="s">
        <v>83</v>
      </c>
      <c r="B12" t="s">
        <v>82</v>
      </c>
      <c r="C12">
        <v>2023</v>
      </c>
      <c r="D12" s="7">
        <v>1498405</v>
      </c>
      <c r="E12">
        <v>15</v>
      </c>
    </row>
    <row r="13" spans="1:5" x14ac:dyDescent="0.35">
      <c r="A13" t="s">
        <v>83</v>
      </c>
      <c r="B13" t="s">
        <v>82</v>
      </c>
      <c r="C13">
        <v>2023</v>
      </c>
      <c r="D13" s="7">
        <v>6299792</v>
      </c>
      <c r="E13">
        <v>30</v>
      </c>
    </row>
    <row r="14" spans="1:5" x14ac:dyDescent="0.35">
      <c r="A14" t="s">
        <v>84</v>
      </c>
      <c r="B14" t="s">
        <v>81</v>
      </c>
      <c r="C14">
        <v>2023</v>
      </c>
      <c r="D14" s="7">
        <v>4130</v>
      </c>
      <c r="E14">
        <v>10</v>
      </c>
    </row>
    <row r="15" spans="1:5" x14ac:dyDescent="0.35">
      <c r="A15" t="s">
        <v>84</v>
      </c>
      <c r="B15" t="s">
        <v>81</v>
      </c>
      <c r="C15">
        <v>2023</v>
      </c>
      <c r="D15" s="7">
        <v>4261.7700000000004</v>
      </c>
      <c r="E15">
        <v>15</v>
      </c>
    </row>
    <row r="16" spans="1:5" x14ac:dyDescent="0.35">
      <c r="A16" t="s">
        <v>84</v>
      </c>
      <c r="B16" t="s">
        <v>81</v>
      </c>
      <c r="C16">
        <v>2023</v>
      </c>
      <c r="D16" s="7">
        <v>4302.93</v>
      </c>
      <c r="E16">
        <v>30</v>
      </c>
    </row>
    <row r="17" spans="1:5" x14ac:dyDescent="0.35">
      <c r="A17" t="s">
        <v>84</v>
      </c>
      <c r="B17" t="s">
        <v>82</v>
      </c>
      <c r="C17">
        <v>2023</v>
      </c>
      <c r="D17" s="7">
        <v>4402580</v>
      </c>
      <c r="E17">
        <v>10</v>
      </c>
    </row>
    <row r="18" spans="1:5" x14ac:dyDescent="0.35">
      <c r="A18" t="s">
        <v>84</v>
      </c>
      <c r="B18" t="s">
        <v>82</v>
      </c>
      <c r="C18">
        <v>2023</v>
      </c>
      <c r="D18" s="7">
        <v>5489159</v>
      </c>
      <c r="E18">
        <v>15</v>
      </c>
    </row>
    <row r="19" spans="1:5" x14ac:dyDescent="0.35">
      <c r="A19" t="s">
        <v>84</v>
      </c>
      <c r="B19" t="s">
        <v>82</v>
      </c>
      <c r="C19">
        <v>2023</v>
      </c>
      <c r="D19" s="7">
        <v>26893339</v>
      </c>
      <c r="E19">
        <v>30</v>
      </c>
    </row>
    <row r="20" spans="1:5" x14ac:dyDescent="0.35">
      <c r="A20" t="s">
        <v>85</v>
      </c>
      <c r="B20" t="s">
        <v>81</v>
      </c>
      <c r="C20">
        <v>2023</v>
      </c>
      <c r="D20" s="7">
        <v>6275.06</v>
      </c>
      <c r="E20">
        <v>10</v>
      </c>
    </row>
    <row r="21" spans="1:5" x14ac:dyDescent="0.35">
      <c r="A21" t="s">
        <v>85</v>
      </c>
      <c r="B21" t="s">
        <v>81</v>
      </c>
      <c r="C21">
        <v>2023</v>
      </c>
      <c r="D21" s="7">
        <v>6313.65</v>
      </c>
      <c r="E21">
        <v>15</v>
      </c>
    </row>
    <row r="22" spans="1:5" x14ac:dyDescent="0.35">
      <c r="A22" t="s">
        <v>85</v>
      </c>
      <c r="B22" t="s">
        <v>81</v>
      </c>
      <c r="C22">
        <v>2023</v>
      </c>
      <c r="D22" s="7">
        <v>6060.48</v>
      </c>
      <c r="E22">
        <v>30</v>
      </c>
    </row>
    <row r="23" spans="1:5" x14ac:dyDescent="0.35">
      <c r="A23" t="s">
        <v>85</v>
      </c>
      <c r="B23" t="s">
        <v>82</v>
      </c>
      <c r="C23">
        <v>2023</v>
      </c>
      <c r="D23" s="7">
        <v>6689218</v>
      </c>
      <c r="E23">
        <v>10</v>
      </c>
    </row>
    <row r="24" spans="1:5" x14ac:dyDescent="0.35">
      <c r="A24" t="s">
        <v>85</v>
      </c>
      <c r="B24" t="s">
        <v>82</v>
      </c>
      <c r="C24">
        <v>2023</v>
      </c>
      <c r="D24" s="7">
        <v>8131984</v>
      </c>
      <c r="E24">
        <v>15</v>
      </c>
    </row>
    <row r="25" spans="1:5" x14ac:dyDescent="0.35">
      <c r="A25" t="s">
        <v>85</v>
      </c>
      <c r="B25" t="s">
        <v>82</v>
      </c>
      <c r="C25">
        <v>2023</v>
      </c>
      <c r="D25" s="7">
        <v>37877982</v>
      </c>
      <c r="E25">
        <v>30</v>
      </c>
    </row>
  </sheetData>
  <conditionalFormatting sqref="B1:B1048576">
    <cfRule type="containsText" priority="1" operator="containsText" text="Spending Index">
      <formula>NOT(ISERROR(SEARCH("Spending Index",B1)))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9ED5-19DE-4F67-848C-8B6CAAABD1F7}">
  <dimension ref="A1:F262"/>
  <sheetViews>
    <sheetView workbookViewId="0">
      <selection activeCell="E1" activeCellId="1" sqref="D1:D1048576 E1:E1048576"/>
    </sheetView>
  </sheetViews>
  <sheetFormatPr defaultRowHeight="14.5" x14ac:dyDescent="0.35"/>
  <cols>
    <col min="1" max="1" width="29.36328125" bestFit="1" customWidth="1"/>
    <col min="2" max="2" width="39.6328125" bestFit="1" customWidth="1"/>
    <col min="4" max="4" width="11.54296875" style="7" bestFit="1" customWidth="1"/>
    <col min="5" max="5" width="14.54296875" style="7" bestFit="1" customWidth="1"/>
    <col min="6" max="6" width="8.08984375" bestFit="1" customWidth="1"/>
  </cols>
  <sheetData>
    <row r="1" spans="1:6" x14ac:dyDescent="0.35">
      <c r="A1" t="s">
        <v>79</v>
      </c>
      <c r="B1" t="s">
        <v>185</v>
      </c>
      <c r="D1" s="7" t="s">
        <v>321</v>
      </c>
      <c r="E1" s="7" t="s">
        <v>322</v>
      </c>
      <c r="F1" t="s">
        <v>1</v>
      </c>
    </row>
    <row r="2" spans="1:6" x14ac:dyDescent="0.35">
      <c r="A2" t="s">
        <v>86</v>
      </c>
      <c r="B2" t="s">
        <v>87</v>
      </c>
      <c r="D2" s="7">
        <v>331.14</v>
      </c>
      <c r="E2" s="7">
        <v>353000</v>
      </c>
      <c r="F2">
        <v>10</v>
      </c>
    </row>
    <row r="3" spans="1:6" x14ac:dyDescent="0.35">
      <c r="A3" t="s">
        <v>86</v>
      </c>
      <c r="B3" t="s">
        <v>88</v>
      </c>
      <c r="D3" s="7">
        <v>598.91999999999996</v>
      </c>
      <c r="E3" s="7">
        <v>638444</v>
      </c>
      <c r="F3">
        <v>10</v>
      </c>
    </row>
    <row r="4" spans="1:6" x14ac:dyDescent="0.35">
      <c r="A4" t="s">
        <v>86</v>
      </c>
      <c r="B4" t="s">
        <v>89</v>
      </c>
      <c r="D4" s="7">
        <v>296.60000000000002</v>
      </c>
      <c r="E4" s="7">
        <v>316173</v>
      </c>
      <c r="F4">
        <v>10</v>
      </c>
    </row>
    <row r="5" spans="1:6" x14ac:dyDescent="0.35">
      <c r="A5" t="s">
        <v>86</v>
      </c>
      <c r="B5" t="s">
        <v>90</v>
      </c>
      <c r="D5" s="7">
        <v>407.74</v>
      </c>
      <c r="E5" s="7">
        <v>434653</v>
      </c>
      <c r="F5">
        <v>10</v>
      </c>
    </row>
    <row r="6" spans="1:6" x14ac:dyDescent="0.35">
      <c r="A6" t="s">
        <v>86</v>
      </c>
      <c r="B6" t="s">
        <v>91</v>
      </c>
      <c r="D6" s="7">
        <v>123.86</v>
      </c>
      <c r="E6" s="7">
        <v>132035</v>
      </c>
      <c r="F6">
        <v>10</v>
      </c>
    </row>
    <row r="7" spans="1:6" x14ac:dyDescent="0.35">
      <c r="A7" t="s">
        <v>86</v>
      </c>
      <c r="B7" t="s">
        <v>92</v>
      </c>
      <c r="D7" s="7">
        <v>36.130000000000003</v>
      </c>
      <c r="E7" s="7">
        <v>38511</v>
      </c>
      <c r="F7">
        <v>10</v>
      </c>
    </row>
    <row r="8" spans="1:6" x14ac:dyDescent="0.35">
      <c r="A8" t="s">
        <v>93</v>
      </c>
      <c r="B8" t="s">
        <v>94</v>
      </c>
      <c r="D8" s="7">
        <v>202.31</v>
      </c>
      <c r="E8" s="7">
        <v>215659</v>
      </c>
      <c r="F8">
        <v>10</v>
      </c>
    </row>
    <row r="9" spans="1:6" x14ac:dyDescent="0.35">
      <c r="A9" t="s">
        <v>93</v>
      </c>
      <c r="B9" t="s">
        <v>95</v>
      </c>
      <c r="D9" s="7">
        <v>3.88</v>
      </c>
      <c r="E9" s="7">
        <v>4137</v>
      </c>
      <c r="F9">
        <v>10</v>
      </c>
    </row>
    <row r="10" spans="1:6" x14ac:dyDescent="0.35">
      <c r="A10" t="s">
        <v>93</v>
      </c>
      <c r="B10" t="s">
        <v>96</v>
      </c>
      <c r="D10" s="7">
        <v>13.33</v>
      </c>
      <c r="E10" s="7">
        <v>14206</v>
      </c>
      <c r="F10">
        <v>10</v>
      </c>
    </row>
    <row r="11" spans="1:6" x14ac:dyDescent="0.35">
      <c r="A11" t="s">
        <v>93</v>
      </c>
      <c r="B11" t="s">
        <v>97</v>
      </c>
      <c r="D11" s="7">
        <v>23.54</v>
      </c>
      <c r="E11" s="7">
        <v>25097</v>
      </c>
      <c r="F11">
        <v>10</v>
      </c>
    </row>
    <row r="12" spans="1:6" x14ac:dyDescent="0.35">
      <c r="A12" t="s">
        <v>98</v>
      </c>
      <c r="B12" t="s">
        <v>99</v>
      </c>
      <c r="D12" s="7">
        <v>510.84</v>
      </c>
      <c r="E12" s="7">
        <v>544557</v>
      </c>
      <c r="F12">
        <v>10</v>
      </c>
    </row>
    <row r="13" spans="1:6" x14ac:dyDescent="0.35">
      <c r="A13" t="s">
        <v>98</v>
      </c>
      <c r="B13" t="s">
        <v>100</v>
      </c>
      <c r="D13" s="7">
        <v>208.09</v>
      </c>
      <c r="E13" s="7">
        <v>221821</v>
      </c>
      <c r="F13">
        <v>10</v>
      </c>
    </row>
    <row r="14" spans="1:6" x14ac:dyDescent="0.35">
      <c r="A14" t="s">
        <v>98</v>
      </c>
      <c r="B14" t="s">
        <v>101</v>
      </c>
      <c r="D14" s="7">
        <v>87.45</v>
      </c>
      <c r="E14" s="7">
        <v>93223</v>
      </c>
      <c r="F14">
        <v>10</v>
      </c>
    </row>
    <row r="15" spans="1:6" x14ac:dyDescent="0.35">
      <c r="A15" t="s">
        <v>98</v>
      </c>
      <c r="B15" t="s">
        <v>102</v>
      </c>
      <c r="D15" s="7">
        <v>39.04</v>
      </c>
      <c r="E15" s="7">
        <v>41614</v>
      </c>
      <c r="F15">
        <v>10</v>
      </c>
    </row>
    <row r="16" spans="1:6" x14ac:dyDescent="0.35">
      <c r="A16" t="s">
        <v>98</v>
      </c>
      <c r="B16" t="s">
        <v>103</v>
      </c>
      <c r="D16" s="7">
        <v>18.100000000000001</v>
      </c>
      <c r="E16" s="7">
        <v>19294</v>
      </c>
      <c r="F16">
        <v>10</v>
      </c>
    </row>
    <row r="17" spans="1:6" x14ac:dyDescent="0.35">
      <c r="A17" t="s">
        <v>98</v>
      </c>
      <c r="B17" t="s">
        <v>104</v>
      </c>
      <c r="D17" s="7">
        <v>21.19</v>
      </c>
      <c r="E17" s="7">
        <v>22588</v>
      </c>
      <c r="F17">
        <v>10</v>
      </c>
    </row>
    <row r="18" spans="1:6" x14ac:dyDescent="0.35">
      <c r="A18" t="s">
        <v>98</v>
      </c>
      <c r="B18" t="s">
        <v>105</v>
      </c>
      <c r="D18" s="7">
        <v>48.03</v>
      </c>
      <c r="E18" s="7">
        <v>51199</v>
      </c>
      <c r="F18">
        <v>10</v>
      </c>
    </row>
    <row r="19" spans="1:6" x14ac:dyDescent="0.35">
      <c r="A19" t="s">
        <v>98</v>
      </c>
      <c r="B19" t="s">
        <v>106</v>
      </c>
      <c r="D19" s="7">
        <v>88.38</v>
      </c>
      <c r="E19" s="7">
        <v>94211</v>
      </c>
      <c r="F19">
        <v>10</v>
      </c>
    </row>
    <row r="20" spans="1:6" x14ac:dyDescent="0.35">
      <c r="A20" t="s">
        <v>98</v>
      </c>
      <c r="B20" t="s">
        <v>107</v>
      </c>
      <c r="D20" s="7">
        <v>0.56999999999999995</v>
      </c>
      <c r="E20" s="7">
        <v>608</v>
      </c>
      <c r="F20">
        <v>10</v>
      </c>
    </row>
    <row r="21" spans="1:6" x14ac:dyDescent="0.35">
      <c r="A21" t="s">
        <v>98</v>
      </c>
      <c r="B21" t="s">
        <v>108</v>
      </c>
      <c r="D21" s="7">
        <v>1372.36</v>
      </c>
      <c r="E21" s="7">
        <v>1462931</v>
      </c>
      <c r="F21">
        <v>10</v>
      </c>
    </row>
    <row r="22" spans="1:6" x14ac:dyDescent="0.35">
      <c r="A22" t="s">
        <v>98</v>
      </c>
      <c r="B22" t="s">
        <v>109</v>
      </c>
      <c r="D22" s="7">
        <v>929.44</v>
      </c>
      <c r="E22" s="7">
        <v>990782</v>
      </c>
      <c r="F22">
        <v>10</v>
      </c>
    </row>
    <row r="23" spans="1:6" x14ac:dyDescent="0.35">
      <c r="A23" t="s">
        <v>98</v>
      </c>
      <c r="B23" t="s">
        <v>110</v>
      </c>
      <c r="D23" s="7">
        <v>141.91</v>
      </c>
      <c r="E23" s="7">
        <v>151281</v>
      </c>
      <c r="F23">
        <v>10</v>
      </c>
    </row>
    <row r="24" spans="1:6" x14ac:dyDescent="0.35">
      <c r="A24" t="s">
        <v>98</v>
      </c>
      <c r="B24" t="s">
        <v>111</v>
      </c>
      <c r="D24" s="7">
        <v>1.33</v>
      </c>
      <c r="E24" s="7">
        <v>1419</v>
      </c>
      <c r="F24">
        <v>10</v>
      </c>
    </row>
    <row r="25" spans="1:6" x14ac:dyDescent="0.35">
      <c r="A25" t="s">
        <v>98</v>
      </c>
      <c r="B25" t="s">
        <v>112</v>
      </c>
      <c r="D25" s="7">
        <v>4.1500000000000004</v>
      </c>
      <c r="E25" s="7">
        <v>4424</v>
      </c>
      <c r="F25">
        <v>10</v>
      </c>
    </row>
    <row r="26" spans="1:6" x14ac:dyDescent="0.35">
      <c r="A26" t="s">
        <v>98</v>
      </c>
      <c r="B26" t="s">
        <v>113</v>
      </c>
      <c r="D26" s="7">
        <v>7.38</v>
      </c>
      <c r="E26" s="7">
        <v>7864</v>
      </c>
      <c r="F26">
        <v>10</v>
      </c>
    </row>
    <row r="27" spans="1:6" x14ac:dyDescent="0.35">
      <c r="A27" t="s">
        <v>98</v>
      </c>
      <c r="B27" t="s">
        <v>114</v>
      </c>
      <c r="D27" s="7">
        <v>5.78</v>
      </c>
      <c r="E27" s="7">
        <v>6158</v>
      </c>
      <c r="F27">
        <v>10</v>
      </c>
    </row>
    <row r="28" spans="1:6" x14ac:dyDescent="0.35">
      <c r="A28" t="s">
        <v>98</v>
      </c>
      <c r="B28" t="s">
        <v>115</v>
      </c>
      <c r="D28" s="7">
        <v>37.68</v>
      </c>
      <c r="E28" s="7">
        <v>40163</v>
      </c>
      <c r="F28">
        <v>10</v>
      </c>
    </row>
    <row r="29" spans="1:6" x14ac:dyDescent="0.35">
      <c r="A29" t="s">
        <v>98</v>
      </c>
      <c r="B29" t="s">
        <v>114</v>
      </c>
      <c r="D29" s="7">
        <v>17.350000000000001</v>
      </c>
      <c r="E29" s="7">
        <v>18492</v>
      </c>
      <c r="F29">
        <v>10</v>
      </c>
    </row>
    <row r="30" spans="1:6" x14ac:dyDescent="0.35">
      <c r="A30" t="s">
        <v>98</v>
      </c>
      <c r="B30" t="s">
        <v>116</v>
      </c>
      <c r="D30" s="7">
        <v>110.97</v>
      </c>
      <c r="E30" s="7">
        <v>118290</v>
      </c>
      <c r="F30">
        <v>10</v>
      </c>
    </row>
    <row r="31" spans="1:6" x14ac:dyDescent="0.35">
      <c r="A31" t="s">
        <v>98</v>
      </c>
      <c r="B31" t="s">
        <v>117</v>
      </c>
      <c r="D31" s="7">
        <v>1.55</v>
      </c>
      <c r="E31" s="7">
        <v>1650</v>
      </c>
      <c r="F31">
        <v>10</v>
      </c>
    </row>
    <row r="32" spans="1:6" x14ac:dyDescent="0.35">
      <c r="A32" t="s">
        <v>98</v>
      </c>
      <c r="B32" t="s">
        <v>118</v>
      </c>
      <c r="D32" s="7">
        <v>112.15</v>
      </c>
      <c r="E32" s="7">
        <v>119555</v>
      </c>
      <c r="F32">
        <v>10</v>
      </c>
    </row>
    <row r="33" spans="1:6" x14ac:dyDescent="0.35">
      <c r="A33" t="s">
        <v>98</v>
      </c>
      <c r="B33" t="s">
        <v>119</v>
      </c>
      <c r="D33" s="7">
        <v>2.68</v>
      </c>
      <c r="E33" s="7">
        <v>2853</v>
      </c>
      <c r="F33">
        <v>10</v>
      </c>
    </row>
    <row r="34" spans="1:6" x14ac:dyDescent="0.35">
      <c r="A34" t="s">
        <v>120</v>
      </c>
      <c r="B34" t="s">
        <v>120</v>
      </c>
      <c r="D34" s="7">
        <v>1435.58</v>
      </c>
      <c r="E34" s="7">
        <v>1530323</v>
      </c>
      <c r="F34">
        <v>10</v>
      </c>
    </row>
    <row r="35" spans="1:6" x14ac:dyDescent="0.35">
      <c r="A35" t="s">
        <v>98</v>
      </c>
      <c r="B35" t="s">
        <v>121</v>
      </c>
      <c r="D35" s="7">
        <v>166.14</v>
      </c>
      <c r="E35" s="7">
        <v>177103</v>
      </c>
      <c r="F35">
        <v>10</v>
      </c>
    </row>
    <row r="36" spans="1:6" x14ac:dyDescent="0.35">
      <c r="A36" t="s">
        <v>98</v>
      </c>
      <c r="B36" t="s">
        <v>122</v>
      </c>
      <c r="D36" s="7">
        <v>211.16</v>
      </c>
      <c r="E36" s="7">
        <v>225092</v>
      </c>
      <c r="F36">
        <v>10</v>
      </c>
    </row>
    <row r="37" spans="1:6" x14ac:dyDescent="0.35">
      <c r="A37" t="s">
        <v>98</v>
      </c>
      <c r="B37" t="s">
        <v>123</v>
      </c>
      <c r="D37" s="7">
        <v>257.39999999999998</v>
      </c>
      <c r="E37" s="7">
        <v>274384</v>
      </c>
      <c r="F37">
        <v>10</v>
      </c>
    </row>
    <row r="38" spans="1:6" x14ac:dyDescent="0.35">
      <c r="A38" t="s">
        <v>98</v>
      </c>
      <c r="B38" t="s">
        <v>124</v>
      </c>
      <c r="D38" s="7">
        <v>38.78</v>
      </c>
      <c r="E38" s="7">
        <v>41337</v>
      </c>
      <c r="F38">
        <v>10</v>
      </c>
    </row>
    <row r="39" spans="1:6" x14ac:dyDescent="0.35">
      <c r="A39" t="s">
        <v>98</v>
      </c>
      <c r="B39" t="s">
        <v>125</v>
      </c>
      <c r="D39" s="7">
        <v>117.45</v>
      </c>
      <c r="E39" s="7">
        <v>125201</v>
      </c>
      <c r="F39">
        <v>10</v>
      </c>
    </row>
    <row r="40" spans="1:6" x14ac:dyDescent="0.35">
      <c r="A40" t="s">
        <v>98</v>
      </c>
      <c r="B40" t="s">
        <v>126</v>
      </c>
      <c r="D40" s="7">
        <v>20.309999999999999</v>
      </c>
      <c r="E40" s="7">
        <v>21652</v>
      </c>
      <c r="F40">
        <v>10</v>
      </c>
    </row>
    <row r="41" spans="1:6" x14ac:dyDescent="0.35">
      <c r="A41" t="s">
        <v>127</v>
      </c>
      <c r="B41" t="s">
        <v>85</v>
      </c>
      <c r="D41" s="7">
        <v>6275.06</v>
      </c>
      <c r="E41" s="7">
        <v>6689218</v>
      </c>
      <c r="F41">
        <v>10</v>
      </c>
    </row>
    <row r="42" spans="1:6" x14ac:dyDescent="0.35">
      <c r="A42" t="s">
        <v>127</v>
      </c>
      <c r="B42" t="s">
        <v>128</v>
      </c>
      <c r="D42" s="7">
        <v>818.03</v>
      </c>
      <c r="E42" s="7">
        <v>872019</v>
      </c>
      <c r="F42">
        <v>10</v>
      </c>
    </row>
    <row r="43" spans="1:6" x14ac:dyDescent="0.35">
      <c r="A43" t="s">
        <v>127</v>
      </c>
      <c r="B43" t="s">
        <v>129</v>
      </c>
      <c r="D43" s="7">
        <v>1341.08</v>
      </c>
      <c r="E43" s="7">
        <v>1429589</v>
      </c>
      <c r="F43">
        <v>10</v>
      </c>
    </row>
    <row r="44" spans="1:6" x14ac:dyDescent="0.35">
      <c r="A44" t="s">
        <v>127</v>
      </c>
      <c r="B44" t="s">
        <v>130</v>
      </c>
      <c r="D44" s="7">
        <v>643.09</v>
      </c>
      <c r="E44" s="7">
        <v>685537</v>
      </c>
      <c r="F44">
        <v>10</v>
      </c>
    </row>
    <row r="45" spans="1:6" x14ac:dyDescent="0.35">
      <c r="A45" t="s">
        <v>127</v>
      </c>
      <c r="B45" t="s">
        <v>131</v>
      </c>
      <c r="D45" s="7">
        <v>1165.8499999999999</v>
      </c>
      <c r="E45" s="7">
        <v>1242797</v>
      </c>
      <c r="F45">
        <v>10</v>
      </c>
    </row>
    <row r="46" spans="1:6" x14ac:dyDescent="0.35">
      <c r="A46" t="s">
        <v>127</v>
      </c>
      <c r="B46" t="s">
        <v>132</v>
      </c>
      <c r="D46" s="7">
        <v>2307.0100000000002</v>
      </c>
      <c r="E46" s="7">
        <v>2459277</v>
      </c>
      <c r="F46">
        <v>10</v>
      </c>
    </row>
    <row r="47" spans="1:6" x14ac:dyDescent="0.35">
      <c r="A47" t="s">
        <v>127</v>
      </c>
      <c r="B47" t="s">
        <v>133</v>
      </c>
      <c r="D47" s="7">
        <v>3051.58</v>
      </c>
      <c r="E47" s="7">
        <v>3252985</v>
      </c>
      <c r="F47">
        <v>10</v>
      </c>
    </row>
    <row r="48" spans="1:6" x14ac:dyDescent="0.35">
      <c r="A48" t="s">
        <v>127</v>
      </c>
      <c r="B48" t="s">
        <v>134</v>
      </c>
      <c r="D48" s="7">
        <v>549.54999999999995</v>
      </c>
      <c r="E48" s="7">
        <v>585816</v>
      </c>
      <c r="F48">
        <v>10</v>
      </c>
    </row>
    <row r="49" spans="1:6" x14ac:dyDescent="0.35">
      <c r="A49" t="s">
        <v>135</v>
      </c>
      <c r="B49" t="s">
        <v>136</v>
      </c>
      <c r="D49" s="7">
        <v>28570.79</v>
      </c>
      <c r="E49" s="9" t="s">
        <v>180</v>
      </c>
      <c r="F49">
        <v>10</v>
      </c>
    </row>
    <row r="50" spans="1:6" x14ac:dyDescent="0.35">
      <c r="A50" t="s">
        <v>135</v>
      </c>
      <c r="B50" t="s">
        <v>137</v>
      </c>
      <c r="D50" s="7">
        <v>119573.67</v>
      </c>
      <c r="E50" s="9" t="s">
        <v>181</v>
      </c>
      <c r="F50">
        <v>10</v>
      </c>
    </row>
    <row r="51" spans="1:6" x14ac:dyDescent="0.35">
      <c r="A51" t="s">
        <v>135</v>
      </c>
      <c r="B51" t="s">
        <v>138</v>
      </c>
      <c r="D51" s="9" t="s">
        <v>182</v>
      </c>
      <c r="E51" s="7">
        <v>8642598</v>
      </c>
      <c r="F51">
        <v>10</v>
      </c>
    </row>
    <row r="52" spans="1:6" x14ac:dyDescent="0.35">
      <c r="A52" t="s">
        <v>135</v>
      </c>
      <c r="B52" t="s">
        <v>139</v>
      </c>
      <c r="D52" s="7">
        <v>3618.94</v>
      </c>
      <c r="E52" s="9">
        <v>3857790</v>
      </c>
      <c r="F52">
        <v>10</v>
      </c>
    </row>
    <row r="53" spans="1:6" x14ac:dyDescent="0.35">
      <c r="A53" t="s">
        <v>135</v>
      </c>
      <c r="B53" t="s">
        <v>140</v>
      </c>
      <c r="D53" s="7">
        <v>2823.15</v>
      </c>
      <c r="E53" s="9" t="s">
        <v>183</v>
      </c>
      <c r="F53">
        <v>10</v>
      </c>
    </row>
    <row r="54" spans="1:6" x14ac:dyDescent="0.35">
      <c r="A54" t="s">
        <v>141</v>
      </c>
      <c r="B54" t="s">
        <v>142</v>
      </c>
      <c r="D54" s="7">
        <v>197.64</v>
      </c>
      <c r="E54" s="7">
        <v>210687</v>
      </c>
      <c r="F54">
        <v>10</v>
      </c>
    </row>
    <row r="55" spans="1:6" x14ac:dyDescent="0.35">
      <c r="A55" t="s">
        <v>141</v>
      </c>
      <c r="B55" t="s">
        <v>143</v>
      </c>
      <c r="D55" s="7">
        <v>456.51</v>
      </c>
      <c r="E55" s="7">
        <v>486636</v>
      </c>
      <c r="F55">
        <v>10</v>
      </c>
    </row>
    <row r="56" spans="1:6" x14ac:dyDescent="0.35">
      <c r="A56" t="s">
        <v>141</v>
      </c>
      <c r="B56" t="s">
        <v>144</v>
      </c>
      <c r="D56" s="7">
        <v>124.82</v>
      </c>
      <c r="E56" s="7">
        <v>133063</v>
      </c>
      <c r="F56">
        <v>10</v>
      </c>
    </row>
    <row r="57" spans="1:6" x14ac:dyDescent="0.35">
      <c r="A57" t="s">
        <v>145</v>
      </c>
      <c r="B57" t="s">
        <v>146</v>
      </c>
      <c r="D57" s="7">
        <v>10824.76</v>
      </c>
      <c r="E57" s="9">
        <v>11539196</v>
      </c>
      <c r="F57">
        <v>10</v>
      </c>
    </row>
    <row r="58" spans="1:6" x14ac:dyDescent="0.35">
      <c r="A58" t="s">
        <v>145</v>
      </c>
      <c r="B58" t="s">
        <v>147</v>
      </c>
      <c r="D58" s="7">
        <v>3662.28</v>
      </c>
      <c r="E58" s="7">
        <v>3903986</v>
      </c>
      <c r="F58">
        <v>10</v>
      </c>
    </row>
    <row r="59" spans="1:6" x14ac:dyDescent="0.35">
      <c r="A59" t="s">
        <v>145</v>
      </c>
      <c r="B59" t="s">
        <v>148</v>
      </c>
      <c r="D59" s="7">
        <v>964.3</v>
      </c>
      <c r="E59" s="7">
        <v>1027940</v>
      </c>
      <c r="F59">
        <v>10</v>
      </c>
    </row>
    <row r="60" spans="1:6" x14ac:dyDescent="0.35">
      <c r="A60" t="s">
        <v>145</v>
      </c>
      <c r="B60" t="s">
        <v>149</v>
      </c>
      <c r="D60" s="9" t="s">
        <v>184</v>
      </c>
      <c r="E60" s="7">
        <v>6149881</v>
      </c>
      <c r="F60">
        <v>10</v>
      </c>
    </row>
    <row r="61" spans="1:6" x14ac:dyDescent="0.35">
      <c r="A61" t="s">
        <v>145</v>
      </c>
      <c r="B61" t="s">
        <v>150</v>
      </c>
      <c r="D61" s="9">
        <v>101.06</v>
      </c>
      <c r="E61" s="9">
        <v>107727</v>
      </c>
      <c r="F61">
        <v>10</v>
      </c>
    </row>
    <row r="62" spans="1:6" x14ac:dyDescent="0.35">
      <c r="A62" t="s">
        <v>145</v>
      </c>
      <c r="B62" t="s">
        <v>151</v>
      </c>
      <c r="D62" s="9">
        <v>771.92</v>
      </c>
      <c r="E62" s="9">
        <v>822872</v>
      </c>
      <c r="F62">
        <v>10</v>
      </c>
    </row>
    <row r="63" spans="1:6" x14ac:dyDescent="0.35">
      <c r="A63" t="s">
        <v>145</v>
      </c>
      <c r="B63" t="s">
        <v>152</v>
      </c>
      <c r="D63" s="9">
        <v>39.99</v>
      </c>
      <c r="E63" s="9">
        <v>42634</v>
      </c>
      <c r="F63">
        <v>10</v>
      </c>
    </row>
    <row r="64" spans="1:6" x14ac:dyDescent="0.35">
      <c r="A64" t="s">
        <v>145</v>
      </c>
      <c r="B64" t="s">
        <v>153</v>
      </c>
      <c r="D64" s="9">
        <v>530.63</v>
      </c>
      <c r="E64" s="9">
        <v>565651</v>
      </c>
      <c r="F64">
        <v>10</v>
      </c>
    </row>
    <row r="65" spans="1:6" x14ac:dyDescent="0.35">
      <c r="A65" t="s">
        <v>145</v>
      </c>
      <c r="B65" t="s">
        <v>154</v>
      </c>
      <c r="D65" s="9">
        <v>95.04</v>
      </c>
      <c r="E65" s="9">
        <v>101.31399999999999</v>
      </c>
      <c r="F65">
        <v>10</v>
      </c>
    </row>
    <row r="66" spans="1:6" x14ac:dyDescent="0.35">
      <c r="A66" t="s">
        <v>145</v>
      </c>
      <c r="B66" t="s">
        <v>155</v>
      </c>
      <c r="D66" s="9">
        <v>64.67</v>
      </c>
      <c r="E66" s="9">
        <v>68942</v>
      </c>
      <c r="F66">
        <v>10</v>
      </c>
    </row>
    <row r="67" spans="1:6" x14ac:dyDescent="0.35">
      <c r="A67" t="s">
        <v>145</v>
      </c>
      <c r="B67" t="s">
        <v>156</v>
      </c>
      <c r="D67" s="9">
        <v>10.69</v>
      </c>
      <c r="E67" s="9">
        <v>11394</v>
      </c>
      <c r="F67">
        <v>10</v>
      </c>
    </row>
    <row r="68" spans="1:6" x14ac:dyDescent="0.35">
      <c r="A68" t="s">
        <v>145</v>
      </c>
      <c r="B68" t="s">
        <v>157</v>
      </c>
      <c r="D68" s="9">
        <v>85.6</v>
      </c>
      <c r="E68" s="9">
        <v>91253</v>
      </c>
      <c r="F68">
        <v>10</v>
      </c>
    </row>
    <row r="69" spans="1:6" x14ac:dyDescent="0.35">
      <c r="A69" t="s">
        <v>158</v>
      </c>
      <c r="B69" t="s">
        <v>159</v>
      </c>
      <c r="D69" s="9">
        <v>395.24</v>
      </c>
      <c r="E69" s="9">
        <v>421.32499999999999</v>
      </c>
      <c r="F69">
        <v>10</v>
      </c>
    </row>
    <row r="70" spans="1:6" x14ac:dyDescent="0.35">
      <c r="A70" t="s">
        <v>158</v>
      </c>
      <c r="B70" t="s">
        <v>160</v>
      </c>
      <c r="D70" s="9">
        <v>853.96</v>
      </c>
      <c r="E70" s="9">
        <v>910324</v>
      </c>
      <c r="F70">
        <v>10</v>
      </c>
    </row>
    <row r="71" spans="1:6" x14ac:dyDescent="0.35">
      <c r="A71" t="s">
        <v>158</v>
      </c>
      <c r="B71" t="s">
        <v>161</v>
      </c>
      <c r="D71" s="9">
        <v>73.430000000000007</v>
      </c>
      <c r="E71" s="9">
        <v>78273</v>
      </c>
      <c r="F71">
        <v>10</v>
      </c>
    </row>
    <row r="72" spans="1:6" x14ac:dyDescent="0.35">
      <c r="A72" t="s">
        <v>158</v>
      </c>
      <c r="B72" t="s">
        <v>162</v>
      </c>
      <c r="D72" s="9">
        <v>914.21</v>
      </c>
      <c r="E72" s="9">
        <v>974545</v>
      </c>
      <c r="F72">
        <v>10</v>
      </c>
    </row>
    <row r="73" spans="1:6" x14ac:dyDescent="0.35">
      <c r="A73" t="s">
        <v>163</v>
      </c>
      <c r="B73" t="s">
        <v>164</v>
      </c>
      <c r="D73" s="9">
        <v>862.68</v>
      </c>
      <c r="E73" s="9">
        <v>919616</v>
      </c>
      <c r="F73">
        <v>10</v>
      </c>
    </row>
    <row r="74" spans="1:6" x14ac:dyDescent="0.35">
      <c r="A74" t="s">
        <v>163</v>
      </c>
      <c r="B74" t="s">
        <v>165</v>
      </c>
      <c r="D74" s="9">
        <v>2037.08</v>
      </c>
      <c r="E74" s="9">
        <v>2171532</v>
      </c>
      <c r="F74">
        <v>10</v>
      </c>
    </row>
    <row r="75" spans="1:6" x14ac:dyDescent="0.35">
      <c r="A75" t="s">
        <v>163</v>
      </c>
      <c r="B75" t="s">
        <v>166</v>
      </c>
      <c r="D75" s="9">
        <v>671.21</v>
      </c>
      <c r="E75" s="9">
        <v>715515</v>
      </c>
      <c r="F75">
        <v>10</v>
      </c>
    </row>
    <row r="76" spans="1:6" x14ac:dyDescent="0.35">
      <c r="A76" t="s">
        <v>163</v>
      </c>
      <c r="B76" t="s">
        <v>167</v>
      </c>
      <c r="D76" s="9">
        <v>5330.33</v>
      </c>
      <c r="E76" s="9">
        <v>5682135</v>
      </c>
      <c r="F76">
        <v>10</v>
      </c>
    </row>
    <row r="77" spans="1:6" x14ac:dyDescent="0.35">
      <c r="A77" t="s">
        <v>163</v>
      </c>
      <c r="B77" t="s">
        <v>168</v>
      </c>
      <c r="D77" s="9">
        <v>466.48</v>
      </c>
      <c r="E77" s="9">
        <v>497269</v>
      </c>
      <c r="F77">
        <v>10</v>
      </c>
    </row>
    <row r="78" spans="1:6" x14ac:dyDescent="0.35">
      <c r="A78" t="s">
        <v>163</v>
      </c>
      <c r="B78" t="s">
        <v>169</v>
      </c>
      <c r="D78" s="9">
        <v>116.66</v>
      </c>
      <c r="E78" s="9">
        <v>124360</v>
      </c>
      <c r="F78">
        <v>10</v>
      </c>
    </row>
    <row r="79" spans="1:6" x14ac:dyDescent="0.35">
      <c r="A79" t="s">
        <v>163</v>
      </c>
      <c r="B79" t="s">
        <v>170</v>
      </c>
      <c r="D79" s="9">
        <v>511.97</v>
      </c>
      <c r="E79" s="9">
        <v>545763</v>
      </c>
      <c r="F79">
        <v>10</v>
      </c>
    </row>
    <row r="80" spans="1:6" x14ac:dyDescent="0.35">
      <c r="A80" t="s">
        <v>171</v>
      </c>
      <c r="B80" t="s">
        <v>172</v>
      </c>
      <c r="D80" s="9">
        <v>3151.94</v>
      </c>
      <c r="E80" s="9">
        <v>3359967</v>
      </c>
      <c r="F80">
        <v>10</v>
      </c>
    </row>
    <row r="81" spans="1:6" x14ac:dyDescent="0.35">
      <c r="A81" t="s">
        <v>171</v>
      </c>
      <c r="B81" t="s">
        <v>173</v>
      </c>
      <c r="D81" s="9">
        <v>2633.74</v>
      </c>
      <c r="E81" s="9">
        <v>2807567</v>
      </c>
      <c r="F81">
        <v>10</v>
      </c>
    </row>
    <row r="82" spans="1:6" x14ac:dyDescent="0.35">
      <c r="A82" t="s">
        <v>171</v>
      </c>
      <c r="B82" t="s">
        <v>174</v>
      </c>
      <c r="D82" s="9">
        <v>1329.47</v>
      </c>
      <c r="E82" s="9">
        <v>1417219</v>
      </c>
      <c r="F82">
        <v>10</v>
      </c>
    </row>
    <row r="83" spans="1:6" x14ac:dyDescent="0.35">
      <c r="A83" t="s">
        <v>175</v>
      </c>
      <c r="B83" t="s">
        <v>176</v>
      </c>
      <c r="D83" s="9">
        <v>360.89</v>
      </c>
      <c r="E83" s="9">
        <v>384711</v>
      </c>
      <c r="F83">
        <v>10</v>
      </c>
    </row>
    <row r="84" spans="1:6" x14ac:dyDescent="0.35">
      <c r="A84" t="s">
        <v>175</v>
      </c>
      <c r="B84" t="s">
        <v>177</v>
      </c>
      <c r="D84" s="9">
        <v>634.17999999999995</v>
      </c>
      <c r="E84" s="9">
        <v>676035</v>
      </c>
      <c r="F84">
        <v>10</v>
      </c>
    </row>
    <row r="85" spans="1:6" x14ac:dyDescent="0.35">
      <c r="A85" t="s">
        <v>175</v>
      </c>
      <c r="B85" t="s">
        <v>178</v>
      </c>
      <c r="D85" s="9">
        <v>57.61</v>
      </c>
      <c r="E85" s="9">
        <v>61409</v>
      </c>
      <c r="F85">
        <v>10</v>
      </c>
    </row>
    <row r="86" spans="1:6" x14ac:dyDescent="0.35">
      <c r="A86" t="s">
        <v>175</v>
      </c>
      <c r="B86" t="s">
        <v>179</v>
      </c>
      <c r="D86" s="9">
        <v>508.44</v>
      </c>
      <c r="E86" s="9">
        <v>541992</v>
      </c>
      <c r="F86">
        <v>10</v>
      </c>
    </row>
    <row r="87" spans="1:6" x14ac:dyDescent="0.35">
      <c r="A87" t="s">
        <v>190</v>
      </c>
      <c r="B87" t="s">
        <v>191</v>
      </c>
      <c r="D87" s="7">
        <v>329.37</v>
      </c>
      <c r="E87" s="7">
        <v>424227</v>
      </c>
      <c r="F87">
        <v>15</v>
      </c>
    </row>
    <row r="88" spans="1:6" x14ac:dyDescent="0.35">
      <c r="A88" t="s">
        <v>190</v>
      </c>
      <c r="B88" t="s">
        <v>192</v>
      </c>
      <c r="D88" s="7">
        <v>591.02</v>
      </c>
      <c r="E88" s="7">
        <v>761.23</v>
      </c>
      <c r="F88">
        <v>15</v>
      </c>
    </row>
    <row r="89" spans="1:6" x14ac:dyDescent="0.35">
      <c r="A89" t="s">
        <v>190</v>
      </c>
      <c r="B89" t="s">
        <v>193</v>
      </c>
      <c r="D89" s="7">
        <v>299.24</v>
      </c>
      <c r="E89" s="7">
        <v>385420</v>
      </c>
      <c r="F89">
        <v>15</v>
      </c>
    </row>
    <row r="90" spans="1:6" x14ac:dyDescent="0.35">
      <c r="A90" t="s">
        <v>190</v>
      </c>
      <c r="B90" t="s">
        <v>194</v>
      </c>
      <c r="D90" s="7">
        <v>406.26</v>
      </c>
      <c r="E90" s="7">
        <v>523262</v>
      </c>
      <c r="F90">
        <v>15</v>
      </c>
    </row>
    <row r="91" spans="1:6" x14ac:dyDescent="0.35">
      <c r="A91" t="s">
        <v>190</v>
      </c>
      <c r="B91" t="s">
        <v>195</v>
      </c>
      <c r="D91" s="7">
        <v>120.58</v>
      </c>
      <c r="E91" s="7">
        <v>155308</v>
      </c>
      <c r="F91">
        <v>15</v>
      </c>
    </row>
    <row r="92" spans="1:6" x14ac:dyDescent="0.35">
      <c r="A92" t="s">
        <v>190</v>
      </c>
      <c r="B92" t="s">
        <v>196</v>
      </c>
      <c r="D92" s="7">
        <v>35.51</v>
      </c>
      <c r="E92" s="7">
        <v>45743</v>
      </c>
      <c r="F92">
        <v>15</v>
      </c>
    </row>
    <row r="93" spans="1:6" x14ac:dyDescent="0.35">
      <c r="A93" t="s">
        <v>93</v>
      </c>
      <c r="B93" t="s">
        <v>197</v>
      </c>
      <c r="D93" s="7">
        <v>201.51</v>
      </c>
      <c r="E93" s="7">
        <v>259.54000000000002</v>
      </c>
      <c r="F93">
        <v>15</v>
      </c>
    </row>
    <row r="94" spans="1:6" x14ac:dyDescent="0.35">
      <c r="A94" t="s">
        <v>93</v>
      </c>
      <c r="B94" t="s">
        <v>198</v>
      </c>
      <c r="D94" s="7">
        <v>3.84</v>
      </c>
      <c r="E94" s="7">
        <v>4940</v>
      </c>
      <c r="F94">
        <v>15</v>
      </c>
    </row>
    <row r="95" spans="1:6" x14ac:dyDescent="0.35">
      <c r="A95" t="s">
        <v>93</v>
      </c>
      <c r="B95" t="s">
        <v>199</v>
      </c>
      <c r="D95" s="7">
        <v>13.7</v>
      </c>
      <c r="E95" s="7">
        <v>17650</v>
      </c>
      <c r="F95">
        <v>15</v>
      </c>
    </row>
    <row r="96" spans="1:6" x14ac:dyDescent="0.35">
      <c r="A96" t="s">
        <v>93</v>
      </c>
      <c r="B96" t="s">
        <v>200</v>
      </c>
      <c r="D96" s="7">
        <v>23.93</v>
      </c>
      <c r="E96" s="7">
        <v>30823</v>
      </c>
      <c r="F96">
        <v>15</v>
      </c>
    </row>
    <row r="97" spans="1:6" x14ac:dyDescent="0.35">
      <c r="A97" t="s">
        <v>201</v>
      </c>
      <c r="B97" t="s">
        <v>202</v>
      </c>
      <c r="D97" s="7">
        <v>500.22</v>
      </c>
      <c r="E97" s="7">
        <v>644288</v>
      </c>
      <c r="F97">
        <v>15</v>
      </c>
    </row>
    <row r="98" spans="1:6" x14ac:dyDescent="0.35">
      <c r="A98" t="s">
        <v>201</v>
      </c>
      <c r="B98" t="s">
        <v>203</v>
      </c>
      <c r="D98" s="7">
        <v>204.16</v>
      </c>
      <c r="E98" s="7">
        <v>262961</v>
      </c>
      <c r="F98">
        <v>15</v>
      </c>
    </row>
    <row r="99" spans="1:6" x14ac:dyDescent="0.35">
      <c r="A99" t="s">
        <v>201</v>
      </c>
      <c r="B99" t="s">
        <v>204</v>
      </c>
      <c r="D99" s="7">
        <v>85.78</v>
      </c>
      <c r="E99" s="7">
        <v>110488</v>
      </c>
      <c r="F99">
        <v>15</v>
      </c>
    </row>
    <row r="100" spans="1:6" x14ac:dyDescent="0.35">
      <c r="A100" t="s">
        <v>201</v>
      </c>
      <c r="B100" t="s">
        <v>205</v>
      </c>
      <c r="D100" s="7">
        <v>37.65</v>
      </c>
      <c r="E100" s="7">
        <v>48497</v>
      </c>
      <c r="F100">
        <v>15</v>
      </c>
    </row>
    <row r="101" spans="1:6" x14ac:dyDescent="0.35">
      <c r="A101" t="s">
        <v>201</v>
      </c>
      <c r="B101" t="s">
        <v>206</v>
      </c>
      <c r="D101" s="7">
        <v>17.82</v>
      </c>
      <c r="E101" s="7">
        <v>22955</v>
      </c>
      <c r="F101">
        <v>15</v>
      </c>
    </row>
    <row r="102" spans="1:6" x14ac:dyDescent="0.35">
      <c r="A102" t="s">
        <v>201</v>
      </c>
      <c r="B102" t="s">
        <v>207</v>
      </c>
      <c r="D102" s="7">
        <v>20.83</v>
      </c>
      <c r="E102" s="7">
        <v>26832</v>
      </c>
      <c r="F102">
        <v>15</v>
      </c>
    </row>
    <row r="103" spans="1:6" x14ac:dyDescent="0.35">
      <c r="A103" t="s">
        <v>201</v>
      </c>
      <c r="B103" t="s">
        <v>208</v>
      </c>
      <c r="D103" s="7">
        <v>46.87</v>
      </c>
      <c r="E103" s="7">
        <v>60363</v>
      </c>
      <c r="F103">
        <v>15</v>
      </c>
    </row>
    <row r="104" spans="1:6" x14ac:dyDescent="0.35">
      <c r="A104" t="s">
        <v>201</v>
      </c>
      <c r="B104" t="s">
        <v>209</v>
      </c>
      <c r="D104" s="7">
        <v>86.58</v>
      </c>
      <c r="E104" s="7">
        <v>111517</v>
      </c>
      <c r="F104">
        <v>15</v>
      </c>
    </row>
    <row r="105" spans="1:6" x14ac:dyDescent="0.35">
      <c r="A105" t="s">
        <v>201</v>
      </c>
      <c r="B105" t="s">
        <v>210</v>
      </c>
      <c r="D105" s="7">
        <v>0.52</v>
      </c>
      <c r="E105" s="7">
        <v>676</v>
      </c>
      <c r="F105">
        <v>15</v>
      </c>
    </row>
    <row r="106" spans="1:6" x14ac:dyDescent="0.35">
      <c r="A106" t="s">
        <v>201</v>
      </c>
      <c r="B106" t="s">
        <v>211</v>
      </c>
      <c r="D106" s="7">
        <v>1387.53</v>
      </c>
      <c r="E106" s="7">
        <v>1787134</v>
      </c>
      <c r="F106">
        <v>15</v>
      </c>
    </row>
    <row r="107" spans="1:6" x14ac:dyDescent="0.35">
      <c r="A107" t="s">
        <v>201</v>
      </c>
      <c r="B107" t="s">
        <v>212</v>
      </c>
      <c r="D107" s="7">
        <v>941.69</v>
      </c>
      <c r="E107" s="7">
        <v>1212898</v>
      </c>
      <c r="F107">
        <v>15</v>
      </c>
    </row>
    <row r="108" spans="1:6" x14ac:dyDescent="0.35">
      <c r="A108" t="s">
        <v>201</v>
      </c>
      <c r="B108" t="s">
        <v>213</v>
      </c>
      <c r="D108" s="7">
        <v>144.13999999999999</v>
      </c>
      <c r="E108" s="7">
        <v>185647</v>
      </c>
      <c r="F108">
        <v>15</v>
      </c>
    </row>
    <row r="109" spans="1:6" x14ac:dyDescent="0.35">
      <c r="A109" t="s">
        <v>201</v>
      </c>
      <c r="B109" t="s">
        <v>214</v>
      </c>
      <c r="D109" s="7">
        <v>1.31</v>
      </c>
      <c r="E109" s="7">
        <v>1693</v>
      </c>
      <c r="F109">
        <v>15</v>
      </c>
    </row>
    <row r="110" spans="1:6" x14ac:dyDescent="0.35">
      <c r="A110" t="s">
        <v>201</v>
      </c>
      <c r="B110" t="s">
        <v>215</v>
      </c>
      <c r="D110" s="7">
        <v>4.1900000000000004</v>
      </c>
      <c r="E110" s="7">
        <v>5402</v>
      </c>
      <c r="F110">
        <v>15</v>
      </c>
    </row>
    <row r="111" spans="1:6" x14ac:dyDescent="0.35">
      <c r="A111" t="s">
        <v>201</v>
      </c>
      <c r="B111" t="s">
        <v>216</v>
      </c>
      <c r="D111" s="7">
        <v>6.9</v>
      </c>
      <c r="E111" s="7">
        <v>8884</v>
      </c>
      <c r="F111">
        <v>15</v>
      </c>
    </row>
    <row r="112" spans="1:6" x14ac:dyDescent="0.35">
      <c r="A112" t="s">
        <v>201</v>
      </c>
      <c r="B112" t="s">
        <v>217</v>
      </c>
      <c r="D112" s="7">
        <v>5.88</v>
      </c>
      <c r="E112" s="7">
        <v>7567</v>
      </c>
      <c r="F112">
        <v>15</v>
      </c>
    </row>
    <row r="113" spans="1:6" x14ac:dyDescent="0.35">
      <c r="A113" t="s">
        <v>201</v>
      </c>
      <c r="B113" t="s">
        <v>218</v>
      </c>
      <c r="D113" s="7">
        <v>38</v>
      </c>
      <c r="E113" s="7">
        <v>48944</v>
      </c>
      <c r="F113">
        <v>15</v>
      </c>
    </row>
    <row r="114" spans="1:6" x14ac:dyDescent="0.35">
      <c r="A114" t="s">
        <v>201</v>
      </c>
      <c r="B114" t="s">
        <v>219</v>
      </c>
      <c r="D114" s="7">
        <v>17.489999999999998</v>
      </c>
      <c r="E114" s="7">
        <v>22525</v>
      </c>
      <c r="F114">
        <v>15</v>
      </c>
    </row>
    <row r="115" spans="1:6" x14ac:dyDescent="0.35">
      <c r="A115" t="s">
        <v>201</v>
      </c>
      <c r="B115" t="s">
        <v>220</v>
      </c>
      <c r="D115" s="7">
        <v>112.39</v>
      </c>
      <c r="E115" s="7">
        <v>144754</v>
      </c>
      <c r="F115">
        <v>15</v>
      </c>
    </row>
    <row r="116" spans="1:6" x14ac:dyDescent="0.35">
      <c r="A116" t="s">
        <v>201</v>
      </c>
      <c r="B116" t="s">
        <v>221</v>
      </c>
      <c r="D116" s="7">
        <v>1.62</v>
      </c>
      <c r="E116" s="7">
        <v>2081</v>
      </c>
      <c r="F116">
        <v>15</v>
      </c>
    </row>
    <row r="117" spans="1:6" x14ac:dyDescent="0.35">
      <c r="A117" t="s">
        <v>201</v>
      </c>
      <c r="B117" t="s">
        <v>222</v>
      </c>
      <c r="D117" s="7">
        <v>111.31</v>
      </c>
      <c r="E117" s="7">
        <v>143371</v>
      </c>
      <c r="F117">
        <v>15</v>
      </c>
    </row>
    <row r="118" spans="1:6" x14ac:dyDescent="0.35">
      <c r="A118" t="s">
        <v>201</v>
      </c>
      <c r="B118" t="s">
        <v>223</v>
      </c>
      <c r="D118" s="7">
        <v>2.61</v>
      </c>
      <c r="E118" s="7">
        <v>3368</v>
      </c>
      <c r="F118">
        <v>15</v>
      </c>
    </row>
    <row r="119" spans="1:6" x14ac:dyDescent="0.35">
      <c r="A119" t="s">
        <v>224</v>
      </c>
      <c r="B119" t="s">
        <v>224</v>
      </c>
      <c r="D119" s="7">
        <v>1537.78</v>
      </c>
      <c r="E119" s="7">
        <v>1980658</v>
      </c>
      <c r="F119">
        <v>15</v>
      </c>
    </row>
    <row r="120" spans="1:6" x14ac:dyDescent="0.35">
      <c r="A120" t="s">
        <v>201</v>
      </c>
      <c r="B120" t="s">
        <v>225</v>
      </c>
      <c r="D120" s="7">
        <v>170.9</v>
      </c>
      <c r="E120" s="7">
        <v>220121</v>
      </c>
      <c r="F120">
        <v>15</v>
      </c>
    </row>
    <row r="121" spans="1:6" x14ac:dyDescent="0.35">
      <c r="A121" t="s">
        <v>201</v>
      </c>
      <c r="B121" t="s">
        <v>226</v>
      </c>
      <c r="D121" s="7">
        <v>223.39</v>
      </c>
      <c r="E121" s="7">
        <v>287730</v>
      </c>
      <c r="F121">
        <v>15</v>
      </c>
    </row>
    <row r="122" spans="1:6" x14ac:dyDescent="0.35">
      <c r="A122" t="s">
        <v>201</v>
      </c>
      <c r="B122" t="s">
        <v>227</v>
      </c>
      <c r="D122" s="7">
        <v>264.33</v>
      </c>
      <c r="E122" s="7">
        <v>340454</v>
      </c>
      <c r="F122">
        <v>15</v>
      </c>
    </row>
    <row r="123" spans="1:6" x14ac:dyDescent="0.35">
      <c r="A123" t="s">
        <v>201</v>
      </c>
      <c r="B123" t="s">
        <v>228</v>
      </c>
      <c r="D123" s="7">
        <v>38.799999999999997</v>
      </c>
      <c r="E123" s="7">
        <v>49976</v>
      </c>
      <c r="F123">
        <v>15</v>
      </c>
    </row>
    <row r="124" spans="1:6" x14ac:dyDescent="0.35">
      <c r="A124" t="s">
        <v>201</v>
      </c>
      <c r="B124" t="s">
        <v>229</v>
      </c>
      <c r="D124" s="7">
        <v>118.67</v>
      </c>
      <c r="E124" s="7">
        <v>152846</v>
      </c>
      <c r="F124">
        <v>15</v>
      </c>
    </row>
    <row r="125" spans="1:6" x14ac:dyDescent="0.35">
      <c r="A125" t="s">
        <v>201</v>
      </c>
      <c r="B125" t="s">
        <v>230</v>
      </c>
      <c r="D125" s="7">
        <v>20.149999999999999</v>
      </c>
      <c r="E125" s="7">
        <v>25952</v>
      </c>
      <c r="F125">
        <v>15</v>
      </c>
    </row>
    <row r="126" spans="1:6" x14ac:dyDescent="0.35">
      <c r="A126" t="s">
        <v>231</v>
      </c>
      <c r="B126" t="s">
        <v>232</v>
      </c>
      <c r="D126" s="7">
        <v>6313.65</v>
      </c>
      <c r="E126" s="7">
        <v>8131984</v>
      </c>
      <c r="F126">
        <v>15</v>
      </c>
    </row>
    <row r="127" spans="1:6" x14ac:dyDescent="0.35">
      <c r="A127" t="s">
        <v>231</v>
      </c>
      <c r="B127" t="s">
        <v>233</v>
      </c>
      <c r="D127" s="7">
        <v>821.15</v>
      </c>
      <c r="E127" s="7">
        <v>1057647</v>
      </c>
      <c r="F127">
        <v>15</v>
      </c>
    </row>
    <row r="128" spans="1:6" x14ac:dyDescent="0.35">
      <c r="A128" t="s">
        <v>231</v>
      </c>
      <c r="B128" t="s">
        <v>234</v>
      </c>
      <c r="D128" s="7">
        <v>1346.1</v>
      </c>
      <c r="E128" s="7">
        <v>1733773</v>
      </c>
      <c r="F128">
        <v>15</v>
      </c>
    </row>
    <row r="129" spans="1:6" x14ac:dyDescent="0.35">
      <c r="A129" t="s">
        <v>231</v>
      </c>
      <c r="B129" t="s">
        <v>235</v>
      </c>
      <c r="D129" s="7">
        <v>653.29</v>
      </c>
      <c r="E129" s="7">
        <v>841436</v>
      </c>
      <c r="F129">
        <v>15</v>
      </c>
    </row>
    <row r="130" spans="1:6" x14ac:dyDescent="0.35">
      <c r="A130" t="s">
        <v>231</v>
      </c>
      <c r="B130" t="s">
        <v>236</v>
      </c>
      <c r="D130" s="7">
        <v>1164.99</v>
      </c>
      <c r="E130" s="7">
        <v>1500509</v>
      </c>
      <c r="F130">
        <v>15</v>
      </c>
    </row>
    <row r="131" spans="1:6" x14ac:dyDescent="0.35">
      <c r="A131" t="s">
        <v>231</v>
      </c>
      <c r="B131" t="s">
        <v>237</v>
      </c>
      <c r="D131" s="7">
        <v>2328.12</v>
      </c>
      <c r="E131" s="7">
        <v>2998620</v>
      </c>
      <c r="F131">
        <v>15</v>
      </c>
    </row>
    <row r="132" spans="1:6" x14ac:dyDescent="0.35">
      <c r="A132" t="s">
        <v>231</v>
      </c>
      <c r="B132" t="s">
        <v>238</v>
      </c>
      <c r="D132" s="7">
        <v>3034.99</v>
      </c>
      <c r="E132" s="7">
        <v>3909062</v>
      </c>
      <c r="F132">
        <v>15</v>
      </c>
    </row>
    <row r="133" spans="1:6" x14ac:dyDescent="0.35">
      <c r="A133" t="s">
        <v>231</v>
      </c>
      <c r="B133" t="s">
        <v>239</v>
      </c>
      <c r="D133" s="7">
        <v>545.35</v>
      </c>
      <c r="E133" s="7">
        <v>702413</v>
      </c>
      <c r="F133">
        <v>15</v>
      </c>
    </row>
    <row r="134" spans="1:6" x14ac:dyDescent="0.35">
      <c r="A134" t="s">
        <v>135</v>
      </c>
      <c r="B134" t="s">
        <v>240</v>
      </c>
      <c r="D134" s="7">
        <v>27525.82</v>
      </c>
      <c r="E134" s="7">
        <v>35453258</v>
      </c>
      <c r="F134">
        <v>15</v>
      </c>
    </row>
    <row r="135" spans="1:6" x14ac:dyDescent="0.35">
      <c r="A135" t="s">
        <v>135</v>
      </c>
      <c r="B135" t="s">
        <v>241</v>
      </c>
      <c r="D135" s="7">
        <v>117876.01</v>
      </c>
      <c r="E135" s="7">
        <v>151824301</v>
      </c>
      <c r="F135">
        <v>15</v>
      </c>
    </row>
    <row r="136" spans="1:6" x14ac:dyDescent="0.35">
      <c r="A136" t="s">
        <v>135</v>
      </c>
      <c r="B136" t="s">
        <v>242</v>
      </c>
      <c r="D136" s="7">
        <v>8234.14</v>
      </c>
      <c r="E136" s="7">
        <v>10605571</v>
      </c>
      <c r="F136">
        <v>15</v>
      </c>
    </row>
    <row r="137" spans="1:6" x14ac:dyDescent="0.35">
      <c r="A137" t="s">
        <v>135</v>
      </c>
      <c r="B137" t="s">
        <v>243</v>
      </c>
      <c r="D137" s="7">
        <v>3672.95</v>
      </c>
      <c r="E137" s="7">
        <v>4730762</v>
      </c>
      <c r="F137">
        <v>15</v>
      </c>
    </row>
    <row r="138" spans="1:6" x14ac:dyDescent="0.35">
      <c r="A138" t="s">
        <v>135</v>
      </c>
      <c r="B138" t="s">
        <v>244</v>
      </c>
      <c r="D138" s="7">
        <v>2815.7</v>
      </c>
      <c r="E138" s="7">
        <v>3626621</v>
      </c>
      <c r="F138">
        <v>15</v>
      </c>
    </row>
    <row r="139" spans="1:6" x14ac:dyDescent="0.35">
      <c r="A139" t="s">
        <v>141</v>
      </c>
      <c r="B139" t="s">
        <v>245</v>
      </c>
      <c r="D139" s="7">
        <v>202.28</v>
      </c>
      <c r="E139" s="7">
        <v>260537</v>
      </c>
      <c r="F139">
        <v>15</v>
      </c>
    </row>
    <row r="140" spans="1:6" x14ac:dyDescent="0.35">
      <c r="A140" t="s">
        <v>141</v>
      </c>
      <c r="B140" t="s">
        <v>246</v>
      </c>
      <c r="D140" s="7">
        <v>467.11</v>
      </c>
      <c r="E140" s="7">
        <v>601639</v>
      </c>
      <c r="F140">
        <v>15</v>
      </c>
    </row>
    <row r="141" spans="1:6" x14ac:dyDescent="0.35">
      <c r="A141" t="s">
        <v>141</v>
      </c>
      <c r="B141" t="s">
        <v>247</v>
      </c>
      <c r="D141" s="7">
        <v>128.13999999999999</v>
      </c>
      <c r="E141" s="7">
        <v>165038</v>
      </c>
      <c r="F141">
        <v>15</v>
      </c>
    </row>
    <row r="142" spans="1:6" x14ac:dyDescent="0.35">
      <c r="A142" t="s">
        <v>145</v>
      </c>
      <c r="B142" t="s">
        <v>146</v>
      </c>
      <c r="D142" s="7">
        <v>10737.46</v>
      </c>
      <c r="E142" s="7">
        <v>13829847</v>
      </c>
      <c r="F142">
        <v>15</v>
      </c>
    </row>
    <row r="143" spans="1:6" x14ac:dyDescent="0.35">
      <c r="A143" t="s">
        <v>145</v>
      </c>
      <c r="B143" t="s">
        <v>147</v>
      </c>
      <c r="D143" s="7">
        <v>3715.45</v>
      </c>
      <c r="E143" s="7">
        <v>4785502</v>
      </c>
      <c r="F143">
        <v>15</v>
      </c>
    </row>
    <row r="144" spans="1:6" x14ac:dyDescent="0.35">
      <c r="A144" t="s">
        <v>145</v>
      </c>
      <c r="B144" t="s">
        <v>148</v>
      </c>
      <c r="D144" s="7">
        <v>997.06</v>
      </c>
      <c r="E144" s="7">
        <v>1284213</v>
      </c>
      <c r="F144">
        <v>15</v>
      </c>
    </row>
    <row r="145" spans="1:6" x14ac:dyDescent="0.35">
      <c r="A145" t="s">
        <v>145</v>
      </c>
      <c r="B145" t="s">
        <v>248</v>
      </c>
      <c r="D145" s="7">
        <v>5819.86</v>
      </c>
      <c r="E145" s="7">
        <v>7495978</v>
      </c>
      <c r="F145">
        <v>15</v>
      </c>
    </row>
    <row r="146" spans="1:6" x14ac:dyDescent="0.35">
      <c r="A146" t="s">
        <v>145</v>
      </c>
      <c r="B146" t="s">
        <v>249</v>
      </c>
      <c r="F146">
        <v>15</v>
      </c>
    </row>
    <row r="147" spans="1:6" x14ac:dyDescent="0.35">
      <c r="A147" t="s">
        <v>251</v>
      </c>
      <c r="B147" t="s">
        <v>252</v>
      </c>
      <c r="D147" s="7">
        <v>781.33</v>
      </c>
      <c r="E147" s="7">
        <v>1006351</v>
      </c>
      <c r="F147">
        <v>15</v>
      </c>
    </row>
    <row r="148" spans="1:6" x14ac:dyDescent="0.35">
      <c r="A148" t="s">
        <v>251</v>
      </c>
      <c r="B148" t="s">
        <v>152</v>
      </c>
      <c r="D148" s="7">
        <v>40.44</v>
      </c>
      <c r="E148" s="7">
        <v>52</v>
      </c>
      <c r="F148">
        <v>15</v>
      </c>
    </row>
    <row r="149" spans="1:6" x14ac:dyDescent="0.35">
      <c r="A149" t="s">
        <v>251</v>
      </c>
      <c r="B149" t="s">
        <v>253</v>
      </c>
      <c r="D149" s="7">
        <v>539.38</v>
      </c>
      <c r="E149" s="7">
        <v>694724</v>
      </c>
      <c r="F149">
        <v>15</v>
      </c>
    </row>
    <row r="150" spans="1:6" x14ac:dyDescent="0.35">
      <c r="A150" t="s">
        <v>251</v>
      </c>
      <c r="B150" t="s">
        <v>154</v>
      </c>
      <c r="D150" s="7">
        <v>95.7</v>
      </c>
      <c r="E150" s="7">
        <v>84367</v>
      </c>
      <c r="F150">
        <v>15</v>
      </c>
    </row>
    <row r="151" spans="1:6" x14ac:dyDescent="0.35">
      <c r="A151" t="s">
        <v>251</v>
      </c>
      <c r="B151" t="s">
        <v>254</v>
      </c>
      <c r="D151" s="7">
        <v>65.5</v>
      </c>
      <c r="E151" s="7">
        <v>84367</v>
      </c>
      <c r="F151">
        <v>15</v>
      </c>
    </row>
    <row r="152" spans="1:6" x14ac:dyDescent="0.35">
      <c r="A152" t="s">
        <v>251</v>
      </c>
      <c r="B152" t="s">
        <v>255</v>
      </c>
      <c r="D152" s="7">
        <v>10.55</v>
      </c>
      <c r="E152" s="7">
        <v>13582</v>
      </c>
      <c r="F152">
        <v>15</v>
      </c>
    </row>
    <row r="153" spans="1:6" x14ac:dyDescent="0.35">
      <c r="A153" t="s">
        <v>251</v>
      </c>
      <c r="B153" t="s">
        <v>157</v>
      </c>
      <c r="D153" s="7">
        <v>84.58</v>
      </c>
      <c r="E153" s="7">
        <v>108939</v>
      </c>
      <c r="F153">
        <v>15</v>
      </c>
    </row>
    <row r="154" spans="1:6" x14ac:dyDescent="0.35">
      <c r="A154" t="s">
        <v>158</v>
      </c>
      <c r="B154" t="s">
        <v>256</v>
      </c>
      <c r="D154" s="7">
        <v>393.19</v>
      </c>
      <c r="E154" s="7">
        <v>506435</v>
      </c>
      <c r="F154">
        <v>15</v>
      </c>
    </row>
    <row r="155" spans="1:6" x14ac:dyDescent="0.35">
      <c r="A155" t="s">
        <v>158</v>
      </c>
      <c r="B155" t="s">
        <v>257</v>
      </c>
      <c r="D155" s="7">
        <v>891.66</v>
      </c>
      <c r="E155" s="7">
        <v>1148456</v>
      </c>
      <c r="F155">
        <v>15</v>
      </c>
    </row>
    <row r="156" spans="1:6" x14ac:dyDescent="0.35">
      <c r="A156" t="s">
        <v>158</v>
      </c>
      <c r="B156" t="s">
        <v>258</v>
      </c>
      <c r="D156" s="7">
        <v>74.66</v>
      </c>
      <c r="E156" s="7">
        <v>96166</v>
      </c>
      <c r="F156">
        <v>15</v>
      </c>
    </row>
    <row r="157" spans="1:6" x14ac:dyDescent="0.35">
      <c r="A157" t="s">
        <v>158</v>
      </c>
      <c r="B157" t="s">
        <v>259</v>
      </c>
      <c r="D157" s="7">
        <v>924.45</v>
      </c>
      <c r="E157" s="7">
        <v>1190689</v>
      </c>
      <c r="F157">
        <v>15</v>
      </c>
    </row>
    <row r="158" spans="1:6" x14ac:dyDescent="0.35">
      <c r="A158" t="s">
        <v>158</v>
      </c>
      <c r="B158" t="s">
        <v>163</v>
      </c>
      <c r="F158">
        <v>15</v>
      </c>
    </row>
    <row r="159" spans="1:6" x14ac:dyDescent="0.35">
      <c r="A159" t="s">
        <v>163</v>
      </c>
      <c r="B159" t="s">
        <v>260</v>
      </c>
      <c r="D159" s="7">
        <v>876.97</v>
      </c>
      <c r="E159" s="7">
        <v>1129532</v>
      </c>
      <c r="F159">
        <v>15</v>
      </c>
    </row>
    <row r="160" spans="1:6" x14ac:dyDescent="0.35">
      <c r="A160" t="s">
        <v>163</v>
      </c>
      <c r="B160" t="s">
        <v>261</v>
      </c>
      <c r="D160" s="7">
        <v>2052.4699999999998</v>
      </c>
      <c r="E160" s="7">
        <v>2643578</v>
      </c>
      <c r="F160">
        <v>15</v>
      </c>
    </row>
    <row r="161" spans="1:6" x14ac:dyDescent="0.35">
      <c r="A161" t="s">
        <v>163</v>
      </c>
      <c r="B161" t="s">
        <v>262</v>
      </c>
      <c r="D161" s="7">
        <v>672.85</v>
      </c>
      <c r="E161" s="7">
        <v>866631</v>
      </c>
      <c r="F161">
        <v>15</v>
      </c>
    </row>
    <row r="162" spans="1:6" x14ac:dyDescent="0.35">
      <c r="A162" t="s">
        <v>163</v>
      </c>
      <c r="B162" t="s">
        <v>167</v>
      </c>
      <c r="D162" s="7">
        <v>5419.06</v>
      </c>
      <c r="E162" s="7">
        <v>6979754</v>
      </c>
      <c r="F162">
        <v>15</v>
      </c>
    </row>
    <row r="163" spans="1:6" x14ac:dyDescent="0.35">
      <c r="A163" t="s">
        <v>163</v>
      </c>
      <c r="B163" t="s">
        <v>263</v>
      </c>
      <c r="D163" s="7">
        <v>464.93</v>
      </c>
      <c r="E163" s="7">
        <v>598830</v>
      </c>
      <c r="F163">
        <v>15</v>
      </c>
    </row>
    <row r="164" spans="1:6" x14ac:dyDescent="0.35">
      <c r="A164" t="s">
        <v>163</v>
      </c>
      <c r="B164" t="s">
        <v>169</v>
      </c>
      <c r="D164" s="7">
        <v>117.76</v>
      </c>
      <c r="E164" s="7">
        <v>151670</v>
      </c>
      <c r="F164">
        <v>15</v>
      </c>
    </row>
    <row r="165" spans="1:6" x14ac:dyDescent="0.35">
      <c r="A165" t="s">
        <v>163</v>
      </c>
      <c r="B165" t="s">
        <v>264</v>
      </c>
      <c r="D165" s="7">
        <v>520.6</v>
      </c>
      <c r="E165" s="7">
        <v>670538</v>
      </c>
      <c r="F165">
        <v>15</v>
      </c>
    </row>
    <row r="166" spans="1:6" x14ac:dyDescent="0.35">
      <c r="A166" t="s">
        <v>163</v>
      </c>
      <c r="B166" t="s">
        <v>171</v>
      </c>
      <c r="F166">
        <v>15</v>
      </c>
    </row>
    <row r="167" spans="1:6" x14ac:dyDescent="0.35">
      <c r="A167" t="s">
        <v>171</v>
      </c>
      <c r="B167" t="s">
        <v>265</v>
      </c>
      <c r="D167" s="7">
        <v>3217.44</v>
      </c>
      <c r="E167" s="7">
        <v>4144063</v>
      </c>
      <c r="F167">
        <v>15</v>
      </c>
    </row>
    <row r="168" spans="1:6" x14ac:dyDescent="0.35">
      <c r="A168" t="s">
        <v>171</v>
      </c>
      <c r="B168" t="s">
        <v>266</v>
      </c>
      <c r="D168" s="7">
        <v>2690.17</v>
      </c>
      <c r="E168" s="7">
        <v>3464945</v>
      </c>
      <c r="F168">
        <v>15</v>
      </c>
    </row>
    <row r="169" spans="1:6" x14ac:dyDescent="0.35">
      <c r="A169" t="s">
        <v>171</v>
      </c>
      <c r="B169" t="s">
        <v>267</v>
      </c>
      <c r="D169" s="7">
        <v>1354.72</v>
      </c>
      <c r="E169" s="7">
        <v>1744881</v>
      </c>
      <c r="F169">
        <v>15</v>
      </c>
    </row>
    <row r="170" spans="1:6" x14ac:dyDescent="0.35">
      <c r="A170" t="s">
        <v>171</v>
      </c>
      <c r="B170" t="s">
        <v>175</v>
      </c>
      <c r="F170">
        <v>15</v>
      </c>
    </row>
    <row r="171" spans="1:6" x14ac:dyDescent="0.35">
      <c r="A171" t="s">
        <v>175</v>
      </c>
      <c r="B171" t="s">
        <v>268</v>
      </c>
      <c r="D171" s="7">
        <v>361.21</v>
      </c>
      <c r="E171" s="7">
        <v>465241</v>
      </c>
      <c r="F171">
        <v>15</v>
      </c>
    </row>
    <row r="172" spans="1:6" x14ac:dyDescent="0.35">
      <c r="A172" t="s">
        <v>175</v>
      </c>
      <c r="B172" t="s">
        <v>177</v>
      </c>
      <c r="D172" s="7">
        <v>635.55999999999995</v>
      </c>
      <c r="E172" s="7">
        <v>818.60599999999999</v>
      </c>
      <c r="F172">
        <v>15</v>
      </c>
    </row>
    <row r="173" spans="1:6" x14ac:dyDescent="0.35">
      <c r="A173" t="s">
        <v>175</v>
      </c>
      <c r="B173" t="s">
        <v>269</v>
      </c>
      <c r="D173" s="7">
        <v>56.24</v>
      </c>
      <c r="E173" s="7">
        <v>72441</v>
      </c>
      <c r="F173">
        <v>15</v>
      </c>
    </row>
    <row r="174" spans="1:6" x14ac:dyDescent="0.35">
      <c r="A174" t="s">
        <v>175</v>
      </c>
      <c r="B174" t="s">
        <v>179</v>
      </c>
      <c r="D174" s="7">
        <v>514.65</v>
      </c>
      <c r="E174" s="7">
        <v>662863</v>
      </c>
      <c r="F174">
        <v>15</v>
      </c>
    </row>
    <row r="175" spans="1:6" x14ac:dyDescent="0.35">
      <c r="A175" t="s">
        <v>190</v>
      </c>
      <c r="B175" t="s">
        <v>87</v>
      </c>
      <c r="D175" s="7">
        <v>306.37</v>
      </c>
      <c r="E175" s="7">
        <v>1914839</v>
      </c>
      <c r="F175">
        <v>30</v>
      </c>
    </row>
    <row r="176" spans="1:6" x14ac:dyDescent="0.35">
      <c r="A176" t="s">
        <v>190</v>
      </c>
      <c r="B176" t="s">
        <v>88</v>
      </c>
      <c r="D176" s="7">
        <v>540.79</v>
      </c>
      <c r="E176" s="7">
        <v>3379966</v>
      </c>
      <c r="F176">
        <v>30</v>
      </c>
    </row>
    <row r="177" spans="1:6" x14ac:dyDescent="0.35">
      <c r="A177" t="s">
        <v>190</v>
      </c>
      <c r="B177" t="s">
        <v>89</v>
      </c>
      <c r="D177" s="7">
        <v>289.08999999999997</v>
      </c>
      <c r="E177" s="7">
        <v>1806839</v>
      </c>
      <c r="F177">
        <v>30</v>
      </c>
    </row>
    <row r="178" spans="1:6" x14ac:dyDescent="0.35">
      <c r="A178" t="s">
        <v>190</v>
      </c>
      <c r="B178" t="s">
        <v>90</v>
      </c>
      <c r="D178" s="7">
        <v>380.19</v>
      </c>
      <c r="E178" s="7">
        <v>2376167</v>
      </c>
      <c r="F178">
        <v>30</v>
      </c>
    </row>
    <row r="179" spans="1:6" x14ac:dyDescent="0.35">
      <c r="A179" t="s">
        <v>190</v>
      </c>
      <c r="B179" t="s">
        <v>91</v>
      </c>
      <c r="D179" s="7">
        <v>106.77</v>
      </c>
      <c r="E179" s="7">
        <v>667309</v>
      </c>
      <c r="F179">
        <v>30</v>
      </c>
    </row>
    <row r="180" spans="1:6" x14ac:dyDescent="0.35">
      <c r="A180" t="s">
        <v>190</v>
      </c>
      <c r="B180" t="s">
        <v>270</v>
      </c>
      <c r="D180" s="7">
        <v>32.08</v>
      </c>
      <c r="E180" s="7">
        <v>200521</v>
      </c>
      <c r="F180">
        <v>30</v>
      </c>
    </row>
    <row r="181" spans="1:6" x14ac:dyDescent="0.35">
      <c r="A181" t="s">
        <v>93</v>
      </c>
      <c r="B181" t="s">
        <v>94</v>
      </c>
      <c r="D181" s="7">
        <v>187.93</v>
      </c>
      <c r="E181" s="7">
        <v>1174591</v>
      </c>
      <c r="F181">
        <v>30</v>
      </c>
    </row>
    <row r="182" spans="1:6" x14ac:dyDescent="0.35">
      <c r="A182" t="s">
        <v>93</v>
      </c>
      <c r="B182" t="s">
        <v>95</v>
      </c>
      <c r="D182" s="7">
        <v>3.53</v>
      </c>
      <c r="E182" s="7">
        <v>22080</v>
      </c>
      <c r="F182">
        <v>30</v>
      </c>
    </row>
    <row r="183" spans="1:6" x14ac:dyDescent="0.35">
      <c r="A183" t="s">
        <v>93</v>
      </c>
      <c r="B183" t="s">
        <v>96</v>
      </c>
      <c r="D183" s="7">
        <v>13.71</v>
      </c>
      <c r="E183" s="7">
        <v>85661</v>
      </c>
      <c r="F183">
        <v>30</v>
      </c>
    </row>
    <row r="184" spans="1:6" x14ac:dyDescent="0.35">
      <c r="A184" t="s">
        <v>93</v>
      </c>
      <c r="B184" t="s">
        <v>97</v>
      </c>
      <c r="D184" s="7">
        <v>23.35</v>
      </c>
      <c r="E184" s="7">
        <v>145962</v>
      </c>
      <c r="F184">
        <v>30</v>
      </c>
    </row>
    <row r="185" spans="1:6" x14ac:dyDescent="0.35">
      <c r="A185" t="s">
        <v>201</v>
      </c>
      <c r="B185" t="s">
        <v>98</v>
      </c>
      <c r="D185" s="7">
        <v>4302.93</v>
      </c>
      <c r="E185" s="7">
        <v>26893339</v>
      </c>
      <c r="F185">
        <v>30</v>
      </c>
    </row>
    <row r="186" spans="1:6" x14ac:dyDescent="0.35">
      <c r="A186" t="s">
        <v>201</v>
      </c>
      <c r="B186" t="s">
        <v>99</v>
      </c>
      <c r="D186" s="7">
        <v>444.41</v>
      </c>
      <c r="E186" s="7">
        <v>2777552</v>
      </c>
      <c r="F186">
        <v>30</v>
      </c>
    </row>
    <row r="187" spans="1:6" x14ac:dyDescent="0.35">
      <c r="A187" t="s">
        <v>201</v>
      </c>
      <c r="B187" t="s">
        <v>271</v>
      </c>
      <c r="D187" s="7">
        <v>182.38</v>
      </c>
      <c r="E187" s="7">
        <v>1139873</v>
      </c>
      <c r="F187">
        <v>30</v>
      </c>
    </row>
    <row r="188" spans="1:6" x14ac:dyDescent="0.35">
      <c r="A188" t="s">
        <v>201</v>
      </c>
      <c r="B188" t="s">
        <v>101</v>
      </c>
      <c r="D188" s="7">
        <v>76.260000000000005</v>
      </c>
      <c r="E188" s="7">
        <v>476618</v>
      </c>
      <c r="F188">
        <v>30</v>
      </c>
    </row>
    <row r="189" spans="1:6" x14ac:dyDescent="0.35">
      <c r="A189" t="s">
        <v>201</v>
      </c>
      <c r="B189" t="s">
        <v>102</v>
      </c>
      <c r="D189" s="7">
        <v>32.229999999999997</v>
      </c>
      <c r="E189" s="7">
        <v>201444</v>
      </c>
      <c r="F189">
        <v>30</v>
      </c>
    </row>
    <row r="190" spans="1:6" x14ac:dyDescent="0.35">
      <c r="A190" t="s">
        <v>201</v>
      </c>
      <c r="B190" t="s">
        <v>103</v>
      </c>
      <c r="D190" s="7">
        <v>16.13</v>
      </c>
      <c r="E190" s="7">
        <v>100817</v>
      </c>
      <c r="F190">
        <v>30</v>
      </c>
    </row>
    <row r="191" spans="1:6" x14ac:dyDescent="0.35">
      <c r="A191" t="s">
        <v>201</v>
      </c>
      <c r="B191" t="s">
        <v>104</v>
      </c>
      <c r="D191" s="7">
        <v>18.88</v>
      </c>
      <c r="E191" s="7">
        <v>117976</v>
      </c>
      <c r="F191">
        <v>30</v>
      </c>
    </row>
    <row r="192" spans="1:6" x14ac:dyDescent="0.35">
      <c r="A192" t="s">
        <v>201</v>
      </c>
      <c r="B192" t="s">
        <v>105</v>
      </c>
      <c r="D192" s="7">
        <v>41.4</v>
      </c>
      <c r="E192" s="7">
        <v>258749</v>
      </c>
      <c r="F192">
        <v>30</v>
      </c>
    </row>
    <row r="193" spans="1:6" x14ac:dyDescent="0.35">
      <c r="A193" t="s">
        <v>201</v>
      </c>
      <c r="B193" t="s">
        <v>106</v>
      </c>
      <c r="D193" s="7">
        <v>76.739999999999995</v>
      </c>
      <c r="E193" s="7">
        <v>479609</v>
      </c>
      <c r="F193">
        <v>30</v>
      </c>
    </row>
    <row r="194" spans="1:6" x14ac:dyDescent="0.35">
      <c r="A194" t="s">
        <v>201</v>
      </c>
      <c r="B194" t="s">
        <v>107</v>
      </c>
      <c r="D194" s="7">
        <v>0.39</v>
      </c>
      <c r="E194" s="7">
        <v>2466</v>
      </c>
      <c r="F194">
        <v>30</v>
      </c>
    </row>
    <row r="195" spans="1:6" x14ac:dyDescent="0.35">
      <c r="A195" t="s">
        <v>201</v>
      </c>
      <c r="B195" t="s">
        <v>108</v>
      </c>
      <c r="D195" s="7">
        <v>1345.14</v>
      </c>
      <c r="E195" s="7">
        <v>8407147</v>
      </c>
      <c r="F195">
        <v>30</v>
      </c>
    </row>
    <row r="196" spans="1:6" x14ac:dyDescent="0.35">
      <c r="A196" t="s">
        <v>201</v>
      </c>
      <c r="B196" t="s">
        <v>109</v>
      </c>
      <c r="D196" s="7">
        <v>917.07</v>
      </c>
      <c r="E196" s="7">
        <v>5731712</v>
      </c>
      <c r="F196">
        <v>30</v>
      </c>
    </row>
    <row r="197" spans="1:6" x14ac:dyDescent="0.35">
      <c r="A197" t="s">
        <v>201</v>
      </c>
      <c r="B197" t="s">
        <v>110</v>
      </c>
      <c r="D197" s="7">
        <v>141.28</v>
      </c>
      <c r="E197" s="7">
        <v>882973</v>
      </c>
      <c r="F197">
        <v>30</v>
      </c>
    </row>
    <row r="198" spans="1:6" x14ac:dyDescent="0.35">
      <c r="A198" t="s">
        <v>201</v>
      </c>
      <c r="B198" t="s">
        <v>111</v>
      </c>
      <c r="D198" s="7">
        <v>1.22</v>
      </c>
      <c r="E198" s="7">
        <v>7641</v>
      </c>
      <c r="F198">
        <v>30</v>
      </c>
    </row>
    <row r="199" spans="1:6" x14ac:dyDescent="0.35">
      <c r="A199" t="s">
        <v>201</v>
      </c>
      <c r="B199" t="s">
        <v>112</v>
      </c>
      <c r="D199" s="7">
        <v>4.08</v>
      </c>
      <c r="E199" s="7">
        <v>25499</v>
      </c>
      <c r="F199">
        <v>30</v>
      </c>
    </row>
    <row r="200" spans="1:6" x14ac:dyDescent="0.35">
      <c r="A200" t="s">
        <v>201</v>
      </c>
      <c r="B200" t="s">
        <v>113</v>
      </c>
      <c r="D200" s="7">
        <v>5.45</v>
      </c>
      <c r="E200" s="7">
        <v>34054</v>
      </c>
      <c r="F200">
        <v>30</v>
      </c>
    </row>
    <row r="201" spans="1:6" x14ac:dyDescent="0.35">
      <c r="A201" t="s">
        <v>201</v>
      </c>
      <c r="B201" t="s">
        <v>272</v>
      </c>
      <c r="D201" s="7">
        <v>5.77</v>
      </c>
      <c r="E201" s="7">
        <v>36085</v>
      </c>
      <c r="F201">
        <v>30</v>
      </c>
    </row>
    <row r="202" spans="1:6" x14ac:dyDescent="0.35">
      <c r="A202" t="s">
        <v>201</v>
      </c>
      <c r="B202" t="s">
        <v>114</v>
      </c>
      <c r="D202" s="7">
        <v>36.81</v>
      </c>
      <c r="E202" s="7">
        <v>230066</v>
      </c>
      <c r="F202">
        <v>30</v>
      </c>
    </row>
    <row r="203" spans="1:6" x14ac:dyDescent="0.35">
      <c r="A203" t="s">
        <v>201</v>
      </c>
      <c r="B203" t="s">
        <v>115</v>
      </c>
      <c r="D203" s="7">
        <v>16.940000000000001</v>
      </c>
      <c r="E203" s="7">
        <v>105899</v>
      </c>
      <c r="F203">
        <v>30</v>
      </c>
    </row>
    <row r="204" spans="1:6" x14ac:dyDescent="0.35">
      <c r="A204" t="s">
        <v>201</v>
      </c>
      <c r="B204" t="s">
        <v>116</v>
      </c>
      <c r="D204" s="7">
        <v>109.37</v>
      </c>
      <c r="E204" s="7">
        <v>683564</v>
      </c>
      <c r="F204">
        <v>30</v>
      </c>
    </row>
    <row r="205" spans="1:6" x14ac:dyDescent="0.35">
      <c r="A205" t="s">
        <v>201</v>
      </c>
      <c r="B205" t="s">
        <v>117</v>
      </c>
      <c r="D205" s="7">
        <v>1.66</v>
      </c>
      <c r="E205" s="7">
        <v>10353</v>
      </c>
      <c r="F205">
        <v>30</v>
      </c>
    </row>
    <row r="206" spans="1:6" x14ac:dyDescent="0.35">
      <c r="A206" t="s">
        <v>201</v>
      </c>
      <c r="B206" t="s">
        <v>273</v>
      </c>
      <c r="D206" s="7">
        <v>103.06</v>
      </c>
      <c r="E206" s="7">
        <v>644119</v>
      </c>
      <c r="F206">
        <v>30</v>
      </c>
    </row>
    <row r="207" spans="1:6" x14ac:dyDescent="0.35">
      <c r="A207" t="s">
        <v>201</v>
      </c>
      <c r="B207" t="s">
        <v>119</v>
      </c>
      <c r="D207" s="7">
        <v>2.4300000000000002</v>
      </c>
      <c r="E207" s="7">
        <v>15181</v>
      </c>
      <c r="F207">
        <v>30</v>
      </c>
    </row>
    <row r="208" spans="1:6" x14ac:dyDescent="0.35">
      <c r="A208" t="s">
        <v>224</v>
      </c>
      <c r="B208" t="s">
        <v>120</v>
      </c>
      <c r="D208" s="7">
        <v>1670.94</v>
      </c>
      <c r="E208" s="7">
        <v>10443389</v>
      </c>
      <c r="F208">
        <v>30</v>
      </c>
    </row>
    <row r="209" spans="1:6" x14ac:dyDescent="0.35">
      <c r="A209" t="s">
        <v>201</v>
      </c>
      <c r="B209" t="s">
        <v>274</v>
      </c>
      <c r="D209" s="7">
        <v>171.77</v>
      </c>
      <c r="E209" s="7">
        <v>1073556</v>
      </c>
      <c r="F209">
        <v>30</v>
      </c>
    </row>
    <row r="210" spans="1:6" x14ac:dyDescent="0.35">
      <c r="A210" t="s">
        <v>201</v>
      </c>
      <c r="B210" t="s">
        <v>275</v>
      </c>
      <c r="D210" s="7">
        <v>237.21</v>
      </c>
      <c r="E210" s="7">
        <v>1482571</v>
      </c>
      <c r="F210">
        <v>30</v>
      </c>
    </row>
    <row r="211" spans="1:6" x14ac:dyDescent="0.35">
      <c r="A211" t="s">
        <v>201</v>
      </c>
      <c r="B211" t="s">
        <v>276</v>
      </c>
      <c r="D211" s="7">
        <v>264.14999999999998</v>
      </c>
      <c r="E211" s="7">
        <v>1650911</v>
      </c>
      <c r="F211">
        <v>30</v>
      </c>
    </row>
    <row r="212" spans="1:6" x14ac:dyDescent="0.35">
      <c r="A212" t="s">
        <v>201</v>
      </c>
      <c r="B212" t="s">
        <v>277</v>
      </c>
      <c r="D212" s="7">
        <v>36.549999999999997</v>
      </c>
      <c r="E212" s="7">
        <v>228426</v>
      </c>
      <c r="F212">
        <v>30</v>
      </c>
    </row>
    <row r="213" spans="1:6" x14ac:dyDescent="0.35">
      <c r="A213" t="s">
        <v>201</v>
      </c>
      <c r="B213" t="s">
        <v>278</v>
      </c>
      <c r="D213" s="7">
        <v>114.16</v>
      </c>
      <c r="E213" s="7">
        <v>713469</v>
      </c>
      <c r="F213">
        <v>30</v>
      </c>
    </row>
    <row r="214" spans="1:6" x14ac:dyDescent="0.35">
      <c r="A214" t="s">
        <v>201</v>
      </c>
      <c r="B214" t="s">
        <v>279</v>
      </c>
      <c r="D214" s="7">
        <v>18.61</v>
      </c>
      <c r="E214" s="7">
        <v>116320</v>
      </c>
      <c r="F214">
        <v>30</v>
      </c>
    </row>
    <row r="215" spans="1:6" x14ac:dyDescent="0.35">
      <c r="A215" t="s">
        <v>231</v>
      </c>
      <c r="B215" t="s">
        <v>85</v>
      </c>
      <c r="D215" s="7">
        <v>6060.48</v>
      </c>
      <c r="E215" s="7">
        <v>37877982</v>
      </c>
      <c r="F215">
        <v>30</v>
      </c>
    </row>
    <row r="216" spans="1:6" x14ac:dyDescent="0.35">
      <c r="A216" t="s">
        <v>231</v>
      </c>
      <c r="B216" t="s">
        <v>128</v>
      </c>
      <c r="D216" s="7">
        <v>784.19</v>
      </c>
      <c r="E216" s="7">
        <v>4901190</v>
      </c>
      <c r="F216">
        <v>30</v>
      </c>
    </row>
    <row r="217" spans="1:6" x14ac:dyDescent="0.35">
      <c r="A217" t="s">
        <v>231</v>
      </c>
      <c r="B217" t="s">
        <v>129</v>
      </c>
      <c r="D217" s="7">
        <v>1285.4000000000001</v>
      </c>
      <c r="E217" s="7">
        <v>8033776</v>
      </c>
      <c r="F217">
        <v>30</v>
      </c>
    </row>
    <row r="218" spans="1:6" x14ac:dyDescent="0.35">
      <c r="A218" t="s">
        <v>231</v>
      </c>
      <c r="B218" t="s">
        <v>130</v>
      </c>
      <c r="D218" s="7">
        <v>639.96</v>
      </c>
      <c r="E218" s="7">
        <v>3999763</v>
      </c>
      <c r="F218">
        <v>30</v>
      </c>
    </row>
    <row r="219" spans="1:6" x14ac:dyDescent="0.35">
      <c r="A219" t="s">
        <v>231</v>
      </c>
      <c r="B219" t="s">
        <v>131</v>
      </c>
      <c r="D219" s="7">
        <v>1099.78</v>
      </c>
      <c r="E219" s="7">
        <v>6873598</v>
      </c>
      <c r="F219">
        <v>30</v>
      </c>
    </row>
    <row r="220" spans="1:6" x14ac:dyDescent="0.35">
      <c r="A220" t="s">
        <v>231</v>
      </c>
      <c r="B220" t="s">
        <v>132</v>
      </c>
      <c r="D220" s="7">
        <v>2251.14</v>
      </c>
      <c r="E220" s="7">
        <v>14069655</v>
      </c>
      <c r="F220">
        <v>30</v>
      </c>
    </row>
    <row r="221" spans="1:6" x14ac:dyDescent="0.35">
      <c r="A221" t="s">
        <v>231</v>
      </c>
      <c r="B221" t="s">
        <v>133</v>
      </c>
      <c r="D221" s="7">
        <v>2830.44</v>
      </c>
      <c r="E221" s="7">
        <v>17690245</v>
      </c>
      <c r="F221">
        <v>30</v>
      </c>
    </row>
    <row r="222" spans="1:6" x14ac:dyDescent="0.35">
      <c r="A222" t="s">
        <v>231</v>
      </c>
      <c r="B222" t="s">
        <v>134</v>
      </c>
      <c r="D222" s="7">
        <v>503.45</v>
      </c>
      <c r="E222" s="7">
        <v>3146551</v>
      </c>
      <c r="F222">
        <v>30</v>
      </c>
    </row>
    <row r="223" spans="1:6" x14ac:dyDescent="0.35">
      <c r="A223" t="s">
        <v>135</v>
      </c>
      <c r="B223" t="s">
        <v>240</v>
      </c>
      <c r="D223" s="7">
        <v>23323.45</v>
      </c>
      <c r="E223" s="7">
        <v>145771532</v>
      </c>
      <c r="F223">
        <v>30</v>
      </c>
    </row>
    <row r="224" spans="1:6" x14ac:dyDescent="0.35">
      <c r="A224" t="s">
        <v>135</v>
      </c>
      <c r="B224" t="s">
        <v>241</v>
      </c>
      <c r="D224" s="7">
        <v>106488.08</v>
      </c>
      <c r="E224" s="7">
        <v>665550491</v>
      </c>
      <c r="F224">
        <v>30</v>
      </c>
    </row>
    <row r="225" spans="1:6" x14ac:dyDescent="0.35">
      <c r="A225" t="s">
        <v>135</v>
      </c>
      <c r="B225" t="s">
        <v>242</v>
      </c>
      <c r="D225" s="7">
        <v>7968.88</v>
      </c>
      <c r="E225" s="7">
        <v>49805473</v>
      </c>
      <c r="F225">
        <v>30</v>
      </c>
    </row>
    <row r="226" spans="1:6" x14ac:dyDescent="0.35">
      <c r="A226" t="s">
        <v>135</v>
      </c>
      <c r="B226" t="s">
        <v>243</v>
      </c>
      <c r="D226" s="7">
        <v>3595.51</v>
      </c>
      <c r="E226" s="7">
        <v>22471907</v>
      </c>
      <c r="F226">
        <v>30</v>
      </c>
    </row>
    <row r="227" spans="1:6" x14ac:dyDescent="0.35">
      <c r="A227" t="s">
        <v>135</v>
      </c>
      <c r="B227" t="s">
        <v>244</v>
      </c>
      <c r="D227" s="7">
        <v>2637.78</v>
      </c>
      <c r="E227" s="7">
        <v>16486113</v>
      </c>
      <c r="F227">
        <v>30</v>
      </c>
    </row>
    <row r="228" spans="1:6" x14ac:dyDescent="0.35">
      <c r="A228" t="s">
        <v>141</v>
      </c>
      <c r="B228" t="s">
        <v>141</v>
      </c>
      <c r="F228">
        <v>30</v>
      </c>
    </row>
    <row r="229" spans="1:6" x14ac:dyDescent="0.35">
      <c r="A229" t="s">
        <v>141</v>
      </c>
      <c r="B229" t="s">
        <v>245</v>
      </c>
      <c r="D229" s="7">
        <v>201.45</v>
      </c>
      <c r="E229" s="7">
        <v>1259093</v>
      </c>
      <c r="F229">
        <v>30</v>
      </c>
    </row>
    <row r="230" spans="1:6" x14ac:dyDescent="0.35">
      <c r="A230" t="s">
        <v>141</v>
      </c>
      <c r="B230" t="s">
        <v>246</v>
      </c>
      <c r="D230" s="7">
        <v>465.09</v>
      </c>
      <c r="E230" s="7">
        <v>2906822</v>
      </c>
      <c r="F230">
        <v>30</v>
      </c>
    </row>
    <row r="231" spans="1:6" x14ac:dyDescent="0.35">
      <c r="A231" t="s">
        <v>141</v>
      </c>
      <c r="B231" t="s">
        <v>247</v>
      </c>
      <c r="D231" s="7">
        <v>128.12</v>
      </c>
      <c r="E231" s="7">
        <v>800720</v>
      </c>
      <c r="F231">
        <v>30</v>
      </c>
    </row>
    <row r="232" spans="1:6" x14ac:dyDescent="0.35">
      <c r="A232" t="s">
        <v>145</v>
      </c>
      <c r="B232" t="s">
        <v>146</v>
      </c>
      <c r="D232" s="7">
        <v>9853.92</v>
      </c>
      <c r="E232" s="7">
        <v>61587030</v>
      </c>
      <c r="F232">
        <v>30</v>
      </c>
    </row>
    <row r="233" spans="1:6" x14ac:dyDescent="0.35">
      <c r="A233" t="s">
        <v>145</v>
      </c>
      <c r="B233" t="s">
        <v>147</v>
      </c>
      <c r="D233" s="7">
        <v>3593.58</v>
      </c>
      <c r="E233" s="7">
        <v>22459890</v>
      </c>
      <c r="F233">
        <v>30</v>
      </c>
    </row>
    <row r="234" spans="1:6" x14ac:dyDescent="0.35">
      <c r="A234" t="s">
        <v>145</v>
      </c>
      <c r="B234" t="s">
        <v>148</v>
      </c>
      <c r="D234" s="7">
        <v>1013.64</v>
      </c>
      <c r="E234" s="7">
        <v>6335271</v>
      </c>
      <c r="F234">
        <v>30</v>
      </c>
    </row>
    <row r="235" spans="1:6" x14ac:dyDescent="0.35">
      <c r="A235" t="s">
        <v>145</v>
      </c>
      <c r="B235" t="s">
        <v>248</v>
      </c>
      <c r="D235" s="7">
        <v>5621.57</v>
      </c>
      <c r="E235" s="7">
        <v>35134818</v>
      </c>
      <c r="F235">
        <v>30</v>
      </c>
    </row>
    <row r="236" spans="1:6" x14ac:dyDescent="0.35">
      <c r="A236" t="s">
        <v>145</v>
      </c>
      <c r="B236" t="s">
        <v>250</v>
      </c>
      <c r="D236" s="7">
        <v>93.96</v>
      </c>
      <c r="E236" s="7">
        <v>587245</v>
      </c>
      <c r="F236">
        <v>30</v>
      </c>
    </row>
    <row r="237" spans="1:6" x14ac:dyDescent="0.35">
      <c r="A237" t="s">
        <v>158</v>
      </c>
      <c r="B237" t="s">
        <v>252</v>
      </c>
      <c r="D237" s="7">
        <v>758.25</v>
      </c>
      <c r="E237" s="7">
        <v>4739052</v>
      </c>
      <c r="F237">
        <v>30</v>
      </c>
    </row>
    <row r="238" spans="1:6" x14ac:dyDescent="0.35">
      <c r="A238" t="s">
        <v>158</v>
      </c>
      <c r="B238" t="s">
        <v>152</v>
      </c>
      <c r="D238" s="7">
        <v>38.97</v>
      </c>
      <c r="E238" s="7">
        <v>243569</v>
      </c>
      <c r="F238">
        <v>30</v>
      </c>
    </row>
    <row r="239" spans="1:6" x14ac:dyDescent="0.35">
      <c r="A239" t="s">
        <v>158</v>
      </c>
      <c r="B239" t="s">
        <v>253</v>
      </c>
      <c r="D239" s="7">
        <v>528.44000000000005</v>
      </c>
      <c r="E239" s="7">
        <v>3302775</v>
      </c>
      <c r="F239">
        <v>30</v>
      </c>
    </row>
    <row r="240" spans="1:6" x14ac:dyDescent="0.35">
      <c r="A240" t="s">
        <v>158</v>
      </c>
      <c r="B240" t="s">
        <v>154</v>
      </c>
      <c r="D240" s="7">
        <v>91.48</v>
      </c>
      <c r="E240" s="7">
        <v>571769</v>
      </c>
      <c r="F240">
        <v>30</v>
      </c>
    </row>
    <row r="241" spans="1:6" x14ac:dyDescent="0.35">
      <c r="A241" t="s">
        <v>158</v>
      </c>
      <c r="B241" t="s">
        <v>254</v>
      </c>
      <c r="D241" s="7">
        <v>63.75</v>
      </c>
      <c r="E241" s="7">
        <v>398427</v>
      </c>
      <c r="F241">
        <v>30</v>
      </c>
    </row>
    <row r="242" spans="1:6" x14ac:dyDescent="0.35">
      <c r="A242" t="s">
        <v>158</v>
      </c>
      <c r="B242" t="s">
        <v>255</v>
      </c>
      <c r="D242" s="7">
        <v>9.6300000000000008</v>
      </c>
      <c r="E242" s="7">
        <v>60174</v>
      </c>
      <c r="F242">
        <v>30</v>
      </c>
    </row>
    <row r="243" spans="1:6" x14ac:dyDescent="0.35">
      <c r="A243" t="s">
        <v>158</v>
      </c>
      <c r="B243" t="s">
        <v>157</v>
      </c>
      <c r="D243" s="7">
        <v>78.62</v>
      </c>
      <c r="E243" s="7">
        <v>491399</v>
      </c>
      <c r="F243">
        <v>30</v>
      </c>
    </row>
    <row r="244" spans="1:6" x14ac:dyDescent="0.35">
      <c r="A244" t="s">
        <v>158</v>
      </c>
      <c r="B244" t="s">
        <v>158</v>
      </c>
      <c r="F244">
        <v>30</v>
      </c>
    </row>
    <row r="245" spans="1:6" x14ac:dyDescent="0.35">
      <c r="A245" t="s">
        <v>163</v>
      </c>
      <c r="B245" t="s">
        <v>256</v>
      </c>
      <c r="D245" s="7">
        <v>364.57</v>
      </c>
      <c r="E245" s="7">
        <v>2278538</v>
      </c>
      <c r="F245">
        <v>30</v>
      </c>
    </row>
    <row r="246" spans="1:6" x14ac:dyDescent="0.35">
      <c r="A246" t="s">
        <v>163</v>
      </c>
      <c r="B246" t="s">
        <v>257</v>
      </c>
      <c r="D246" s="7">
        <v>919.79</v>
      </c>
      <c r="E246" s="7">
        <v>5748673</v>
      </c>
      <c r="F246">
        <v>30</v>
      </c>
    </row>
    <row r="247" spans="1:6" x14ac:dyDescent="0.35">
      <c r="A247" t="s">
        <v>163</v>
      </c>
      <c r="B247" t="s">
        <v>258</v>
      </c>
      <c r="D247" s="7">
        <v>73.59</v>
      </c>
      <c r="E247" s="7">
        <v>459944</v>
      </c>
      <c r="F247">
        <v>30</v>
      </c>
    </row>
    <row r="248" spans="1:6" x14ac:dyDescent="0.35">
      <c r="A248" t="s">
        <v>163</v>
      </c>
      <c r="B248" t="s">
        <v>259</v>
      </c>
      <c r="D248" s="7">
        <v>896.07</v>
      </c>
      <c r="E248" s="7">
        <v>5600456</v>
      </c>
      <c r="F248">
        <v>30</v>
      </c>
    </row>
    <row r="249" spans="1:6" x14ac:dyDescent="0.35">
      <c r="A249" t="s">
        <v>163</v>
      </c>
      <c r="B249" t="s">
        <v>260</v>
      </c>
      <c r="D249" s="7">
        <v>857.4</v>
      </c>
      <c r="E249" s="7">
        <v>5358741</v>
      </c>
      <c r="F249">
        <v>30</v>
      </c>
    </row>
    <row r="250" spans="1:6" x14ac:dyDescent="0.35">
      <c r="A250" t="s">
        <v>163</v>
      </c>
      <c r="B250" t="s">
        <v>261</v>
      </c>
      <c r="D250" s="7">
        <v>1979.31</v>
      </c>
      <c r="E250" s="7">
        <v>12370691</v>
      </c>
      <c r="F250">
        <v>30</v>
      </c>
    </row>
    <row r="251" spans="1:6" x14ac:dyDescent="0.35">
      <c r="A251" t="s">
        <v>163</v>
      </c>
      <c r="B251" t="s">
        <v>262</v>
      </c>
      <c r="D251" s="7">
        <v>637.72</v>
      </c>
      <c r="E251" s="7">
        <v>3985724</v>
      </c>
      <c r="F251">
        <v>30</v>
      </c>
    </row>
    <row r="252" spans="1:6" x14ac:dyDescent="0.35">
      <c r="A252" t="s">
        <v>163</v>
      </c>
      <c r="B252" t="s">
        <v>167</v>
      </c>
      <c r="D252" s="7">
        <v>5306.17</v>
      </c>
      <c r="E252" s="7">
        <v>33163574</v>
      </c>
      <c r="F252">
        <v>30</v>
      </c>
    </row>
    <row r="253" spans="1:6" x14ac:dyDescent="0.35">
      <c r="A253" t="s">
        <v>163</v>
      </c>
      <c r="B253" t="s">
        <v>263</v>
      </c>
      <c r="D253" s="7">
        <v>435.5</v>
      </c>
      <c r="E253" s="7">
        <v>2721861</v>
      </c>
      <c r="F253">
        <v>30</v>
      </c>
    </row>
    <row r="254" spans="1:6" x14ac:dyDescent="0.35">
      <c r="A254" t="s">
        <v>163</v>
      </c>
      <c r="B254" t="s">
        <v>169</v>
      </c>
      <c r="D254" s="7">
        <v>113.71</v>
      </c>
      <c r="E254" s="7">
        <v>710661</v>
      </c>
      <c r="F254">
        <v>30</v>
      </c>
    </row>
    <row r="255" spans="1:6" x14ac:dyDescent="0.35">
      <c r="A255" t="s">
        <v>163</v>
      </c>
      <c r="B255" t="s">
        <v>264</v>
      </c>
      <c r="D255" s="7">
        <v>518.82000000000005</v>
      </c>
      <c r="E255" s="7">
        <v>3242615</v>
      </c>
      <c r="F255">
        <v>30</v>
      </c>
    </row>
    <row r="256" spans="1:6" x14ac:dyDescent="0.35">
      <c r="A256" t="s">
        <v>171</v>
      </c>
      <c r="B256" t="s">
        <v>265</v>
      </c>
      <c r="D256" s="7">
        <v>3190.4</v>
      </c>
      <c r="E256" s="7">
        <v>19940012</v>
      </c>
      <c r="F256">
        <v>30</v>
      </c>
    </row>
    <row r="257" spans="1:6" x14ac:dyDescent="0.35">
      <c r="A257" t="s">
        <v>171</v>
      </c>
      <c r="B257" t="s">
        <v>266</v>
      </c>
      <c r="D257" s="7">
        <v>2674.83</v>
      </c>
      <c r="E257" s="7">
        <v>16717697</v>
      </c>
      <c r="F257">
        <v>30</v>
      </c>
    </row>
    <row r="258" spans="1:6" x14ac:dyDescent="0.35">
      <c r="A258" t="s">
        <v>171</v>
      </c>
      <c r="B258" t="s">
        <v>267</v>
      </c>
      <c r="D258" s="7">
        <v>1335.53</v>
      </c>
      <c r="E258" s="7">
        <v>8347041</v>
      </c>
      <c r="F258">
        <v>30</v>
      </c>
    </row>
    <row r="259" spans="1:6" x14ac:dyDescent="0.35">
      <c r="A259" t="s">
        <v>175</v>
      </c>
      <c r="B259" t="s">
        <v>176</v>
      </c>
      <c r="D259" s="7">
        <v>339.19</v>
      </c>
      <c r="E259" s="7">
        <v>2119929</v>
      </c>
      <c r="F259">
        <v>30</v>
      </c>
    </row>
    <row r="260" spans="1:6" x14ac:dyDescent="0.35">
      <c r="A260" t="s">
        <v>175</v>
      </c>
      <c r="B260" t="s">
        <v>177</v>
      </c>
      <c r="D260" s="7">
        <v>601</v>
      </c>
      <c r="E260" s="7">
        <v>3756250</v>
      </c>
      <c r="F260">
        <v>30</v>
      </c>
    </row>
    <row r="261" spans="1:6" x14ac:dyDescent="0.35">
      <c r="A261" t="s">
        <v>175</v>
      </c>
      <c r="B261" t="s">
        <v>269</v>
      </c>
      <c r="D261" s="7">
        <v>49.93</v>
      </c>
      <c r="E261" s="7">
        <v>312052</v>
      </c>
      <c r="F261">
        <v>30</v>
      </c>
    </row>
    <row r="262" spans="1:6" x14ac:dyDescent="0.35">
      <c r="A262" t="s">
        <v>175</v>
      </c>
      <c r="B262" t="s">
        <v>179</v>
      </c>
      <c r="D262" s="7">
        <v>497.95</v>
      </c>
      <c r="E262" s="7">
        <v>3112215</v>
      </c>
      <c r="F262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9D9F5-BB39-4FB3-BCE5-6C79935C56D1}">
  <dimension ref="A1:D13"/>
  <sheetViews>
    <sheetView zoomScale="98" workbookViewId="0">
      <selection activeCell="I8" sqref="I8"/>
    </sheetView>
  </sheetViews>
  <sheetFormatPr defaultRowHeight="14.5" x14ac:dyDescent="0.35"/>
  <cols>
    <col min="1" max="1" width="14.6328125" customWidth="1"/>
  </cols>
  <sheetData>
    <row r="1" spans="1:4" x14ac:dyDescent="0.35">
      <c r="A1" t="s">
        <v>324</v>
      </c>
      <c r="B1" t="s">
        <v>323</v>
      </c>
      <c r="C1" t="s">
        <v>47</v>
      </c>
      <c r="D1" t="s">
        <v>1</v>
      </c>
    </row>
    <row r="2" spans="1:4" x14ac:dyDescent="0.35">
      <c r="A2" t="s">
        <v>186</v>
      </c>
      <c r="B2">
        <v>828</v>
      </c>
      <c r="C2" s="1">
        <v>0.13200000000000001</v>
      </c>
      <c r="D2">
        <v>30</v>
      </c>
    </row>
    <row r="3" spans="1:4" x14ac:dyDescent="0.35">
      <c r="A3" t="s">
        <v>187</v>
      </c>
      <c r="B3" s="2">
        <v>1389</v>
      </c>
      <c r="C3" s="1">
        <v>0.222</v>
      </c>
      <c r="D3">
        <v>30</v>
      </c>
    </row>
    <row r="4" spans="1:4" x14ac:dyDescent="0.35">
      <c r="A4" t="s">
        <v>188</v>
      </c>
      <c r="B4" s="2">
        <v>1560</v>
      </c>
      <c r="C4" s="1">
        <v>0.25</v>
      </c>
      <c r="D4">
        <v>30</v>
      </c>
    </row>
    <row r="5" spans="1:4" x14ac:dyDescent="0.35">
      <c r="A5" t="s">
        <v>189</v>
      </c>
      <c r="B5" s="2">
        <v>1590</v>
      </c>
      <c r="C5" s="1">
        <v>0.254</v>
      </c>
      <c r="D5">
        <v>30</v>
      </c>
    </row>
    <row r="6" spans="1:4" x14ac:dyDescent="0.35">
      <c r="A6" t="s">
        <v>186</v>
      </c>
      <c r="B6">
        <v>172</v>
      </c>
      <c r="C6" s="1">
        <v>0.13400000000000001</v>
      </c>
      <c r="D6">
        <v>15</v>
      </c>
    </row>
    <row r="7" spans="1:4" x14ac:dyDescent="0.35">
      <c r="A7" t="s">
        <v>187</v>
      </c>
      <c r="B7">
        <v>246</v>
      </c>
      <c r="C7" s="1">
        <v>0.191</v>
      </c>
      <c r="D7">
        <v>15</v>
      </c>
    </row>
    <row r="8" spans="1:4" x14ac:dyDescent="0.35">
      <c r="A8" t="s">
        <v>188</v>
      </c>
      <c r="B8">
        <v>330</v>
      </c>
      <c r="C8" s="1">
        <v>0.25600000000000001</v>
      </c>
      <c r="D8">
        <v>15</v>
      </c>
    </row>
    <row r="9" spans="1:4" x14ac:dyDescent="0.35">
      <c r="A9" t="s">
        <v>189</v>
      </c>
      <c r="B9">
        <v>296</v>
      </c>
      <c r="C9" s="1">
        <v>0.23</v>
      </c>
      <c r="D9">
        <v>15</v>
      </c>
    </row>
    <row r="10" spans="1:4" x14ac:dyDescent="0.35">
      <c r="A10" t="s">
        <v>186</v>
      </c>
      <c r="B10">
        <v>145</v>
      </c>
      <c r="C10" s="1">
        <v>0.13600000000000001</v>
      </c>
      <c r="D10">
        <v>10</v>
      </c>
    </row>
    <row r="11" spans="1:4" x14ac:dyDescent="0.35">
      <c r="A11" t="s">
        <v>187</v>
      </c>
      <c r="B11">
        <v>190</v>
      </c>
      <c r="C11" s="1">
        <v>0.17799999999999999</v>
      </c>
      <c r="D11">
        <v>10</v>
      </c>
    </row>
    <row r="12" spans="1:4" x14ac:dyDescent="0.35">
      <c r="A12" t="s">
        <v>188</v>
      </c>
      <c r="B12">
        <v>275</v>
      </c>
      <c r="C12" s="1">
        <v>0.25800000000000001</v>
      </c>
      <c r="D12">
        <v>10</v>
      </c>
    </row>
    <row r="13" spans="1:4" x14ac:dyDescent="0.35">
      <c r="A13" t="s">
        <v>189</v>
      </c>
      <c r="B13">
        <v>235</v>
      </c>
      <c r="C13" s="1">
        <v>0.22</v>
      </c>
      <c r="D13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C74B-602D-4062-8566-7052B51061B2}">
  <dimension ref="A1:D112"/>
  <sheetViews>
    <sheetView tabSelected="1" workbookViewId="0">
      <selection activeCell="H20" sqref="H20"/>
    </sheetView>
  </sheetViews>
  <sheetFormatPr defaultRowHeight="14.5" x14ac:dyDescent="0.35"/>
  <cols>
    <col min="1" max="1" width="46.26953125" bestFit="1" customWidth="1"/>
  </cols>
  <sheetData>
    <row r="1" spans="1:4" x14ac:dyDescent="0.35">
      <c r="A1" t="s">
        <v>317</v>
      </c>
      <c r="B1" t="s">
        <v>323</v>
      </c>
      <c r="C1" t="s">
        <v>47</v>
      </c>
      <c r="D1" t="s">
        <v>1</v>
      </c>
    </row>
    <row r="2" spans="1:4" x14ac:dyDescent="0.35">
      <c r="A2" t="s">
        <v>280</v>
      </c>
      <c r="B2">
        <v>166</v>
      </c>
      <c r="C2" s="1">
        <v>0.156</v>
      </c>
      <c r="D2">
        <v>10</v>
      </c>
    </row>
    <row r="3" spans="1:4" x14ac:dyDescent="0.35">
      <c r="A3" t="s">
        <v>281</v>
      </c>
      <c r="B3">
        <v>318</v>
      </c>
      <c r="C3" s="1">
        <v>0.29799999999999999</v>
      </c>
      <c r="D3">
        <v>10</v>
      </c>
    </row>
    <row r="4" spans="1:4" x14ac:dyDescent="0.35">
      <c r="A4" t="s">
        <v>282</v>
      </c>
      <c r="B4">
        <v>201</v>
      </c>
      <c r="C4" s="1">
        <v>0.189</v>
      </c>
      <c r="D4">
        <v>10</v>
      </c>
    </row>
    <row r="5" spans="1:4" x14ac:dyDescent="0.35">
      <c r="A5" t="s">
        <v>283</v>
      </c>
      <c r="B5">
        <v>302</v>
      </c>
      <c r="C5" s="1">
        <v>0.28299999999999997</v>
      </c>
      <c r="D5">
        <v>10</v>
      </c>
    </row>
    <row r="6" spans="1:4" x14ac:dyDescent="0.35">
      <c r="A6" t="s">
        <v>284</v>
      </c>
      <c r="B6">
        <v>172</v>
      </c>
      <c r="C6" s="1">
        <v>0.161</v>
      </c>
      <c r="D6">
        <v>10</v>
      </c>
    </row>
    <row r="7" spans="1:4" x14ac:dyDescent="0.35">
      <c r="A7" t="s">
        <v>285</v>
      </c>
      <c r="B7">
        <v>495</v>
      </c>
      <c r="C7" s="1">
        <v>0.46400000000000002</v>
      </c>
      <c r="D7">
        <v>10</v>
      </c>
    </row>
    <row r="8" spans="1:4" x14ac:dyDescent="0.35">
      <c r="A8" t="s">
        <v>286</v>
      </c>
      <c r="B8">
        <v>410</v>
      </c>
      <c r="C8" s="1">
        <v>0.38500000000000001</v>
      </c>
      <c r="D8">
        <v>10</v>
      </c>
    </row>
    <row r="9" spans="1:4" x14ac:dyDescent="0.35">
      <c r="A9" t="s">
        <v>287</v>
      </c>
      <c r="B9">
        <v>458</v>
      </c>
      <c r="C9" s="1">
        <v>0.43</v>
      </c>
      <c r="D9">
        <v>10</v>
      </c>
    </row>
    <row r="10" spans="1:4" x14ac:dyDescent="0.35">
      <c r="A10" t="s">
        <v>288</v>
      </c>
      <c r="B10">
        <v>73</v>
      </c>
      <c r="C10" s="1">
        <v>6.8000000000000005E-2</v>
      </c>
      <c r="D10">
        <v>10</v>
      </c>
    </row>
    <row r="11" spans="1:4" x14ac:dyDescent="0.35">
      <c r="A11" t="s">
        <v>289</v>
      </c>
      <c r="B11">
        <v>313</v>
      </c>
      <c r="C11" s="1">
        <v>0.29399999999999998</v>
      </c>
      <c r="D11">
        <v>10</v>
      </c>
    </row>
    <row r="12" spans="1:4" x14ac:dyDescent="0.35">
      <c r="A12" t="s">
        <v>290</v>
      </c>
      <c r="B12">
        <v>69</v>
      </c>
      <c r="C12" s="1">
        <v>6.5000000000000002E-2</v>
      </c>
      <c r="D12">
        <v>10</v>
      </c>
    </row>
    <row r="13" spans="1:4" x14ac:dyDescent="0.35">
      <c r="A13" t="s">
        <v>291</v>
      </c>
      <c r="B13">
        <v>95</v>
      </c>
      <c r="C13" s="1">
        <v>8.8999999999999996E-2</v>
      </c>
      <c r="D13">
        <v>10</v>
      </c>
    </row>
    <row r="14" spans="1:4" x14ac:dyDescent="0.35">
      <c r="A14" t="s">
        <v>292</v>
      </c>
      <c r="B14">
        <v>57</v>
      </c>
      <c r="C14" s="1">
        <v>5.2999999999999999E-2</v>
      </c>
      <c r="D14">
        <v>10</v>
      </c>
    </row>
    <row r="15" spans="1:4" x14ac:dyDescent="0.35">
      <c r="A15" t="s">
        <v>293</v>
      </c>
      <c r="B15">
        <v>46</v>
      </c>
      <c r="C15" s="1">
        <v>4.2999999999999997E-2</v>
      </c>
      <c r="D15">
        <v>10</v>
      </c>
    </row>
    <row r="16" spans="1:4" x14ac:dyDescent="0.35">
      <c r="A16" t="s">
        <v>294</v>
      </c>
      <c r="B16">
        <v>126</v>
      </c>
      <c r="C16" s="1">
        <v>0.11799999999999999</v>
      </c>
      <c r="D16">
        <v>10</v>
      </c>
    </row>
    <row r="17" spans="1:4" x14ac:dyDescent="0.35">
      <c r="A17" t="s">
        <v>295</v>
      </c>
      <c r="B17">
        <v>55</v>
      </c>
      <c r="C17" s="1">
        <v>5.1999999999999998E-2</v>
      </c>
      <c r="D17">
        <v>10</v>
      </c>
    </row>
    <row r="18" spans="1:4" x14ac:dyDescent="0.35">
      <c r="A18" t="s">
        <v>296</v>
      </c>
      <c r="B18">
        <v>74</v>
      </c>
      <c r="C18" s="1">
        <v>6.9000000000000006E-2</v>
      </c>
      <c r="D18">
        <v>10</v>
      </c>
    </row>
    <row r="19" spans="1:4" x14ac:dyDescent="0.35">
      <c r="A19" t="s">
        <v>297</v>
      </c>
      <c r="B19">
        <v>104</v>
      </c>
      <c r="C19" s="1">
        <v>9.8000000000000004E-2</v>
      </c>
      <c r="D19">
        <v>10</v>
      </c>
    </row>
    <row r="20" spans="1:4" x14ac:dyDescent="0.35">
      <c r="A20" t="s">
        <v>298</v>
      </c>
      <c r="B20">
        <v>198</v>
      </c>
      <c r="C20" s="1">
        <v>0.186</v>
      </c>
      <c r="D20">
        <v>10</v>
      </c>
    </row>
    <row r="21" spans="1:4" x14ac:dyDescent="0.35">
      <c r="A21" t="s">
        <v>299</v>
      </c>
      <c r="B21">
        <v>176</v>
      </c>
      <c r="C21" s="1">
        <v>0.16500000000000001</v>
      </c>
      <c r="D21">
        <v>10</v>
      </c>
    </row>
    <row r="22" spans="1:4" x14ac:dyDescent="0.35">
      <c r="A22" t="s">
        <v>300</v>
      </c>
      <c r="B22">
        <v>82</v>
      </c>
      <c r="C22" s="1">
        <v>7.6999999999999999E-2</v>
      </c>
      <c r="D22">
        <v>10</v>
      </c>
    </row>
    <row r="23" spans="1:4" x14ac:dyDescent="0.35">
      <c r="A23" t="s">
        <v>301</v>
      </c>
      <c r="B23">
        <v>199</v>
      </c>
      <c r="C23" s="1">
        <v>0.187</v>
      </c>
      <c r="D23">
        <v>10</v>
      </c>
    </row>
    <row r="24" spans="1:4" x14ac:dyDescent="0.35">
      <c r="A24" t="s">
        <v>302</v>
      </c>
      <c r="B24">
        <v>151</v>
      </c>
      <c r="C24" s="1">
        <v>0.14199999999999999</v>
      </c>
      <c r="D24">
        <v>10</v>
      </c>
    </row>
    <row r="25" spans="1:4" x14ac:dyDescent="0.35">
      <c r="A25" t="s">
        <v>303</v>
      </c>
      <c r="B25">
        <v>144</v>
      </c>
      <c r="C25" s="1">
        <v>0.13500000000000001</v>
      </c>
      <c r="D25">
        <v>10</v>
      </c>
    </row>
    <row r="26" spans="1:4" x14ac:dyDescent="0.35">
      <c r="A26" t="s">
        <v>304</v>
      </c>
      <c r="B26">
        <v>83</v>
      </c>
      <c r="C26" s="1">
        <v>7.8E-2</v>
      </c>
      <c r="D26">
        <v>10</v>
      </c>
    </row>
    <row r="27" spans="1:4" x14ac:dyDescent="0.35">
      <c r="A27" t="s">
        <v>305</v>
      </c>
      <c r="B27">
        <v>64</v>
      </c>
      <c r="C27" s="1">
        <v>0.06</v>
      </c>
      <c r="D27">
        <v>10</v>
      </c>
    </row>
    <row r="28" spans="1:4" x14ac:dyDescent="0.35">
      <c r="A28" t="s">
        <v>306</v>
      </c>
      <c r="B28">
        <v>101</v>
      </c>
      <c r="C28" s="1">
        <v>9.5000000000000001E-2</v>
      </c>
      <c r="D28">
        <v>10</v>
      </c>
    </row>
    <row r="29" spans="1:4" x14ac:dyDescent="0.35">
      <c r="A29" t="s">
        <v>307</v>
      </c>
      <c r="B29">
        <v>35</v>
      </c>
      <c r="C29" s="1">
        <v>3.3000000000000002E-2</v>
      </c>
      <c r="D29">
        <v>10</v>
      </c>
    </row>
    <row r="30" spans="1:4" x14ac:dyDescent="0.35">
      <c r="A30" t="s">
        <v>308</v>
      </c>
      <c r="B30">
        <v>76</v>
      </c>
      <c r="C30" s="1">
        <v>7.0999999999999994E-2</v>
      </c>
      <c r="D30">
        <v>10</v>
      </c>
    </row>
    <row r="31" spans="1:4" x14ac:dyDescent="0.35">
      <c r="A31" t="s">
        <v>309</v>
      </c>
      <c r="B31">
        <v>162</v>
      </c>
      <c r="C31" s="1">
        <v>0.152</v>
      </c>
      <c r="D31">
        <v>10</v>
      </c>
    </row>
    <row r="32" spans="1:4" x14ac:dyDescent="0.35">
      <c r="A32" t="s">
        <v>310</v>
      </c>
      <c r="B32">
        <v>84</v>
      </c>
      <c r="C32" s="1">
        <v>7.9000000000000001E-2</v>
      </c>
      <c r="D32">
        <v>10</v>
      </c>
    </row>
    <row r="33" spans="1:4" x14ac:dyDescent="0.35">
      <c r="A33" t="s">
        <v>311</v>
      </c>
      <c r="B33">
        <v>114</v>
      </c>
      <c r="C33" s="1">
        <v>0.107</v>
      </c>
      <c r="D33">
        <v>10</v>
      </c>
    </row>
    <row r="34" spans="1:4" x14ac:dyDescent="0.35">
      <c r="A34" t="s">
        <v>312</v>
      </c>
      <c r="B34">
        <v>208</v>
      </c>
      <c r="C34" s="1">
        <v>0.19500000000000001</v>
      </c>
      <c r="D34">
        <v>10</v>
      </c>
    </row>
    <row r="35" spans="1:4" x14ac:dyDescent="0.35">
      <c r="A35" t="s">
        <v>313</v>
      </c>
      <c r="B35">
        <v>130</v>
      </c>
      <c r="C35" s="1">
        <v>0.122</v>
      </c>
      <c r="D35">
        <v>10</v>
      </c>
    </row>
    <row r="36" spans="1:4" x14ac:dyDescent="0.35">
      <c r="A36" t="s">
        <v>314</v>
      </c>
      <c r="B36">
        <v>52</v>
      </c>
      <c r="C36" s="1">
        <v>4.9000000000000002E-2</v>
      </c>
      <c r="D36">
        <v>10</v>
      </c>
    </row>
    <row r="37" spans="1:4" x14ac:dyDescent="0.35">
      <c r="A37" t="s">
        <v>315</v>
      </c>
      <c r="B37">
        <v>167</v>
      </c>
      <c r="C37" s="1">
        <v>0.157</v>
      </c>
      <c r="D37">
        <v>10</v>
      </c>
    </row>
    <row r="38" spans="1:4" x14ac:dyDescent="0.35">
      <c r="A38" t="s">
        <v>316</v>
      </c>
      <c r="B38">
        <v>40</v>
      </c>
      <c r="C38" s="1">
        <v>3.7999999999999999E-2</v>
      </c>
      <c r="D38">
        <v>10</v>
      </c>
    </row>
    <row r="39" spans="1:4" x14ac:dyDescent="0.35">
      <c r="A39" t="s">
        <v>280</v>
      </c>
      <c r="B39">
        <v>205</v>
      </c>
      <c r="C39" s="1">
        <v>0.159</v>
      </c>
      <c r="D39">
        <v>15</v>
      </c>
    </row>
    <row r="40" spans="1:4" x14ac:dyDescent="0.35">
      <c r="A40" t="s">
        <v>281</v>
      </c>
      <c r="B40">
        <v>397</v>
      </c>
      <c r="C40" s="1">
        <v>0.308</v>
      </c>
      <c r="D40">
        <v>15</v>
      </c>
    </row>
    <row r="41" spans="1:4" x14ac:dyDescent="0.35">
      <c r="A41" t="s">
        <v>282</v>
      </c>
      <c r="B41">
        <v>252</v>
      </c>
      <c r="C41" s="1">
        <v>0.19600000000000001</v>
      </c>
      <c r="D41">
        <v>15</v>
      </c>
    </row>
    <row r="42" spans="1:4" x14ac:dyDescent="0.35">
      <c r="A42" t="s">
        <v>283</v>
      </c>
      <c r="B42">
        <v>374</v>
      </c>
      <c r="C42" s="1">
        <v>0.28999999999999998</v>
      </c>
      <c r="D42">
        <v>15</v>
      </c>
    </row>
    <row r="43" spans="1:4" x14ac:dyDescent="0.35">
      <c r="A43" t="s">
        <v>284</v>
      </c>
      <c r="B43">
        <v>208</v>
      </c>
      <c r="C43" s="1">
        <v>0.161</v>
      </c>
      <c r="D43">
        <v>15</v>
      </c>
    </row>
    <row r="44" spans="1:4" x14ac:dyDescent="0.35">
      <c r="A44" t="s">
        <v>285</v>
      </c>
      <c r="B44">
        <v>608</v>
      </c>
      <c r="C44" s="1">
        <v>0.47199999999999998</v>
      </c>
      <c r="D44">
        <v>15</v>
      </c>
    </row>
    <row r="45" spans="1:4" x14ac:dyDescent="0.35">
      <c r="A45" t="s">
        <v>286</v>
      </c>
      <c r="B45">
        <v>505</v>
      </c>
      <c r="C45" s="1">
        <v>0.39200000000000002</v>
      </c>
      <c r="D45">
        <v>15</v>
      </c>
    </row>
    <row r="46" spans="1:4" x14ac:dyDescent="0.35">
      <c r="A46" t="s">
        <v>287</v>
      </c>
      <c r="B46">
        <v>559</v>
      </c>
      <c r="C46" s="1">
        <v>0.434</v>
      </c>
      <c r="D46">
        <v>15</v>
      </c>
    </row>
    <row r="47" spans="1:4" x14ac:dyDescent="0.35">
      <c r="A47" t="s">
        <v>288</v>
      </c>
      <c r="B47">
        <v>92</v>
      </c>
      <c r="C47" s="1">
        <v>7.0999999999999994E-2</v>
      </c>
      <c r="D47">
        <v>15</v>
      </c>
    </row>
    <row r="48" spans="1:4" x14ac:dyDescent="0.35">
      <c r="A48" t="s">
        <v>289</v>
      </c>
      <c r="B48">
        <v>389</v>
      </c>
      <c r="C48" s="1">
        <v>0.30199999999999999</v>
      </c>
      <c r="D48">
        <v>15</v>
      </c>
    </row>
    <row r="49" spans="1:4" x14ac:dyDescent="0.35">
      <c r="A49" t="s">
        <v>290</v>
      </c>
      <c r="B49">
        <v>85</v>
      </c>
      <c r="C49" s="1">
        <v>6.6000000000000003E-2</v>
      </c>
      <c r="D49">
        <v>15</v>
      </c>
    </row>
    <row r="50" spans="1:4" x14ac:dyDescent="0.35">
      <c r="A50" t="s">
        <v>291</v>
      </c>
      <c r="B50">
        <v>117</v>
      </c>
      <c r="C50" s="1">
        <v>9.0999999999999998E-2</v>
      </c>
      <c r="D50">
        <v>15</v>
      </c>
    </row>
    <row r="51" spans="1:4" x14ac:dyDescent="0.35">
      <c r="A51" t="s">
        <v>292</v>
      </c>
      <c r="B51">
        <v>69</v>
      </c>
      <c r="C51" s="1">
        <v>5.3999999999999999E-2</v>
      </c>
      <c r="D51">
        <v>15</v>
      </c>
    </row>
    <row r="52" spans="1:4" x14ac:dyDescent="0.35">
      <c r="A52" t="s">
        <v>293</v>
      </c>
      <c r="B52">
        <v>55</v>
      </c>
      <c r="C52" s="1">
        <v>4.2999999999999997E-2</v>
      </c>
      <c r="D52">
        <v>15</v>
      </c>
    </row>
    <row r="53" spans="1:4" x14ac:dyDescent="0.35">
      <c r="A53" t="s">
        <v>294</v>
      </c>
      <c r="B53">
        <v>151</v>
      </c>
      <c r="C53" s="1">
        <v>0.11700000000000001</v>
      </c>
      <c r="D53">
        <v>15</v>
      </c>
    </row>
    <row r="54" spans="1:4" x14ac:dyDescent="0.35">
      <c r="A54" t="s">
        <v>295</v>
      </c>
      <c r="B54">
        <v>70</v>
      </c>
      <c r="C54" s="1">
        <v>5.3999999999999999E-2</v>
      </c>
      <c r="D54">
        <v>15</v>
      </c>
    </row>
    <row r="55" spans="1:4" x14ac:dyDescent="0.35">
      <c r="A55" t="s">
        <v>296</v>
      </c>
      <c r="B55">
        <v>91</v>
      </c>
      <c r="C55" s="1">
        <v>7.0999999999999994E-2</v>
      </c>
      <c r="D55">
        <v>15</v>
      </c>
    </row>
    <row r="56" spans="1:4" x14ac:dyDescent="0.35">
      <c r="A56" t="s">
        <v>297</v>
      </c>
      <c r="B56">
        <v>122</v>
      </c>
      <c r="C56" s="1">
        <v>9.5000000000000001E-2</v>
      </c>
      <c r="D56">
        <v>15</v>
      </c>
    </row>
    <row r="57" spans="1:4" x14ac:dyDescent="0.35">
      <c r="A57" t="s">
        <v>298</v>
      </c>
      <c r="B57">
        <v>244</v>
      </c>
      <c r="C57" s="1">
        <v>0.189</v>
      </c>
      <c r="D57">
        <v>15</v>
      </c>
    </row>
    <row r="58" spans="1:4" x14ac:dyDescent="0.35">
      <c r="A58" t="s">
        <v>299</v>
      </c>
      <c r="B58">
        <v>219</v>
      </c>
      <c r="C58" s="1">
        <v>0.17</v>
      </c>
      <c r="D58">
        <v>15</v>
      </c>
    </row>
    <row r="59" spans="1:4" x14ac:dyDescent="0.35">
      <c r="A59" t="s">
        <v>300</v>
      </c>
      <c r="B59">
        <v>98</v>
      </c>
      <c r="C59" s="1">
        <v>7.5999999999999998E-2</v>
      </c>
      <c r="D59">
        <v>15</v>
      </c>
    </row>
    <row r="60" spans="1:4" x14ac:dyDescent="0.35">
      <c r="A60" t="s">
        <v>301</v>
      </c>
      <c r="B60">
        <v>248</v>
      </c>
      <c r="C60" s="1">
        <v>0.193</v>
      </c>
      <c r="D60">
        <v>15</v>
      </c>
    </row>
    <row r="61" spans="1:4" x14ac:dyDescent="0.35">
      <c r="A61" t="s">
        <v>302</v>
      </c>
      <c r="B61">
        <v>188</v>
      </c>
      <c r="C61" s="1">
        <v>0.14599999999999999</v>
      </c>
      <c r="D61">
        <v>15</v>
      </c>
    </row>
    <row r="62" spans="1:4" x14ac:dyDescent="0.35">
      <c r="A62" t="s">
        <v>303</v>
      </c>
      <c r="B62">
        <v>177</v>
      </c>
      <c r="C62" s="1">
        <v>0.13700000000000001</v>
      </c>
      <c r="D62">
        <v>15</v>
      </c>
    </row>
    <row r="63" spans="1:4" x14ac:dyDescent="0.35">
      <c r="A63" t="s">
        <v>304</v>
      </c>
      <c r="B63">
        <v>100</v>
      </c>
      <c r="C63" s="1">
        <v>7.8E-2</v>
      </c>
      <c r="D63">
        <v>15</v>
      </c>
    </row>
    <row r="64" spans="1:4" x14ac:dyDescent="0.35">
      <c r="A64" t="s">
        <v>305</v>
      </c>
      <c r="B64">
        <v>81</v>
      </c>
      <c r="C64" s="1">
        <v>6.3E-2</v>
      </c>
      <c r="D64">
        <v>15</v>
      </c>
    </row>
    <row r="65" spans="1:4" x14ac:dyDescent="0.35">
      <c r="A65" t="s">
        <v>306</v>
      </c>
      <c r="B65">
        <v>125</v>
      </c>
      <c r="C65" s="1">
        <v>9.7000000000000003E-2</v>
      </c>
      <c r="D65">
        <v>15</v>
      </c>
    </row>
    <row r="66" spans="1:4" x14ac:dyDescent="0.35">
      <c r="A66" t="s">
        <v>307</v>
      </c>
      <c r="B66">
        <v>42</v>
      </c>
      <c r="C66" s="1">
        <v>3.3000000000000002E-2</v>
      </c>
      <c r="D66">
        <v>15</v>
      </c>
    </row>
    <row r="67" spans="1:4" x14ac:dyDescent="0.35">
      <c r="A67" t="s">
        <v>308</v>
      </c>
      <c r="B67">
        <v>98</v>
      </c>
      <c r="C67" s="1">
        <v>7.5999999999999998E-2</v>
      </c>
      <c r="D67">
        <v>15</v>
      </c>
    </row>
    <row r="68" spans="1:4" x14ac:dyDescent="0.35">
      <c r="A68" t="s">
        <v>309</v>
      </c>
      <c r="B68">
        <v>198</v>
      </c>
      <c r="C68" s="1">
        <v>0.154</v>
      </c>
      <c r="D68">
        <v>15</v>
      </c>
    </row>
    <row r="69" spans="1:4" x14ac:dyDescent="0.35">
      <c r="A69" t="s">
        <v>310</v>
      </c>
      <c r="B69">
        <v>104</v>
      </c>
      <c r="C69" s="1">
        <v>8.1000000000000003E-2</v>
      </c>
      <c r="D69">
        <v>15</v>
      </c>
    </row>
    <row r="70" spans="1:4" x14ac:dyDescent="0.35">
      <c r="A70" t="s">
        <v>311</v>
      </c>
      <c r="B70">
        <v>140</v>
      </c>
      <c r="C70" s="1">
        <v>0.109</v>
      </c>
      <c r="D70">
        <v>15</v>
      </c>
    </row>
    <row r="71" spans="1:4" x14ac:dyDescent="0.35">
      <c r="A71" t="s">
        <v>312</v>
      </c>
      <c r="B71">
        <v>252</v>
      </c>
      <c r="C71" s="1">
        <v>0.19600000000000001</v>
      </c>
      <c r="D71">
        <v>15</v>
      </c>
    </row>
    <row r="72" spans="1:4" x14ac:dyDescent="0.35">
      <c r="A72" t="s">
        <v>313</v>
      </c>
      <c r="B72">
        <v>153</v>
      </c>
      <c r="C72" s="1">
        <v>0.11899999999999999</v>
      </c>
      <c r="D72">
        <v>15</v>
      </c>
    </row>
    <row r="73" spans="1:4" x14ac:dyDescent="0.35">
      <c r="A73" t="s">
        <v>314</v>
      </c>
      <c r="B73">
        <v>63</v>
      </c>
      <c r="C73" s="1">
        <v>4.9000000000000002E-2</v>
      </c>
      <c r="D73">
        <v>15</v>
      </c>
    </row>
    <row r="74" spans="1:4" x14ac:dyDescent="0.35">
      <c r="A74" t="s">
        <v>315</v>
      </c>
      <c r="B74">
        <v>201</v>
      </c>
      <c r="C74" s="1">
        <v>0.156</v>
      </c>
      <c r="D74">
        <v>15</v>
      </c>
    </row>
    <row r="75" spans="1:4" x14ac:dyDescent="0.35">
      <c r="A75" t="s">
        <v>316</v>
      </c>
      <c r="B75">
        <v>47</v>
      </c>
      <c r="C75" s="1">
        <v>3.5999999999999997E-2</v>
      </c>
      <c r="D75">
        <v>15</v>
      </c>
    </row>
    <row r="76" spans="1:4" x14ac:dyDescent="0.35">
      <c r="A76" t="s">
        <v>280</v>
      </c>
      <c r="B76" s="2">
        <v>1075</v>
      </c>
      <c r="C76" s="1">
        <v>0.17199999999999999</v>
      </c>
      <c r="D76">
        <v>30</v>
      </c>
    </row>
    <row r="77" spans="1:4" x14ac:dyDescent="0.35">
      <c r="A77" t="s">
        <v>281</v>
      </c>
      <c r="B77" s="2">
        <v>2110</v>
      </c>
      <c r="C77" s="1">
        <v>0.33800000000000002</v>
      </c>
      <c r="D77">
        <v>30</v>
      </c>
    </row>
    <row r="78" spans="1:4" x14ac:dyDescent="0.35">
      <c r="A78" t="s">
        <v>282</v>
      </c>
      <c r="B78" s="2">
        <v>1345</v>
      </c>
      <c r="C78" s="1">
        <v>0.215</v>
      </c>
      <c r="D78">
        <v>30</v>
      </c>
    </row>
    <row r="79" spans="1:4" x14ac:dyDescent="0.35">
      <c r="A79" t="s">
        <v>283</v>
      </c>
      <c r="B79" s="2">
        <v>1961</v>
      </c>
      <c r="C79" s="1">
        <v>0.314</v>
      </c>
      <c r="D79">
        <v>30</v>
      </c>
    </row>
    <row r="80" spans="1:4" x14ac:dyDescent="0.35">
      <c r="A80" t="s">
        <v>284</v>
      </c>
      <c r="B80" s="2">
        <v>1027</v>
      </c>
      <c r="C80" s="1">
        <v>0.16400000000000001</v>
      </c>
      <c r="D80">
        <v>30</v>
      </c>
    </row>
    <row r="81" spans="1:4" x14ac:dyDescent="0.35">
      <c r="A81" t="s">
        <v>285</v>
      </c>
      <c r="B81" s="2">
        <v>3083</v>
      </c>
      <c r="C81" s="1">
        <v>0.49299999999999999</v>
      </c>
      <c r="D81">
        <v>30</v>
      </c>
    </row>
    <row r="82" spans="1:4" x14ac:dyDescent="0.35">
      <c r="A82" t="s">
        <v>286</v>
      </c>
      <c r="B82" s="2">
        <v>2550</v>
      </c>
      <c r="C82" s="1">
        <v>0.40799999999999997</v>
      </c>
      <c r="D82">
        <v>30</v>
      </c>
    </row>
    <row r="83" spans="1:4" x14ac:dyDescent="0.35">
      <c r="A83" t="s">
        <v>287</v>
      </c>
      <c r="B83" s="2">
        <v>2788</v>
      </c>
      <c r="C83" s="1">
        <v>0.44600000000000001</v>
      </c>
      <c r="D83">
        <v>30</v>
      </c>
    </row>
    <row r="84" spans="1:4" x14ac:dyDescent="0.35">
      <c r="A84" t="s">
        <v>288</v>
      </c>
      <c r="B84">
        <v>499</v>
      </c>
      <c r="C84" s="1">
        <v>0.08</v>
      </c>
      <c r="D84">
        <v>30</v>
      </c>
    </row>
    <row r="85" spans="1:4" x14ac:dyDescent="0.35">
      <c r="A85" t="s">
        <v>289</v>
      </c>
      <c r="B85" s="2">
        <v>2030</v>
      </c>
      <c r="C85" s="1">
        <v>0.32500000000000001</v>
      </c>
      <c r="D85">
        <v>30</v>
      </c>
    </row>
    <row r="86" spans="1:4" x14ac:dyDescent="0.35">
      <c r="A86" t="s">
        <v>290</v>
      </c>
      <c r="B86">
        <v>429</v>
      </c>
      <c r="C86" s="1">
        <v>6.9000000000000006E-2</v>
      </c>
      <c r="D86">
        <v>30</v>
      </c>
    </row>
    <row r="87" spans="1:4" x14ac:dyDescent="0.35">
      <c r="A87" t="s">
        <v>291</v>
      </c>
      <c r="B87">
        <v>584</v>
      </c>
      <c r="C87" s="1">
        <v>9.2999999999999999E-2</v>
      </c>
      <c r="D87">
        <v>30</v>
      </c>
    </row>
    <row r="88" spans="1:4" x14ac:dyDescent="0.35">
      <c r="A88" t="s">
        <v>292</v>
      </c>
      <c r="B88">
        <v>341</v>
      </c>
      <c r="C88" s="1">
        <v>5.5E-2</v>
      </c>
      <c r="D88">
        <v>30</v>
      </c>
    </row>
    <row r="89" spans="1:4" x14ac:dyDescent="0.35">
      <c r="A89" t="s">
        <v>293</v>
      </c>
      <c r="B89">
        <v>251</v>
      </c>
      <c r="C89" s="1">
        <v>0.04</v>
      </c>
      <c r="D89">
        <v>30</v>
      </c>
    </row>
    <row r="90" spans="1:4" x14ac:dyDescent="0.35">
      <c r="A90" t="s">
        <v>294</v>
      </c>
      <c r="B90">
        <v>712</v>
      </c>
      <c r="C90" s="1">
        <v>0.114</v>
      </c>
      <c r="D90">
        <v>30</v>
      </c>
    </row>
    <row r="91" spans="1:4" x14ac:dyDescent="0.35">
      <c r="A91" t="s">
        <v>295</v>
      </c>
      <c r="B91">
        <v>379</v>
      </c>
      <c r="C91" s="1">
        <v>6.0999999999999999E-2</v>
      </c>
      <c r="D91">
        <v>30</v>
      </c>
    </row>
    <row r="92" spans="1:4" x14ac:dyDescent="0.35">
      <c r="A92" t="s">
        <v>296</v>
      </c>
      <c r="B92">
        <v>466</v>
      </c>
      <c r="C92" s="1">
        <v>7.4999999999999997E-2</v>
      </c>
      <c r="D92">
        <v>30</v>
      </c>
    </row>
    <row r="93" spans="1:4" x14ac:dyDescent="0.35">
      <c r="A93" t="s">
        <v>297</v>
      </c>
      <c r="B93">
        <v>547</v>
      </c>
      <c r="C93" s="1">
        <v>8.7999999999999995E-2</v>
      </c>
      <c r="D93">
        <v>30</v>
      </c>
    </row>
    <row r="94" spans="1:4" x14ac:dyDescent="0.35">
      <c r="A94" t="s">
        <v>298</v>
      </c>
      <c r="B94" s="2">
        <v>1255</v>
      </c>
      <c r="C94" s="1">
        <v>0.20100000000000001</v>
      </c>
      <c r="D94">
        <v>30</v>
      </c>
    </row>
    <row r="95" spans="1:4" x14ac:dyDescent="0.35">
      <c r="A95" t="s">
        <v>299</v>
      </c>
      <c r="B95" s="2">
        <v>1147</v>
      </c>
      <c r="C95" s="1">
        <v>0.184</v>
      </c>
      <c r="D95">
        <v>30</v>
      </c>
    </row>
    <row r="96" spans="1:4" x14ac:dyDescent="0.35">
      <c r="A96" t="s">
        <v>300</v>
      </c>
      <c r="B96">
        <v>451</v>
      </c>
      <c r="C96" s="1">
        <v>7.1999999999999995E-2</v>
      </c>
      <c r="D96">
        <v>30</v>
      </c>
    </row>
    <row r="97" spans="1:4" x14ac:dyDescent="0.35">
      <c r="A97" t="s">
        <v>301</v>
      </c>
      <c r="B97" s="2">
        <v>1289</v>
      </c>
      <c r="C97" s="1">
        <v>0.20599999999999999</v>
      </c>
      <c r="D97">
        <v>30</v>
      </c>
    </row>
    <row r="98" spans="1:4" x14ac:dyDescent="0.35">
      <c r="A98" t="s">
        <v>302</v>
      </c>
      <c r="B98">
        <v>970</v>
      </c>
      <c r="C98" s="1">
        <v>0.155</v>
      </c>
      <c r="D98">
        <v>30</v>
      </c>
    </row>
    <row r="99" spans="1:4" x14ac:dyDescent="0.35">
      <c r="A99" t="s">
        <v>303</v>
      </c>
      <c r="B99">
        <v>890</v>
      </c>
      <c r="C99" s="1">
        <v>0.14199999999999999</v>
      </c>
      <c r="D99">
        <v>30</v>
      </c>
    </row>
    <row r="100" spans="1:4" x14ac:dyDescent="0.35">
      <c r="A100" t="s">
        <v>304</v>
      </c>
      <c r="B100">
        <v>484</v>
      </c>
      <c r="C100" s="1">
        <v>7.6999999999999999E-2</v>
      </c>
      <c r="D100">
        <v>30</v>
      </c>
    </row>
    <row r="101" spans="1:4" x14ac:dyDescent="0.35">
      <c r="A101" t="s">
        <v>305</v>
      </c>
      <c r="B101">
        <v>430</v>
      </c>
      <c r="C101" s="1">
        <v>6.9000000000000006E-2</v>
      </c>
      <c r="D101">
        <v>30</v>
      </c>
    </row>
    <row r="102" spans="1:4" x14ac:dyDescent="0.35">
      <c r="A102" t="s">
        <v>306</v>
      </c>
      <c r="B102">
        <v>639</v>
      </c>
      <c r="C102" s="1">
        <v>0.10199999999999999</v>
      </c>
      <c r="D102">
        <v>30</v>
      </c>
    </row>
    <row r="103" spans="1:4" x14ac:dyDescent="0.35">
      <c r="A103" t="s">
        <v>307</v>
      </c>
      <c r="B103">
        <v>195</v>
      </c>
      <c r="C103" s="1">
        <v>3.1E-2</v>
      </c>
      <c r="D103">
        <v>30</v>
      </c>
    </row>
    <row r="104" spans="1:4" x14ac:dyDescent="0.35">
      <c r="A104" t="s">
        <v>308</v>
      </c>
      <c r="B104">
        <v>559</v>
      </c>
      <c r="C104" s="1">
        <v>8.8999999999999996E-2</v>
      </c>
      <c r="D104">
        <v>30</v>
      </c>
    </row>
    <row r="105" spans="1:4" x14ac:dyDescent="0.35">
      <c r="A105" t="s">
        <v>309</v>
      </c>
      <c r="B105">
        <v>987</v>
      </c>
      <c r="C105" s="1">
        <v>0.158</v>
      </c>
      <c r="D105">
        <v>30</v>
      </c>
    </row>
    <row r="106" spans="1:4" x14ac:dyDescent="0.35">
      <c r="A106" t="s">
        <v>310</v>
      </c>
      <c r="B106">
        <v>520</v>
      </c>
      <c r="C106" s="1">
        <v>8.3000000000000004E-2</v>
      </c>
      <c r="D106">
        <v>30</v>
      </c>
    </row>
    <row r="107" spans="1:4" x14ac:dyDescent="0.35">
      <c r="A107" t="s">
        <v>311</v>
      </c>
      <c r="B107">
        <v>696</v>
      </c>
      <c r="C107" s="1">
        <v>0.111</v>
      </c>
      <c r="D107">
        <v>30</v>
      </c>
    </row>
    <row r="108" spans="1:4" x14ac:dyDescent="0.35">
      <c r="A108" t="s">
        <v>312</v>
      </c>
      <c r="B108" s="2">
        <v>1218</v>
      </c>
      <c r="C108" s="1">
        <v>0.19500000000000001</v>
      </c>
      <c r="D108">
        <v>30</v>
      </c>
    </row>
    <row r="109" spans="1:4" x14ac:dyDescent="0.35">
      <c r="A109" t="s">
        <v>313</v>
      </c>
      <c r="B109">
        <v>685</v>
      </c>
      <c r="C109" s="1">
        <v>0.11</v>
      </c>
      <c r="D109">
        <v>30</v>
      </c>
    </row>
    <row r="110" spans="1:4" x14ac:dyDescent="0.35">
      <c r="A110" t="s">
        <v>314</v>
      </c>
      <c r="B110">
        <v>305</v>
      </c>
      <c r="C110" s="1">
        <v>4.9000000000000002E-2</v>
      </c>
      <c r="D110">
        <v>30</v>
      </c>
    </row>
    <row r="111" spans="1:4" x14ac:dyDescent="0.35">
      <c r="A111" t="s">
        <v>315</v>
      </c>
      <c r="B111">
        <v>956</v>
      </c>
      <c r="C111" s="1">
        <v>0.153</v>
      </c>
      <c r="D111">
        <v>30</v>
      </c>
    </row>
    <row r="112" spans="1:4" x14ac:dyDescent="0.35">
      <c r="A112" t="s">
        <v>316</v>
      </c>
      <c r="B112">
        <v>212</v>
      </c>
      <c r="C112" s="1">
        <v>3.4000000000000002E-2</v>
      </c>
      <c r="D112">
        <v>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37a091-b9a6-47e5-98d0-903d4a419203}" enabled="0" method="" siteId="{ec37a091-b9a6-47e5-98d0-903d4a4192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Household type</vt:lpstr>
      <vt:lpstr>Summary</vt:lpstr>
      <vt:lpstr>Trends 2023-2028 Annual Rate</vt:lpstr>
      <vt:lpstr>Race</vt:lpstr>
      <vt:lpstr>Age profile</vt:lpstr>
      <vt:lpstr>Income</vt:lpstr>
      <vt:lpstr>Avg Category Spend</vt:lpstr>
      <vt:lpstr>Sub Category</vt:lpstr>
      <vt:lpstr>Current Cat and dog info</vt:lpstr>
      <vt:lpstr>Current HH with petfood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Kotha, Kiran</dc:creator>
  <cp:lastModifiedBy>Kotha, Kiran</cp:lastModifiedBy>
  <dcterms:created xsi:type="dcterms:W3CDTF">2025-04-30T22:22:30Z</dcterms:created>
  <dcterms:modified xsi:type="dcterms:W3CDTF">2025-05-02T22:06:06Z</dcterms:modified>
</cp:coreProperties>
</file>