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495" windowWidth="20730" windowHeight="9165" tabRatio="705"/>
  </bookViews>
  <sheets>
    <sheet name="Overview" sheetId="25" r:id="rId1"/>
    <sheet name="General" sheetId="26" state="hidden" r:id="rId2"/>
    <sheet name="Accounts" sheetId="30" state="hidden" r:id="rId3"/>
    <sheet name="Contacts" sheetId="35" state="hidden" r:id="rId4"/>
    <sheet name="Opportunities" sheetId="4" state="hidden" r:id="rId5"/>
    <sheet name="Products" sheetId="3" state="hidden" r:id="rId6"/>
    <sheet name="Cases" sheetId="36" state="hidden" r:id="rId7"/>
    <sheet name="Quotes" sheetId="5" state="hidden" r:id="rId8"/>
    <sheet name="Reports" sheetId="8" state="hidden" r:id="rId9"/>
    <sheet name="Dashboard" sheetId="9" state="hidden" r:id="rId10"/>
    <sheet name="Search" sheetId="33" state="hidden" r:id="rId11"/>
    <sheet name="Tasks" sheetId="34" state="hidden" r:id="rId12"/>
    <sheet name="Peer Review" sheetId="19" state="hidden" r:id="rId13"/>
    <sheet name="Channel Mangement" sheetId="39" r:id="rId14"/>
    <sheet name="Onboarding Adoption" sheetId="40" r:id="rId15"/>
    <sheet name="Sales Target" sheetId="41" r:id="rId16"/>
  </sheets>
  <definedNames>
    <definedName name="_xlnm._FilterDatabase" localSheetId="6" hidden="1">Cases!$A$1:$L$314</definedName>
    <definedName name="_xlnm._FilterDatabase" localSheetId="13" hidden="1">'Channel Mangement'!$A$1:$L$58</definedName>
    <definedName name="_xlnm._FilterDatabase" localSheetId="14" hidden="1">'Onboarding Adoption'!$A$1:$L$35</definedName>
    <definedName name="_xlnm._FilterDatabase" localSheetId="12" hidden="1">'Peer Review'!$A$1:$L$180</definedName>
    <definedName name="Category" localSheetId="6">#REF!</definedName>
    <definedName name="Category" localSheetId="3">#REF!</definedName>
    <definedName name="Category" localSheetId="1">#REF!</definedName>
    <definedName name="Category">#REF!</definedName>
  </definedNames>
  <calcPr calcId="144525"/>
</workbook>
</file>

<file path=xl/calcChain.xml><?xml version="1.0" encoding="utf-8"?>
<calcChain xmlns="http://schemas.openxmlformats.org/spreadsheetml/2006/main">
  <c r="J3" i="8" l="1"/>
  <c r="J2" i="8"/>
  <c r="J3" i="3"/>
  <c r="J2" i="3"/>
  <c r="J3" i="5" l="1"/>
  <c r="J2" i="5"/>
  <c r="J2" i="4"/>
  <c r="J3" i="4"/>
  <c r="H14" i="25" l="1"/>
  <c r="J3" i="26"/>
  <c r="H2" i="25" s="1"/>
  <c r="J3" i="19"/>
  <c r="H125" i="25" s="1"/>
  <c r="J2" i="19"/>
  <c r="G125" i="25" s="1"/>
  <c r="J3" i="34"/>
  <c r="H116" i="25" s="1"/>
  <c r="J2" i="34"/>
  <c r="G116" i="25" s="1"/>
  <c r="J3" i="33"/>
  <c r="H108" i="25" s="1"/>
  <c r="J2" i="33"/>
  <c r="G108" i="25" s="1"/>
  <c r="J3" i="9"/>
  <c r="J2" i="9"/>
  <c r="H101" i="25"/>
  <c r="G101" i="25"/>
  <c r="H87" i="25"/>
  <c r="G87" i="25"/>
  <c r="J3" i="36"/>
  <c r="H60" i="25" s="1"/>
  <c r="J2" i="36"/>
  <c r="G60" i="25" s="1"/>
  <c r="H51" i="25"/>
  <c r="G51" i="25"/>
  <c r="H23" i="25"/>
  <c r="G23" i="25"/>
  <c r="J3" i="35"/>
  <c r="H18" i="25" s="1"/>
  <c r="J2" i="35"/>
  <c r="G18" i="25" s="1"/>
  <c r="J3" i="30"/>
  <c r="J2" i="30"/>
  <c r="G14" i="25" s="1"/>
  <c r="J2" i="26"/>
  <c r="G2" i="25" s="1"/>
</calcChain>
</file>

<file path=xl/comments1.xml><?xml version="1.0" encoding="utf-8"?>
<comments xmlns="http://schemas.openxmlformats.org/spreadsheetml/2006/main">
  <authors>
    <author>Mailene Mac</author>
  </authors>
  <commentList>
    <comment ref="C90" authorId="0">
      <text>
        <r>
          <rPr>
            <b/>
            <sz val="9"/>
            <color indexed="81"/>
            <rFont val="Tahoma"/>
            <family val="2"/>
          </rPr>
          <t>Mailene Mac:</t>
        </r>
        <r>
          <rPr>
            <sz val="9"/>
            <color indexed="81"/>
            <rFont val="Tahoma"/>
            <family val="2"/>
          </rPr>
          <t xml:space="preserve">
The steps for 23 &amp; 24 are identical to 22</t>
        </r>
      </text>
    </comment>
  </commentList>
</comments>
</file>

<file path=xl/comments2.xml><?xml version="1.0" encoding="utf-8"?>
<comments xmlns="http://schemas.openxmlformats.org/spreadsheetml/2006/main">
  <authors>
    <author>Mailene Mac</author>
  </authors>
  <commentList>
    <comment ref="E15" authorId="0">
      <text>
        <r>
          <rPr>
            <b/>
            <sz val="9"/>
            <color indexed="81"/>
            <rFont val="Tahoma"/>
            <family val="2"/>
          </rPr>
          <t>Mailene Mac:</t>
        </r>
        <r>
          <rPr>
            <sz val="9"/>
            <color indexed="81"/>
            <rFont val="Tahoma"/>
            <family val="2"/>
          </rPr>
          <t xml:space="preserve">
Unable to add additional line items because "New Renewals Relationships" button is not available.</t>
        </r>
      </text>
    </comment>
    <comment ref="E104" authorId="0">
      <text>
        <r>
          <rPr>
            <b/>
            <sz val="9"/>
            <color indexed="81"/>
            <rFont val="Tahoma"/>
            <family val="2"/>
          </rPr>
          <t>Mailene Mac:</t>
        </r>
        <r>
          <rPr>
            <sz val="9"/>
            <color indexed="81"/>
            <rFont val="Tahoma"/>
            <family val="2"/>
          </rPr>
          <t xml:space="preserve">
Need to add step for a case approved for HA in order to be able to HA</t>
        </r>
      </text>
    </comment>
  </commentList>
</comments>
</file>

<file path=xl/comments3.xml><?xml version="1.0" encoding="utf-8"?>
<comments xmlns="http://schemas.openxmlformats.org/spreadsheetml/2006/main">
  <authors>
    <author>Mailene Mac</author>
  </authors>
  <commentList>
    <comment ref="E52" authorId="0">
      <text>
        <r>
          <rPr>
            <b/>
            <sz val="9"/>
            <color indexed="81"/>
            <rFont val="Tahoma"/>
            <family val="2"/>
          </rPr>
          <t>Mailene Mac:</t>
        </r>
        <r>
          <rPr>
            <sz val="9"/>
            <color indexed="81"/>
            <rFont val="Tahoma"/>
            <family val="2"/>
          </rPr>
          <t xml:space="preserve">
Not sure how to create the steps</t>
        </r>
      </text>
    </comment>
  </commentList>
</comments>
</file>

<file path=xl/sharedStrings.xml><?xml version="1.0" encoding="utf-8"?>
<sst xmlns="http://schemas.openxmlformats.org/spreadsheetml/2006/main" count="4790" uniqueCount="1740">
  <si>
    <t>Test Case Name</t>
  </si>
  <si>
    <t>Role</t>
  </si>
  <si>
    <t>Test Type</t>
  </si>
  <si>
    <t>Step Description</t>
  </si>
  <si>
    <t>Data</t>
  </si>
  <si>
    <t>Expected Result</t>
  </si>
  <si>
    <t>Actual Result</t>
  </si>
  <si>
    <t>Pass/Fail</t>
  </si>
  <si>
    <t>Defect #</t>
  </si>
  <si>
    <t>Comments</t>
  </si>
  <si>
    <t>Test Case ID</t>
  </si>
  <si>
    <t>Create New Opportunity</t>
  </si>
  <si>
    <t>Consolidation - Adding Additional Lines to an Opportunity (Merge two open Opportunities)</t>
  </si>
  <si>
    <t>Removing Lines from an Opportunity (Split to existing Opportunity)</t>
  </si>
  <si>
    <t>Removing Lines from an Opportunity (Split to new Opportunity)</t>
  </si>
  <si>
    <t>Click on "Opportunities" tab</t>
  </si>
  <si>
    <t>Opportunities tab loads</t>
  </si>
  <si>
    <t>Click on "New" button</t>
  </si>
  <si>
    <t>New Opportunity page loads</t>
  </si>
  <si>
    <t>Fields populated correctly</t>
  </si>
  <si>
    <t>Click "Save" button</t>
  </si>
  <si>
    <t>Opportunities tab reloads and opportunity saved successfully</t>
  </si>
  <si>
    <t>Lookup and click on any existing Open Opportunity</t>
  </si>
  <si>
    <t>Opportunity Details page loads</t>
  </si>
  <si>
    <t>From Opportunity Details, scroll to "Activity History" section</t>
  </si>
  <si>
    <t>Activity History section is availble</t>
  </si>
  <si>
    <t>Capture information about interaction with customer - Email</t>
  </si>
  <si>
    <t>Click on "Send an Email" button</t>
  </si>
  <si>
    <t>Send an Email page loads</t>
  </si>
  <si>
    <t>Enter the following information
To
Subject
Body</t>
  </si>
  <si>
    <t>Click "Send" button</t>
  </si>
  <si>
    <t>Opportunities tab reloads and there should be an entry in "Activity History" for the Sent email.</t>
  </si>
  <si>
    <t xml:space="preserve">Under Notes &amp; Attachments section, click on "Attach File" button </t>
  </si>
  <si>
    <t>Attach File to Opportunity page loads</t>
  </si>
  <si>
    <t>Click on "Choose File" button</t>
  </si>
  <si>
    <t>Window popup loads</t>
  </si>
  <si>
    <t>Select a file from your local drive then click "Open" button</t>
  </si>
  <si>
    <t>Window popup dismiss and you should see the file name in the "Select the File" section.</t>
  </si>
  <si>
    <t>Click "Attach File" button</t>
  </si>
  <si>
    <t>Attach File page reloads, you should see the following message "You have just uploaded the following file…"</t>
  </si>
  <si>
    <t>Click "Done" button</t>
  </si>
  <si>
    <t>Opportunity Details page loads and attached file should be available under "Notes &amp; Attachments" section.</t>
  </si>
  <si>
    <t>Resolve an opportunity as win (Part of an opportunity is won)</t>
  </si>
  <si>
    <t>Resolve an opportunity as win (Whole Opportunity is won)</t>
  </si>
  <si>
    <t>Attach one or more files to a record</t>
  </si>
  <si>
    <t>Adding Products Line to Opportunity</t>
  </si>
  <si>
    <t>From Quotes section, click on "New Quote" button</t>
  </si>
  <si>
    <t>New Quote Edit page loads</t>
  </si>
  <si>
    <t>Enter the following required information:
Quote Name
Quote Type
Quote Type Year</t>
  </si>
  <si>
    <t>Click on "Save" button</t>
  </si>
  <si>
    <t>Quote Save successfully</t>
  </si>
  <si>
    <t>From Quote Line Items section, click on "Add Line Item" button.</t>
  </si>
  <si>
    <t>Choose Price Book page loads</t>
  </si>
  <si>
    <t>Select product(s) from list of available products</t>
  </si>
  <si>
    <t>Checkbox for specific product(s) are checked.</t>
  </si>
  <si>
    <t>Click "Select" button</t>
  </si>
  <si>
    <t>Add Product(s) screen loads</t>
  </si>
  <si>
    <t>Enter the following required information:
Quantity
Sales Price</t>
  </si>
  <si>
    <t>Quote Details page loads and selected Line Items are available under "Quote Line Items" section.</t>
  </si>
  <si>
    <t>Click "Start Sync" button</t>
  </si>
  <si>
    <t>Synchronize quote and opportunity popup loads</t>
  </si>
  <si>
    <t>Click "Sync" button</t>
  </si>
  <si>
    <t>Sync Complete Success message appears on Sync popup.</t>
  </si>
  <si>
    <t>Quote Details page reloads</t>
  </si>
  <si>
    <t>From Quote Information section, click on "Opportunity Name" link</t>
  </si>
  <si>
    <t>Review for Product Line under Products section.</t>
  </si>
  <si>
    <t>The selected lines from Quote Line Items should be available there.</t>
  </si>
  <si>
    <t>Fields populated successfully</t>
  </si>
  <si>
    <t>Renewal Relationship Detail page loads.</t>
  </si>
  <si>
    <t xml:space="preserve">From Renewal Relationship Detail, click on "Renewal Opportunity" link </t>
  </si>
  <si>
    <t>Go to Renewal Relationship setion, click on "Manage Renewals" button</t>
  </si>
  <si>
    <t>Opportunity Renewal Relationship page loads</t>
  </si>
  <si>
    <t>Product selected succesfully</t>
  </si>
  <si>
    <t>Click on "Consolidate Opportunity" button</t>
  </si>
  <si>
    <t>Select target Opportunity Type page load</t>
  </si>
  <si>
    <t>Select "Existing Opportunity"</t>
  </si>
  <si>
    <t>Select target Opportunity field becomes available</t>
  </si>
  <si>
    <t>Target Opportunity section and Renewal Relationships sections becomes available.</t>
  </si>
  <si>
    <t>Click "Consolidate" button</t>
  </si>
  <si>
    <t>Lookup and click on any existing Open Opportunity (Ex: Oppty1)</t>
  </si>
  <si>
    <t>Enter the "Target Opportunity Name" (Ex: Oppty2)</t>
  </si>
  <si>
    <t>The Target/Destination Opportunity Details (Ex: Oppty2) page reloads and you should see  all expected Renewal Relationships</t>
  </si>
  <si>
    <t>Go to Source (Inbound) section</t>
  </si>
  <si>
    <t>Under Source (Inbound) section, click on the Opportunity Name under "Contributor" column</t>
  </si>
  <si>
    <t>Consolidated opportunity page loads (Ex: Oppty2) . And Opportunity Stage is "Open-Consolidated"</t>
  </si>
  <si>
    <t xml:space="preserve">The consolidated opportunity (Ex: Oppty2) should be listed </t>
  </si>
  <si>
    <t>Select the Product that you want to split</t>
  </si>
  <si>
    <t>Click on "Split Opportunity" button</t>
  </si>
  <si>
    <t>Select "New Opportunity"</t>
  </si>
  <si>
    <t>Target Opportunity page loads</t>
  </si>
  <si>
    <t>Click "Split Selected" button</t>
  </si>
  <si>
    <t>Enter the following required fields:
Name
Account Name
Close Date
Stage
Owner
Probability</t>
  </si>
  <si>
    <t>Opportunity Details page load and the new Opportunity has the split line(s).</t>
  </si>
  <si>
    <t>Click on "Split Selected" button</t>
  </si>
  <si>
    <t>Target Opportunity Type page load (Ex: Oppty2) and the selected split line(s) is available under Renewal Relationships</t>
  </si>
  <si>
    <t>View all products in Price Book</t>
  </si>
  <si>
    <t>Click on "Products" tab</t>
  </si>
  <si>
    <t>Admin</t>
  </si>
  <si>
    <t>Products tab loads</t>
  </si>
  <si>
    <t>Click on Price Books View picklist</t>
  </si>
  <si>
    <t>Available Price Books are listed</t>
  </si>
  <si>
    <t>Select any of the existing Price Book from picklist</t>
  </si>
  <si>
    <t>Price Book page loads and all available products are listed in grid.</t>
  </si>
  <si>
    <t>View all products in Product Views</t>
  </si>
  <si>
    <t>Click on Product Views picklist</t>
  </si>
  <si>
    <t>Available Product are listed</t>
  </si>
  <si>
    <t>Select any of the existing product from picklist</t>
  </si>
  <si>
    <t>Product page loads and all available products are listed in grid.</t>
  </si>
  <si>
    <t>Add New Product</t>
  </si>
  <si>
    <t>New Product page loads</t>
  </si>
  <si>
    <t>Enter the following fields:
Product Name
Product Currency (Default - USD)
Active (Checked the checkbox)</t>
  </si>
  <si>
    <t>New Product save successfully</t>
  </si>
  <si>
    <t>Add price to a product</t>
  </si>
  <si>
    <t>Click on any existing Product Name</t>
  </si>
  <si>
    <t>Product Details page loads</t>
  </si>
  <si>
    <t xml:space="preserve">Under Standard Price section, click on "Add" </t>
  </si>
  <si>
    <t>Add Standard Price</t>
  </si>
  <si>
    <t>Enter "Standard Price" then click "Save" button</t>
  </si>
  <si>
    <t>Product Details page loads and price value is available.</t>
  </si>
  <si>
    <t>Navigate to the Reports tab</t>
  </si>
  <si>
    <t>Reports tab opens</t>
  </si>
  <si>
    <t>Click the "New Report" button</t>
  </si>
  <si>
    <t>Create New Report window opens</t>
  </si>
  <si>
    <t>Create a report for "All Open Opportunities"</t>
  </si>
  <si>
    <t>Under Select Report Type, type in "Opportunities"</t>
  </si>
  <si>
    <t>Folder with all Opportunities reports returns</t>
  </si>
  <si>
    <t>Select "Opportunities" then click "Create" button</t>
  </si>
  <si>
    <t>Unsaved Report page loads</t>
  </si>
  <si>
    <t>In the left panel Fields Quick find, type in "Stage"</t>
  </si>
  <si>
    <t>All fields with the word Stage returns</t>
  </si>
  <si>
    <t>Drag and drop "Stage" under Opportunity Information folder to the Filters area</t>
  </si>
  <si>
    <t>Stage is available under Filter section</t>
  </si>
  <si>
    <t>Click the lookup icon next to the "OK" button to complete the filter for "Stage equals"</t>
  </si>
  <si>
    <t>Lookup popup loads</t>
  </si>
  <si>
    <t>Select the following checkboxes:
Not Contacted
Contacted
Quote Request
In Review
Quote Completed
Customer Commitment
Open - Consolidated</t>
  </si>
  <si>
    <t>All checkboxes are checked</t>
  </si>
  <si>
    <t>Click "Insert Selected" button</t>
  </si>
  <si>
    <t>Lookup popup goes away and selected values are available.</t>
  </si>
  <si>
    <t>Click "Run Report" button</t>
  </si>
  <si>
    <t>Opportunity Report page loads and all avaliable Open opportunity is available in grid view</t>
  </si>
  <si>
    <t>Click "Save As" button</t>
  </si>
  <si>
    <t>Save Report page loads</t>
  </si>
  <si>
    <t>Enter "Report Name" and select "My Personal Custom Reports" Folder then click "Save" button</t>
  </si>
  <si>
    <t>Report saved successfully</t>
  </si>
  <si>
    <t xml:space="preserve">Ops </t>
  </si>
  <si>
    <t>View Reactive Production Dashboard</t>
  </si>
  <si>
    <t>Ops</t>
  </si>
  <si>
    <t>Create Proactive Quote Quality Dashboard</t>
  </si>
  <si>
    <t>Create Open Queue Dashboard</t>
  </si>
  <si>
    <t>Click on Dashboards tab</t>
  </si>
  <si>
    <t>Dashboards tab load</t>
  </si>
  <si>
    <t>Account</t>
  </si>
  <si>
    <t>Login</t>
  </si>
  <si>
    <t>General</t>
  </si>
  <si>
    <t>Dashboard</t>
  </si>
  <si>
    <t>Search</t>
  </si>
  <si>
    <t>Create Account from Accounts Home page</t>
  </si>
  <si>
    <t xml:space="preserve">Navigate to Accounts Tab
</t>
  </si>
  <si>
    <t>Accounts Tab</t>
  </si>
  <si>
    <t>Accounts Tab loaded</t>
  </si>
  <si>
    <t xml:space="preserve">From the Account Tab select the 'New' button
</t>
  </si>
  <si>
    <t>New' button</t>
  </si>
  <si>
    <t>New Account window opens</t>
  </si>
  <si>
    <t>Verify Account Information fields</t>
  </si>
  <si>
    <r>
      <rPr>
        <b/>
        <sz val="10"/>
        <color theme="1"/>
        <rFont val="Calibri"/>
        <family val="2"/>
        <scheme val="minor"/>
      </rPr>
      <t>Account Name</t>
    </r>
    <r>
      <rPr>
        <sz val="10"/>
        <color theme="1"/>
        <rFont val="Calibri"/>
        <family val="2"/>
        <scheme val="minor"/>
      </rPr>
      <t xml:space="preserve">
Parent Account
Client Company ID
Account Source
</t>
    </r>
    <r>
      <rPr>
        <b/>
        <sz val="10"/>
        <color theme="1"/>
        <rFont val="Calibri"/>
        <family val="2"/>
        <scheme val="minor"/>
      </rPr>
      <t xml:space="preserve">Account Currency
</t>
    </r>
    <r>
      <rPr>
        <sz val="10"/>
        <color theme="1"/>
        <rFont val="Calibri"/>
        <family val="2"/>
        <scheme val="minor"/>
      </rPr>
      <t>Account Owner
Type
SREV Account Type
Phone
Fax
Website</t>
    </r>
  </si>
  <si>
    <t>The fields are available</t>
  </si>
  <si>
    <t>Verify CSM fields</t>
  </si>
  <si>
    <t xml:space="preserve">Health Status
Number of Cases
Number of New Cases
Number of Working Cases
Last Health Status
Number of Open High Priority Cases
Number of Closed Cases
Oldest Open Case
</t>
  </si>
  <si>
    <t>Enter Account Name and populate required fields</t>
  </si>
  <si>
    <t>Account Name
Account Currency</t>
  </si>
  <si>
    <t>Required fields are successfully populated</t>
  </si>
  <si>
    <t>Click Save button</t>
  </si>
  <si>
    <t>Save' button</t>
  </si>
  <si>
    <t>New Account is saved. The Account is added to "Recent Account"</t>
  </si>
  <si>
    <t>Create Account from Create New section in the sidebar</t>
  </si>
  <si>
    <t>Click Create New drop down menu in the sidebar</t>
  </si>
  <si>
    <t>Create New section</t>
  </si>
  <si>
    <t>Menu options appear</t>
  </si>
  <si>
    <t>Select Account</t>
  </si>
  <si>
    <t>Account menu option</t>
  </si>
  <si>
    <t>Edit Existing Account</t>
  </si>
  <si>
    <t>Search for existing Account</t>
  </si>
  <si>
    <t>Account is displayed</t>
  </si>
  <si>
    <t xml:space="preserve">Click Edit  </t>
  </si>
  <si>
    <t>Edit link</t>
  </si>
  <si>
    <t>Account Edit window opens</t>
  </si>
  <si>
    <t xml:space="preserve">Health Status
Last Health Status
</t>
  </si>
  <si>
    <t>Enter additional or edit
existing information.</t>
  </si>
  <si>
    <t>The fields are successfully populated</t>
  </si>
  <si>
    <t xml:space="preserve">Account changes are saved. </t>
  </si>
  <si>
    <t xml:space="preserve">Create Contact </t>
  </si>
  <si>
    <t xml:space="preserve">Navigate to Contacts Tab
</t>
  </si>
  <si>
    <t>Contacts Tab</t>
  </si>
  <si>
    <t>Contacts Tab loaded</t>
  </si>
  <si>
    <t>In the Recent Contacts section click the New button</t>
  </si>
  <si>
    <t>New button</t>
  </si>
  <si>
    <t>New Contact window opens</t>
  </si>
  <si>
    <t>Verify Contact Information fields</t>
  </si>
  <si>
    <t>First Name
Last Name
Account Name
Title
Role
Department
Email
Secondary Email
Inactive
Phone
Phone Ext
Mobile
Home Phone
Fax
CSM Related</t>
  </si>
  <si>
    <t>Verify Associations fields</t>
  </si>
  <si>
    <t>Manager
Assistant Manager</t>
  </si>
  <si>
    <t>Verify System Information fields</t>
  </si>
  <si>
    <t>Contact Owner
Created By
Data Load ID
System User Reference
Last Modified By</t>
  </si>
  <si>
    <t>In the New Contact window populate the required fields</t>
  </si>
  <si>
    <t>Last Name
Account Name</t>
  </si>
  <si>
    <t>Click the Save button</t>
  </si>
  <si>
    <t>Save button</t>
  </si>
  <si>
    <t>Contact is successfully saved with required fields</t>
  </si>
  <si>
    <t>Edit Existing Contact</t>
  </si>
  <si>
    <t>Select a Contact from your recent item list</t>
  </si>
  <si>
    <t>Contact Details window opens</t>
  </si>
  <si>
    <t>Contact Edit window opens</t>
  </si>
  <si>
    <t xml:space="preserve">Contact changes are saved. </t>
  </si>
  <si>
    <t xml:space="preserve">Test Case ID </t>
  </si>
  <si>
    <t>Status</t>
  </si>
  <si>
    <t>Test Step Name</t>
  </si>
  <si>
    <t>Peer Review Setup</t>
  </si>
  <si>
    <t>Ops Mgr</t>
  </si>
  <si>
    <t>Peer Review configuration</t>
  </si>
  <si>
    <t>Click the Peer Review tab</t>
  </si>
  <si>
    <t>Peer Review tab</t>
  </si>
  <si>
    <t>Peer review window opens</t>
  </si>
  <si>
    <t>Not Tested</t>
  </si>
  <si>
    <t>Create Peer Review (for a Quote Request)</t>
  </si>
  <si>
    <t>In the Recent Peer Reviews row click the 'New' button</t>
  </si>
  <si>
    <t>Recent Peer Reviews row / ''New' button</t>
  </si>
  <si>
    <t>Peer Review Edit / New Peer Review window opens</t>
  </si>
  <si>
    <t>In the Peer Review Edit section -Information row click the Lookup icon next to the User field</t>
  </si>
  <si>
    <t>Information row / Lookup icon next to the User field</t>
  </si>
  <si>
    <t>Lookup window opens</t>
  </si>
  <si>
    <t>In the Recently Viewed Users section select an underlined user name</t>
  </si>
  <si>
    <t>Recently Viewed Users section:
XXX Operation Manager
XXX Operation Rep</t>
  </si>
  <si>
    <t>Lookup window closes; User field in the Information Row is populated</t>
  </si>
  <si>
    <t>Particular Ops Rep (using lookup button);
Blank = every case owner who closed the case</t>
  </si>
  <si>
    <t>In the Information row select the Case Record Type field</t>
  </si>
  <si>
    <r>
      <t xml:space="preserve">Booking Request
</t>
    </r>
    <r>
      <rPr>
        <b/>
        <sz val="10"/>
        <rFont val="Arial"/>
        <family val="2"/>
      </rPr>
      <t>Quote Request</t>
    </r>
  </si>
  <si>
    <t>Case Record Type selected</t>
  </si>
  <si>
    <t>In the Information row click the 'Is Active' check box</t>
  </si>
  <si>
    <t>Is Active check box</t>
  </si>
  <si>
    <t>Check box selected</t>
  </si>
  <si>
    <t>Makes the rule active</t>
  </si>
  <si>
    <t>In the Information row Review Threshold field enter the value</t>
  </si>
  <si>
    <r>
      <rPr>
        <b/>
        <sz val="10"/>
        <rFont val="Arial"/>
        <family val="2"/>
      </rPr>
      <t>1</t>
    </r>
    <r>
      <rPr>
        <sz val="10"/>
        <rFont val="Arial"/>
        <family val="2"/>
      </rPr>
      <t xml:space="preserve">
2</t>
    </r>
  </si>
  <si>
    <t>Sets the frequency of the case peer review</t>
  </si>
  <si>
    <t>Selecting 1 means every case will be reviewed, 2 means every other case will be reviewed</t>
  </si>
  <si>
    <t>In the Information row look at the Current Counter; it should display 0 in the Current Counter field as a default</t>
  </si>
  <si>
    <t>Current Counter = Review Threshold  means the Case will go through the peer review process; 
Current Counter &gt;= Review Threshold, counter will reset to 0</t>
  </si>
  <si>
    <t>Counter displays the default value</t>
  </si>
  <si>
    <t xml:space="preserve">In the Opportunity Information row fill out necessary fields  (optional) </t>
  </si>
  <si>
    <t>Business Line, Direct/Channel, Opportunity Type, SSI Theatre, Client Territory, Client Region</t>
  </si>
  <si>
    <t>Fields are populated</t>
  </si>
  <si>
    <t>These fields are only tested is there is a specific requirement</t>
  </si>
  <si>
    <t>In the Quote Information (For Quote Request Only) row fill out Currency filed and Min/Max Transaction Amounts</t>
  </si>
  <si>
    <t>Quote Information row:
Currency and Min/Max Transaction Amounts</t>
  </si>
  <si>
    <t>i.e. 0-10,000</t>
  </si>
  <si>
    <t>In the Peer Review Edit window click the 'Save' button</t>
  </si>
  <si>
    <t>Peer Review setup is saved</t>
  </si>
  <si>
    <t>Create Peer Review (for a Booking Request)</t>
  </si>
  <si>
    <t>Repeat steps12.1b through 12.1i to create a Peer Review for a Booking Request. In Step 12.1c1 select the  Case Record Type for a Booking Request</t>
  </si>
  <si>
    <r>
      <rPr>
        <b/>
        <sz val="10"/>
        <rFont val="Arial"/>
        <family val="2"/>
      </rPr>
      <t>Booking Request</t>
    </r>
    <r>
      <rPr>
        <sz val="10"/>
        <rFont val="Arial"/>
        <family val="2"/>
      </rPr>
      <t xml:space="preserve">
Quote Request</t>
    </r>
  </si>
  <si>
    <t>Peer Review is saved</t>
  </si>
  <si>
    <t>Quote Request Case</t>
  </si>
  <si>
    <r>
      <t>Select (</t>
    </r>
    <r>
      <rPr>
        <b/>
        <sz val="10"/>
        <rFont val="Arial"/>
        <family val="2"/>
      </rPr>
      <t>Quote Request</t>
    </r>
    <r>
      <rPr>
        <sz val="10"/>
        <rFont val="Arial"/>
        <family val="2"/>
      </rPr>
      <t xml:space="preserve">) </t>
    </r>
    <r>
      <rPr>
        <b/>
        <sz val="10"/>
        <rFont val="Arial"/>
        <family val="2"/>
      </rPr>
      <t>Case</t>
    </r>
    <r>
      <rPr>
        <sz val="10"/>
        <rFont val="Arial"/>
        <family val="2"/>
      </rPr>
      <t xml:space="preserve"> for Review</t>
    </r>
  </si>
  <si>
    <r>
      <t xml:space="preserve">In the Opportunities tab click an underlined </t>
    </r>
    <r>
      <rPr>
        <b/>
        <sz val="10"/>
        <rFont val="Arial"/>
        <family val="2"/>
      </rPr>
      <t>Opportunity</t>
    </r>
    <r>
      <rPr>
        <sz val="10"/>
        <rFont val="Arial"/>
        <family val="2"/>
      </rPr>
      <t xml:space="preserve"> to select it</t>
    </r>
  </si>
  <si>
    <t xml:space="preserve">Underlined Opportunity </t>
  </si>
  <si>
    <t>Selected Opportunity window opens</t>
  </si>
  <si>
    <t>If necessary, create an Opportunity with a 'Not Contacted' stage</t>
  </si>
  <si>
    <r>
      <t xml:space="preserve">Create a new </t>
    </r>
    <r>
      <rPr>
        <b/>
        <sz val="10"/>
        <rFont val="Arial"/>
        <family val="2"/>
      </rPr>
      <t>Case</t>
    </r>
  </si>
  <si>
    <t>In the Opportunity Detail row click the 'Create Case' button</t>
  </si>
  <si>
    <t>Create Case button</t>
  </si>
  <si>
    <t>New Case window opens</t>
  </si>
  <si>
    <t>In the Record Type of new record field select 'Quote Request' and click Continue button</t>
  </si>
  <si>
    <t>Continue button</t>
  </si>
  <si>
    <t>Case Edit / New Case window opens</t>
  </si>
  <si>
    <t>In the 'Case Edit / New Case' window populate required fields (Status, Sub Case Type, Opportunity, Case Currency, Description, Quote Type)</t>
  </si>
  <si>
    <r>
      <t xml:space="preserve">Required fields:
</t>
    </r>
    <r>
      <rPr>
        <i/>
        <sz val="10"/>
        <rFont val="Arial"/>
        <family val="2"/>
      </rPr>
      <t>Status:</t>
    </r>
    <r>
      <rPr>
        <sz val="10"/>
        <rFont val="Arial"/>
        <family val="2"/>
      </rPr>
      <t xml:space="preserve"> 
</t>
    </r>
    <r>
      <rPr>
        <b/>
        <sz val="10"/>
        <rFont val="Arial"/>
        <family val="2"/>
      </rPr>
      <t>New</t>
    </r>
    <r>
      <rPr>
        <sz val="10"/>
        <rFont val="Arial"/>
        <family val="2"/>
      </rPr>
      <t xml:space="preserve"> </t>
    </r>
    <r>
      <rPr>
        <i/>
        <sz val="10"/>
        <rFont val="Arial"/>
        <family val="2"/>
      </rPr>
      <t>(prepopulated)</t>
    </r>
    <r>
      <rPr>
        <b/>
        <sz val="10"/>
        <rFont val="Arial"/>
        <family val="2"/>
      </rPr>
      <t xml:space="preserve">
</t>
    </r>
    <r>
      <rPr>
        <i/>
        <sz val="10"/>
        <rFont val="Arial"/>
        <family val="2"/>
      </rPr>
      <t>Sub Case Type:</t>
    </r>
    <r>
      <rPr>
        <sz val="10"/>
        <rFont val="Arial"/>
        <family val="2"/>
      </rPr>
      <t xml:space="preserve">
</t>
    </r>
    <r>
      <rPr>
        <b/>
        <sz val="10"/>
        <rFont val="Arial"/>
        <family val="2"/>
      </rPr>
      <t xml:space="preserve">New
</t>
    </r>
    <r>
      <rPr>
        <sz val="10"/>
        <rFont val="Arial"/>
        <family val="2"/>
      </rPr>
      <t>Revision</t>
    </r>
    <r>
      <rPr>
        <b/>
        <sz val="10"/>
        <rFont val="Arial"/>
        <family val="2"/>
      </rPr>
      <t xml:space="preserve">
</t>
    </r>
    <r>
      <rPr>
        <i/>
        <sz val="10"/>
        <rFont val="Arial"/>
        <family val="2"/>
      </rPr>
      <t>Opportunity: (prepopulated)</t>
    </r>
    <r>
      <rPr>
        <sz val="10"/>
        <rFont val="Arial"/>
        <family val="2"/>
      </rPr>
      <t xml:space="preserve">
</t>
    </r>
    <r>
      <rPr>
        <i/>
        <sz val="10"/>
        <rFont val="Arial"/>
        <family val="2"/>
      </rPr>
      <t>Case Currency: (prepopulated)</t>
    </r>
    <r>
      <rPr>
        <sz val="10"/>
        <rFont val="Arial"/>
        <family val="2"/>
      </rPr>
      <t xml:space="preserve">
</t>
    </r>
    <r>
      <rPr>
        <i/>
        <sz val="10"/>
        <rFont val="Arial"/>
        <family val="2"/>
      </rPr>
      <t>Description: xxxxxx</t>
    </r>
    <r>
      <rPr>
        <sz val="10"/>
        <rFont val="Arial"/>
        <family val="2"/>
      </rPr>
      <t xml:space="preserve">
</t>
    </r>
    <r>
      <rPr>
        <i/>
        <sz val="10"/>
        <rFont val="Arial"/>
        <family val="2"/>
      </rPr>
      <t xml:space="preserve">Quote Type: </t>
    </r>
    <r>
      <rPr>
        <sz val="10"/>
        <rFont val="Arial"/>
        <family val="2"/>
      </rPr>
      <t xml:space="preserve">
</t>
    </r>
    <r>
      <rPr>
        <b/>
        <sz val="10"/>
        <rFont val="Arial"/>
        <family val="2"/>
      </rPr>
      <t>1 Year</t>
    </r>
    <r>
      <rPr>
        <sz val="10"/>
        <rFont val="Arial"/>
        <family val="2"/>
      </rPr>
      <t xml:space="preserve">
2 Year
3 Year
1 Year and 2 Year
1 Year and 3 Year
1 Year, 2 Year, 3 Year
Non-standard Term</t>
    </r>
  </si>
  <si>
    <t>In the 'Case Edit' row click the 'Save' button</t>
  </si>
  <si>
    <t>New case is saved;
Case window opens</t>
  </si>
  <si>
    <r>
      <t xml:space="preserve">Attach the first </t>
    </r>
    <r>
      <rPr>
        <b/>
        <sz val="10"/>
        <rFont val="Arial"/>
        <family val="2"/>
      </rPr>
      <t>Quote</t>
    </r>
    <r>
      <rPr>
        <sz val="10"/>
        <rFont val="Arial"/>
        <family val="2"/>
      </rPr>
      <t xml:space="preserve"> to the Case</t>
    </r>
  </si>
  <si>
    <t>In the 'Case Detail' row click the 'Create Quote' button</t>
  </si>
  <si>
    <t>Create Quote button</t>
  </si>
  <si>
    <t>New Quote window opens</t>
  </si>
  <si>
    <t>In the 'Case Edit / New Case' window populate the required fields (Quote Type, Quote Type Year, Earliest New Start Date, Latest New End Date, Opportunity, Currency; Transaction Amount has to be within the Peer Review threshold)</t>
  </si>
  <si>
    <r>
      <t xml:space="preserve">Required fields:
</t>
    </r>
    <r>
      <rPr>
        <i/>
        <sz val="10"/>
        <rFont val="Arial"/>
        <family val="2"/>
      </rPr>
      <t>Quote Type:</t>
    </r>
    <r>
      <rPr>
        <sz val="10"/>
        <rFont val="Arial"/>
        <family val="2"/>
      </rPr>
      <t xml:space="preserve">
</t>
    </r>
    <r>
      <rPr>
        <b/>
        <sz val="10"/>
        <rFont val="Arial"/>
        <family val="2"/>
      </rPr>
      <t>Direct</t>
    </r>
    <r>
      <rPr>
        <sz val="10"/>
        <rFont val="Arial"/>
        <family val="2"/>
      </rPr>
      <t xml:space="preserve">
Reseller
Distributor
</t>
    </r>
    <r>
      <rPr>
        <i/>
        <sz val="10"/>
        <rFont val="Arial"/>
        <family val="2"/>
      </rPr>
      <t>Quote Type Year:</t>
    </r>
    <r>
      <rPr>
        <sz val="10"/>
        <rFont val="Arial"/>
        <family val="2"/>
      </rPr>
      <t xml:space="preserve"> </t>
    </r>
    <r>
      <rPr>
        <b/>
        <sz val="10"/>
        <rFont val="Arial"/>
        <family val="2"/>
      </rPr>
      <t>1</t>
    </r>
    <r>
      <rPr>
        <sz val="10"/>
        <rFont val="Arial"/>
        <family val="2"/>
      </rPr>
      <t xml:space="preserve">, 2, 3, 4, 5
</t>
    </r>
    <r>
      <rPr>
        <i/>
        <sz val="10"/>
        <rFont val="Arial"/>
        <family val="2"/>
      </rPr>
      <t>Earliest New Start Date:</t>
    </r>
    <r>
      <rPr>
        <b/>
        <i/>
        <sz val="8"/>
        <rFont val="Arial"/>
        <family val="2"/>
      </rPr>
      <t>MM/DD/YYY</t>
    </r>
    <r>
      <rPr>
        <sz val="10"/>
        <rFont val="Arial"/>
        <family val="2"/>
      </rPr>
      <t xml:space="preserve">
</t>
    </r>
    <r>
      <rPr>
        <i/>
        <sz val="10"/>
        <rFont val="Arial"/>
        <family val="2"/>
      </rPr>
      <t xml:space="preserve">Latest New End Date: </t>
    </r>
    <r>
      <rPr>
        <b/>
        <i/>
        <sz val="8"/>
        <rFont val="Arial"/>
        <family val="2"/>
      </rPr>
      <t>MM/DD/YYY</t>
    </r>
    <r>
      <rPr>
        <sz val="10"/>
        <rFont val="Arial"/>
        <family val="2"/>
      </rPr>
      <t xml:space="preserve">
</t>
    </r>
    <r>
      <rPr>
        <i/>
        <sz val="10"/>
        <rFont val="Arial"/>
        <family val="2"/>
      </rPr>
      <t>Opportunity: (prepopulated)</t>
    </r>
    <r>
      <rPr>
        <sz val="10"/>
        <rFont val="Arial"/>
        <family val="2"/>
      </rPr>
      <t xml:space="preserve">
</t>
    </r>
    <r>
      <rPr>
        <i/>
        <sz val="10"/>
        <rFont val="Arial"/>
        <family val="2"/>
      </rPr>
      <t>Currency: (prepopulated)</t>
    </r>
    <r>
      <rPr>
        <sz val="10"/>
        <rFont val="Arial"/>
        <family val="2"/>
      </rPr>
      <t xml:space="preserve">
</t>
    </r>
    <r>
      <rPr>
        <i/>
        <sz val="10"/>
        <rFont val="Arial"/>
        <family val="2"/>
      </rPr>
      <t xml:space="preserve">Transaction Amount: </t>
    </r>
    <r>
      <rPr>
        <b/>
        <i/>
        <sz val="10"/>
        <rFont val="Arial"/>
        <family val="2"/>
      </rPr>
      <t>(value within Peer Review threshold)</t>
    </r>
  </si>
  <si>
    <t>Required fields are populated</t>
  </si>
  <si>
    <t>Go to the Peer Review tab to see the threshold limits</t>
  </si>
  <si>
    <t>In the 'New Quote' window click the 'Save' button</t>
  </si>
  <si>
    <t>Quote is saved;
Quote record window opens</t>
  </si>
  <si>
    <t>Create 2nd Quote over exceeding the threshold</t>
  </si>
  <si>
    <r>
      <t xml:space="preserve">Attach the second </t>
    </r>
    <r>
      <rPr>
        <b/>
        <sz val="10"/>
        <rFont val="Arial"/>
        <family val="2"/>
      </rPr>
      <t xml:space="preserve">Quote </t>
    </r>
    <r>
      <rPr>
        <sz val="10"/>
        <rFont val="Arial"/>
        <family val="2"/>
      </rPr>
      <t>to the Case</t>
    </r>
  </si>
  <si>
    <t xml:space="preserve">In the 'Quote / Quote Detail' click the underlined Case number </t>
  </si>
  <si>
    <t>Case field</t>
  </si>
  <si>
    <t>Selected Case opens</t>
  </si>
  <si>
    <t>In the new quote window populate the required fields; in the 'Transaction Amount' field enter a value that exceeds the Peer Review threshold</t>
  </si>
  <si>
    <r>
      <t xml:space="preserve">Required fields:
</t>
    </r>
    <r>
      <rPr>
        <i/>
        <sz val="10"/>
        <rFont val="Arial"/>
        <family val="2"/>
      </rPr>
      <t>Quote Type:</t>
    </r>
    <r>
      <rPr>
        <sz val="10"/>
        <rFont val="Arial"/>
        <family val="2"/>
      </rPr>
      <t xml:space="preserve">
</t>
    </r>
    <r>
      <rPr>
        <b/>
        <sz val="10"/>
        <rFont val="Arial"/>
        <family val="2"/>
      </rPr>
      <t>Direct</t>
    </r>
    <r>
      <rPr>
        <sz val="10"/>
        <rFont val="Arial"/>
        <family val="2"/>
      </rPr>
      <t xml:space="preserve">
Reseller
Distributor
</t>
    </r>
    <r>
      <rPr>
        <i/>
        <sz val="10"/>
        <rFont val="Arial"/>
        <family val="2"/>
      </rPr>
      <t>Quote Type Year:</t>
    </r>
    <r>
      <rPr>
        <sz val="10"/>
        <rFont val="Arial"/>
        <family val="2"/>
      </rPr>
      <t xml:space="preserve"> </t>
    </r>
    <r>
      <rPr>
        <b/>
        <sz val="10"/>
        <rFont val="Arial"/>
        <family val="2"/>
      </rPr>
      <t>1</t>
    </r>
    <r>
      <rPr>
        <sz val="10"/>
        <rFont val="Arial"/>
        <family val="2"/>
      </rPr>
      <t xml:space="preserve">, 2, 3, 4, 5
</t>
    </r>
    <r>
      <rPr>
        <i/>
        <sz val="10"/>
        <rFont val="Arial"/>
        <family val="2"/>
      </rPr>
      <t>Earliest New Start Date:</t>
    </r>
    <r>
      <rPr>
        <b/>
        <i/>
        <sz val="8"/>
        <rFont val="Arial"/>
        <family val="2"/>
      </rPr>
      <t>MM/DD/YYY</t>
    </r>
    <r>
      <rPr>
        <sz val="10"/>
        <rFont val="Arial"/>
        <family val="2"/>
      </rPr>
      <t xml:space="preserve">
</t>
    </r>
    <r>
      <rPr>
        <i/>
        <sz val="10"/>
        <rFont val="Arial"/>
        <family val="2"/>
      </rPr>
      <t xml:space="preserve">Latest New End Date: </t>
    </r>
    <r>
      <rPr>
        <b/>
        <i/>
        <sz val="8"/>
        <rFont val="Arial"/>
        <family val="2"/>
      </rPr>
      <t>MM/DD/YYY</t>
    </r>
    <r>
      <rPr>
        <sz val="10"/>
        <rFont val="Arial"/>
        <family val="2"/>
      </rPr>
      <t xml:space="preserve">
</t>
    </r>
    <r>
      <rPr>
        <i/>
        <sz val="10"/>
        <rFont val="Arial"/>
        <family val="2"/>
      </rPr>
      <t>Opportunity: (prepopulated)</t>
    </r>
    <r>
      <rPr>
        <sz val="10"/>
        <rFont val="Arial"/>
        <family val="2"/>
      </rPr>
      <t xml:space="preserve">
</t>
    </r>
    <r>
      <rPr>
        <i/>
        <sz val="10"/>
        <rFont val="Arial"/>
        <family val="2"/>
      </rPr>
      <t>Currency: (prepopulated)</t>
    </r>
    <r>
      <rPr>
        <sz val="10"/>
        <rFont val="Arial"/>
        <family val="2"/>
      </rPr>
      <t xml:space="preserve">
</t>
    </r>
    <r>
      <rPr>
        <i/>
        <sz val="10"/>
        <rFont val="Arial"/>
        <family val="2"/>
      </rPr>
      <t xml:space="preserve">Transaction Amount: </t>
    </r>
    <r>
      <rPr>
        <b/>
        <i/>
        <sz val="10"/>
        <rFont val="Arial"/>
        <family val="2"/>
      </rPr>
      <t>(value above the Peer Review treshhold)</t>
    </r>
  </si>
  <si>
    <t>New Quote is saved</t>
  </si>
  <si>
    <r>
      <t xml:space="preserve">In the Quote Detail row click the underlined </t>
    </r>
    <r>
      <rPr>
        <b/>
        <sz val="10"/>
        <rFont val="Arial"/>
        <family val="2"/>
      </rPr>
      <t>Opportunity</t>
    </r>
    <r>
      <rPr>
        <sz val="10"/>
        <rFont val="Arial"/>
        <family val="2"/>
      </rPr>
      <t xml:space="preserve"> </t>
    </r>
  </si>
  <si>
    <t xml:space="preserve">Opportunity field (Underlined Opportunity link) </t>
  </si>
  <si>
    <t>Opportunity window opens</t>
  </si>
  <si>
    <r>
      <t xml:space="preserve">In the </t>
    </r>
    <r>
      <rPr>
        <b/>
        <sz val="10"/>
        <rFont val="Arial"/>
        <family val="2"/>
      </rPr>
      <t>Opportunity</t>
    </r>
    <r>
      <rPr>
        <sz val="10"/>
        <rFont val="Arial"/>
        <family val="2"/>
      </rPr>
      <t xml:space="preserve"> record window verify the  Quote Request Case in the Cases row was created</t>
    </r>
  </si>
  <si>
    <t>Cases row</t>
  </si>
  <si>
    <t>New (Quote Request) Case is present</t>
  </si>
  <si>
    <r>
      <t xml:space="preserve">In the </t>
    </r>
    <r>
      <rPr>
        <b/>
        <sz val="10"/>
        <rFont val="Arial"/>
        <family val="2"/>
      </rPr>
      <t>Cases</t>
    </r>
    <r>
      <rPr>
        <sz val="10"/>
        <rFont val="Arial"/>
        <family val="2"/>
      </rPr>
      <t xml:space="preserve"> row click the newly created underlined Case Number link</t>
    </r>
  </si>
  <si>
    <t>Underlined Case Number</t>
  </si>
  <si>
    <t>Selected case opens</t>
  </si>
  <si>
    <t>i.e. the case number that was created in the previous step</t>
  </si>
  <si>
    <t>In the Case Detail row change the Case Owner by clicking the [Change] link</t>
  </si>
  <si>
    <t>Case Owner link (underlined)</t>
  </si>
  <si>
    <t>Change Case Owner window opens</t>
  </si>
  <si>
    <t>In the Select New Owner field click the lookup icon to select Owner</t>
  </si>
  <si>
    <t>Change Case Owner lookup window</t>
  </si>
  <si>
    <t>In the Lookup window select an Owner</t>
  </si>
  <si>
    <t>Search Results row</t>
  </si>
  <si>
    <t>Owner selected</t>
  </si>
  <si>
    <t>In the Lookup window click the Save button</t>
  </si>
  <si>
    <t>Case Owner is updated;
Case window opens</t>
  </si>
  <si>
    <r>
      <t xml:space="preserve">Change Quote Request </t>
    </r>
    <r>
      <rPr>
        <b/>
        <sz val="10"/>
        <rFont val="Arial"/>
        <family val="2"/>
      </rPr>
      <t>Case</t>
    </r>
    <r>
      <rPr>
        <sz val="10"/>
        <rFont val="Arial"/>
        <family val="2"/>
      </rPr>
      <t xml:space="preserve"> Status to Work In Progress</t>
    </r>
  </si>
  <si>
    <t>In the 'Case Detail / Case Information' row double-click the 'Status' field</t>
  </si>
  <si>
    <t xml:space="preserve">Dependent Fields with Status pick list </t>
  </si>
  <si>
    <t>Dependent Fields window opens with Status field</t>
  </si>
  <si>
    <t>In the Status field select 'Work In Progress' status from the pick list</t>
  </si>
  <si>
    <r>
      <t xml:space="preserve">Dependent Fields window:
New
</t>
    </r>
    <r>
      <rPr>
        <b/>
        <sz val="10"/>
        <rFont val="Arial"/>
        <family val="2"/>
      </rPr>
      <t>Work In Progress</t>
    </r>
    <r>
      <rPr>
        <sz val="10"/>
        <rFont val="Arial"/>
        <family val="2"/>
      </rPr>
      <t xml:space="preserve">
On Hold
Ready
Closed - Unsuccessfully</t>
    </r>
  </si>
  <si>
    <t>Work In Progress status selected</t>
  </si>
  <si>
    <t>In the Dependent Fields window click OK button</t>
  </si>
  <si>
    <t>OK button</t>
  </si>
  <si>
    <t>Status changed to Work In Progress</t>
  </si>
  <si>
    <t>In the Case Detail row click the Save button</t>
  </si>
  <si>
    <t>Case (status) is saved</t>
  </si>
  <si>
    <r>
      <t xml:space="preserve">Change Quote Request </t>
    </r>
    <r>
      <rPr>
        <b/>
        <sz val="10"/>
        <rFont val="Arial"/>
        <family val="2"/>
      </rPr>
      <t>Case</t>
    </r>
    <r>
      <rPr>
        <sz val="10"/>
        <rFont val="Arial"/>
        <family val="2"/>
      </rPr>
      <t xml:space="preserve"> Status to On Hold</t>
    </r>
  </si>
  <si>
    <t>Double-click the Status field</t>
  </si>
  <si>
    <t>In the Status Field window select 'On Hold' status from the pick list</t>
  </si>
  <si>
    <r>
      <t xml:space="preserve">Dependent Fields window:
New
Work In Progress
</t>
    </r>
    <r>
      <rPr>
        <b/>
        <sz val="10"/>
        <rFont val="Arial"/>
        <family val="2"/>
      </rPr>
      <t>On Hold</t>
    </r>
    <r>
      <rPr>
        <sz val="10"/>
        <rFont val="Arial"/>
        <family val="2"/>
      </rPr>
      <t xml:space="preserve">
Ready
Closed - Unsuccessfully</t>
    </r>
  </si>
  <si>
    <t>On Hold status selected</t>
  </si>
  <si>
    <t>In the Status Field window select On Hold Reason from the pick list</t>
  </si>
  <si>
    <r>
      <t xml:space="preserve">On Hold Reason field:
</t>
    </r>
    <r>
      <rPr>
        <b/>
        <sz val="10"/>
        <rFont val="Arial"/>
        <family val="2"/>
      </rPr>
      <t>Clent Query</t>
    </r>
    <r>
      <rPr>
        <sz val="10"/>
        <rFont val="Arial"/>
        <family val="2"/>
      </rPr>
      <t xml:space="preserve">
End User Query
Partner Query
Sales Rep Query
Vendor Query
External Approval/Confirmation
Internal Approval/Confirmation
External Pricing Request
External Quality Assurance
Client System Update
Other Internal
Quoting Tool Issue
Review
Special Handling</t>
    </r>
  </si>
  <si>
    <t>On Hold Reason selected</t>
  </si>
  <si>
    <t>Status changed to On Hold</t>
  </si>
  <si>
    <r>
      <t xml:space="preserve">Change Quote Request </t>
    </r>
    <r>
      <rPr>
        <b/>
        <sz val="10"/>
        <rFont val="Arial"/>
        <family val="2"/>
      </rPr>
      <t>Case</t>
    </r>
    <r>
      <rPr>
        <sz val="10"/>
        <rFont val="Arial"/>
        <family val="2"/>
      </rPr>
      <t xml:space="preserve"> Status to Ready</t>
    </r>
  </si>
  <si>
    <t>In the Case window / Case Information double click the Status field to change it to 'Ready'</t>
  </si>
  <si>
    <t>In the 'Dependent Fields' window Select 'Ready' status from the pick list</t>
  </si>
  <si>
    <r>
      <t xml:space="preserve">New
Work In Progress
On Hold
</t>
    </r>
    <r>
      <rPr>
        <b/>
        <sz val="10"/>
        <rFont val="Arial"/>
        <family val="2"/>
      </rPr>
      <t>Ready</t>
    </r>
    <r>
      <rPr>
        <sz val="10"/>
        <rFont val="Arial"/>
        <family val="2"/>
      </rPr>
      <t xml:space="preserve">
Closed - Unsuccessfully</t>
    </r>
  </si>
  <si>
    <t>Ready status selected</t>
  </si>
  <si>
    <t>Click OK button</t>
  </si>
  <si>
    <t>Case Detail window with Status changed</t>
  </si>
  <si>
    <t>Status changed to Ready</t>
  </si>
  <si>
    <t>In the Sub Case Type verify that it is populated with 'New' and if not, select 'New'</t>
  </si>
  <si>
    <t>Sub Case Type = New</t>
  </si>
  <si>
    <t>New Sub Case Type verified / selected</t>
  </si>
  <si>
    <r>
      <rPr>
        <b/>
        <sz val="10"/>
        <rFont val="Arial"/>
        <family val="2"/>
      </rPr>
      <t>Review Case</t>
    </r>
    <r>
      <rPr>
        <sz val="10"/>
        <rFont val="Arial"/>
        <family val="2"/>
      </rPr>
      <t xml:space="preserve"> is created by the system</t>
    </r>
  </si>
  <si>
    <t>In the Case Detail window click Save button</t>
  </si>
  <si>
    <r>
      <t xml:space="preserve">Case saved;
Status changed from New to Ready*;
</t>
    </r>
    <r>
      <rPr>
        <b/>
        <sz val="10"/>
        <rFont val="Arial"/>
        <family val="2"/>
      </rPr>
      <t>a new Review Request case is created.</t>
    </r>
  </si>
  <si>
    <t>*Note: If the quote validation rule is active, a failure should manifest itself here. Execute next steps (12.3g-12.3q) to remedy that by adding, i.e. updating the opportunity Quote Number field in the Opportunity New Financials row.</t>
  </si>
  <si>
    <r>
      <t xml:space="preserve">Quote validation in the </t>
    </r>
    <r>
      <rPr>
        <b/>
        <sz val="10"/>
        <rFont val="Arial"/>
        <family val="2"/>
      </rPr>
      <t>Opportunity</t>
    </r>
  </si>
  <si>
    <r>
      <t xml:space="preserve">In the </t>
    </r>
    <r>
      <rPr>
        <b/>
        <sz val="10"/>
        <rFont val="Arial"/>
        <family val="2"/>
      </rPr>
      <t xml:space="preserve">Cases </t>
    </r>
    <r>
      <rPr>
        <sz val="10"/>
        <rFont val="Arial"/>
        <family val="2"/>
      </rPr>
      <t xml:space="preserve">tab in the Case Detail / Description Information row click the underlined Opportunity link to open the associated </t>
    </r>
    <r>
      <rPr>
        <b/>
        <sz val="10"/>
        <rFont val="Arial"/>
        <family val="2"/>
      </rPr>
      <t>Opportunity</t>
    </r>
    <r>
      <rPr>
        <sz val="10"/>
        <rFont val="Arial"/>
        <family val="2"/>
      </rPr>
      <t xml:space="preserve"> </t>
    </r>
  </si>
  <si>
    <t>Cases tab / underlined Opportunity link</t>
  </si>
  <si>
    <r>
      <t xml:space="preserve">In the </t>
    </r>
    <r>
      <rPr>
        <b/>
        <sz val="10"/>
        <rFont val="Arial"/>
        <family val="2"/>
      </rPr>
      <t>Opportunity</t>
    </r>
    <r>
      <rPr>
        <sz val="10"/>
        <rFont val="Arial"/>
        <family val="2"/>
      </rPr>
      <t xml:space="preserve"> window - 'New Financials' row double click the 'Quote Number' field</t>
    </r>
  </si>
  <si>
    <t>Quote Number field</t>
  </si>
  <si>
    <t>Quote Number field becomes editable</t>
  </si>
  <si>
    <t>In the Quote Number field click the Quote Number lookup icon</t>
  </si>
  <si>
    <t>Quote Number Lookup icon</t>
  </si>
  <si>
    <t>In the Lookup window 'Recently Viewed Quotes' section click a (primary) quote to select it</t>
  </si>
  <si>
    <t>List of recently viewed quotes</t>
  </si>
  <si>
    <t>Quote number is selected</t>
  </si>
  <si>
    <r>
      <t xml:space="preserve">In the </t>
    </r>
    <r>
      <rPr>
        <b/>
        <sz val="10"/>
        <rFont val="Arial"/>
        <family val="2"/>
      </rPr>
      <t>Opportunity</t>
    </r>
    <r>
      <rPr>
        <sz val="10"/>
        <rFont val="Arial"/>
        <family val="2"/>
      </rPr>
      <t xml:space="preserve"> window - 'Opportunity Detail' row click the 'Save' button</t>
    </r>
  </si>
  <si>
    <t>Opportunity is saved with the quote number</t>
  </si>
  <si>
    <t>In the 'Cases' row click the recent case link</t>
  </si>
  <si>
    <t>Case link</t>
  </si>
  <si>
    <t>Recent case opens</t>
  </si>
  <si>
    <t>'Review Case - Open' list view verification</t>
  </si>
  <si>
    <t>Navigate to the 'Cases' tab and select the 'Review Case - Open' value from the pick list</t>
  </si>
  <si>
    <r>
      <t xml:space="preserve">List view:
All Case Open
All Cases Open (Assigned)
All Cases Open (Unassigned)
All Recent Requested Cases
Booking Closed
Booking Open (Unassigned)
Data Update Closed
Data Update Open (Unassigned)
Escalated Open (Unassigned)
My Cases Closed
My Cases Open
My Recent Requested Cases
My Requested Cases (Open)
Proactive Closed
Proactive Open (Unassigned)
Proactive Open - On Hold
Reactive Closed
Reactive Open (Unassigned)
Reactive Open - On Hold
Recently Viewed cases
Reporting Closed
Reporting Open (Unassigned)
</t>
    </r>
    <r>
      <rPr>
        <b/>
        <sz val="10"/>
        <rFont val="Arial"/>
        <family val="2"/>
      </rPr>
      <t>Review Case - Open</t>
    </r>
  </si>
  <si>
    <t>Review Case - Open is selected from the pick list</t>
  </si>
  <si>
    <t>Verify the created review request Case is in the 'Review Case - Open' list</t>
  </si>
  <si>
    <t>Review case number</t>
  </si>
  <si>
    <t>Created review Case is listed</t>
  </si>
  <si>
    <t>Verify Quote Filter does not list any Quotes In Review or Fail status</t>
  </si>
  <si>
    <t>Return to the Opportunities tab / 'Opportunity - New Financials' row and double-click the 'Quote Number' field and the lookup window should display quotes</t>
  </si>
  <si>
    <t>New Financials row / 
Quote Number field</t>
  </si>
  <si>
    <t>Quotes are listed</t>
  </si>
  <si>
    <t>Quote filter does not list the "In Review" or "Fail" status in New Financials row in the Opportunity</t>
  </si>
  <si>
    <t>In the Opportunities tab / Opportunity - Quotes row look at the quotes that show 'In Review' or 'Fail' status</t>
  </si>
  <si>
    <t>Opportunities tab / Quotes row</t>
  </si>
  <si>
    <t>'Quotes' Status is present</t>
  </si>
  <si>
    <t>Go back to the Opportunity - -New Financials' row and double click the 'Quote Number' field to see if the quotes 'In Review' or 'Fail' are displayed</t>
  </si>
  <si>
    <t>Quote numbers 'In Review' or 'Fail' should not be on the list of quotes</t>
  </si>
  <si>
    <t>The Quote Number should not be found in the view list of Quotes</t>
  </si>
  <si>
    <r>
      <t xml:space="preserve">Validate the </t>
    </r>
    <r>
      <rPr>
        <b/>
        <sz val="10"/>
        <rFont val="Arial"/>
        <family val="2"/>
      </rPr>
      <t>Review Case</t>
    </r>
    <r>
      <rPr>
        <sz val="10"/>
        <rFont val="Arial"/>
        <family val="2"/>
      </rPr>
      <t xml:space="preserve"> Information</t>
    </r>
  </si>
  <si>
    <r>
      <t xml:space="preserve">In the </t>
    </r>
    <r>
      <rPr>
        <b/>
        <sz val="10"/>
        <rFont val="Arial"/>
        <family val="2"/>
      </rPr>
      <t>Opportunity</t>
    </r>
    <r>
      <rPr>
        <sz val="10"/>
        <rFont val="Arial"/>
        <family val="2"/>
      </rPr>
      <t xml:space="preserve"> tab / the Cases row click on the Review Request </t>
    </r>
    <r>
      <rPr>
        <b/>
        <sz val="10"/>
        <rFont val="Arial"/>
        <family val="2"/>
      </rPr>
      <t>Case</t>
    </r>
    <r>
      <rPr>
        <sz val="10"/>
        <rFont val="Arial"/>
        <family val="2"/>
      </rPr>
      <t xml:space="preserve"> number to open it and to verify that the Parent Case, Original Case numbers, Original Target Date (equal to the target date on the Parent case), and Sub Case Type are populated</t>
    </r>
  </si>
  <si>
    <t>Case Detail window / Case Information row: Parent Case, Original Case numbers, Original Target Date (equal to the target date on the Parent case), and Sub Case Type</t>
  </si>
  <si>
    <t>Parent and Original Case numbers, Sub Case Type are populated correctly</t>
  </si>
  <si>
    <t>Navigate to the Cases row and click the review Case number link</t>
  </si>
  <si>
    <t xml:space="preserve">Cases row </t>
  </si>
  <si>
    <t>Review Case window opens</t>
  </si>
  <si>
    <t>In the 'Quote Review Details' row verify the created quote(s) is/are displayed</t>
  </si>
  <si>
    <t xml:space="preserve">Quote Review Details row </t>
  </si>
  <si>
    <t>Quote(s) are listed</t>
  </si>
  <si>
    <t>In the 'Quote Review Details' row verify the columns are displayed</t>
  </si>
  <si>
    <t>Quote Review Details row columns:
Name, Transaction Amount, Earliest New Start Date, Latest New End Date, Quote Type Year, Review Status, Error Category (blank)</t>
  </si>
  <si>
    <t>Quote Review Details are correctly displayed</t>
  </si>
  <si>
    <t>Update the Case Owner</t>
  </si>
  <si>
    <t>In the Case Detail / Case Information row click the [Change] link next to the Case Owner field</t>
  </si>
  <si>
    <t>Change Case Owner window</t>
  </si>
  <si>
    <t>In the Change Case Owner window click the lookup icon to select Owner</t>
  </si>
  <si>
    <t>Lookup window</t>
  </si>
  <si>
    <t>Owner field is populated</t>
  </si>
  <si>
    <t>In the Change Case Owner window click the Save button</t>
  </si>
  <si>
    <t>Review Case - Open list view</t>
  </si>
  <si>
    <t>Go to the Cases tab and select the Review Case - Open value</t>
  </si>
  <si>
    <t>List view opens</t>
  </si>
  <si>
    <t>Verify the created review request Case is in the Review Case - Open list</t>
  </si>
  <si>
    <t>Review Case - Open list</t>
  </si>
  <si>
    <t>Review request Case is in the Review Case-Open list</t>
  </si>
  <si>
    <t>Quote Review Passed / Failed</t>
  </si>
  <si>
    <t>Navigate back to the Review Request Case and in the Quote Review Detail row click the Edit button</t>
  </si>
  <si>
    <t>Quote Review Detail row / Edit button</t>
  </si>
  <si>
    <t>Quote Review Details are editable</t>
  </si>
  <si>
    <r>
      <t xml:space="preserve">This can be also edited using the Edit button in the </t>
    </r>
    <r>
      <rPr>
        <b/>
        <sz val="10"/>
        <rFont val="Arial"/>
        <family val="2"/>
      </rPr>
      <t>Case</t>
    </r>
    <r>
      <rPr>
        <sz val="10"/>
        <rFont val="Arial"/>
        <family val="2"/>
      </rPr>
      <t xml:space="preserve"> window (Quote Review Details row)</t>
    </r>
  </si>
  <si>
    <t>In the Review row change the Review Status</t>
  </si>
  <si>
    <r>
      <t xml:space="preserve">Review Status pick list:
Pass
</t>
    </r>
    <r>
      <rPr>
        <b/>
        <sz val="10"/>
        <rFont val="Arial"/>
        <family val="2"/>
      </rPr>
      <t>Fail</t>
    </r>
    <r>
      <rPr>
        <sz val="10"/>
        <rFont val="Arial"/>
        <family val="2"/>
      </rPr>
      <t xml:space="preserve">
In Review</t>
    </r>
  </si>
  <si>
    <t>Review Status selected</t>
  </si>
  <si>
    <t>US-001172</t>
  </si>
  <si>
    <t xml:space="preserve">In the Error Category box select values from the Available list
</t>
  </si>
  <si>
    <t>Error Category:
Available (errors)
Chosen (errors)</t>
  </si>
  <si>
    <t>Error categories selected</t>
  </si>
  <si>
    <t>In the Quote Review Details row click the Save button</t>
  </si>
  <si>
    <t>Quote Review Details saved</t>
  </si>
  <si>
    <t>In the Quote Review Details row click on the underlined Quote number link to verify that the error is displayed in the Quote History row</t>
  </si>
  <si>
    <t>Quote record / Quote History row</t>
  </si>
  <si>
    <t>Quote window opens;
The error is displayed</t>
  </si>
  <si>
    <t>Navigate from the quote back to the case</t>
  </si>
  <si>
    <r>
      <rPr>
        <b/>
        <sz val="10"/>
        <rFont val="Arial"/>
        <family val="2"/>
      </rPr>
      <t>Case</t>
    </r>
    <r>
      <rPr>
        <sz val="10"/>
        <rFont val="Arial"/>
        <family val="2"/>
      </rPr>
      <t xml:space="preserve"> Review Failed</t>
    </r>
  </si>
  <si>
    <t>Navigate back to the Quote Review case and in the Cases row click the underlined Case number link to return to the case</t>
  </si>
  <si>
    <t>Quote / Quote Detail row</t>
  </si>
  <si>
    <t>Case window opens</t>
  </si>
  <si>
    <t>This is the same generated Review Case as above</t>
  </si>
  <si>
    <t>In the Case Detail / Case Information row click the [Change] link to change the Case Owner (if not changed already)</t>
  </si>
  <si>
    <t>Case Owner [Change] link</t>
  </si>
  <si>
    <t>Case Owner selected</t>
  </si>
  <si>
    <t>Case Owner changed</t>
  </si>
  <si>
    <t>In the Case Detail / Case Information row click the Status field and select the Review Failed from the Pick List</t>
  </si>
  <si>
    <r>
      <t xml:space="preserve">Status field:
New
Work In Progress
On Hold
</t>
    </r>
    <r>
      <rPr>
        <b/>
        <sz val="10"/>
        <rFont val="Arial"/>
        <family val="2"/>
      </rPr>
      <t>Review Failed</t>
    </r>
    <r>
      <rPr>
        <sz val="10"/>
        <rFont val="Arial"/>
        <family val="2"/>
      </rPr>
      <t xml:space="preserve">
Closed
Closed - Unsuccessfully</t>
    </r>
  </si>
  <si>
    <t>Review Failed selected</t>
  </si>
  <si>
    <t>Click the OK button</t>
  </si>
  <si>
    <t xml:space="preserve">Status changed to Review Failed </t>
  </si>
  <si>
    <t>Review Case is saved</t>
  </si>
  <si>
    <t>If there are two quotes and only one fails, the second one needs to be selected as Passed before saving the case</t>
  </si>
  <si>
    <t>Verify the Ops Stage status</t>
  </si>
  <si>
    <r>
      <t xml:space="preserve">In the Case / Description Information row click the underlined Opportinity link to open the Opportunity and check that the Ops Stage status changed to 'In Review' in the </t>
    </r>
    <r>
      <rPr>
        <b/>
        <sz val="10"/>
        <rFont val="Arial"/>
        <family val="2"/>
      </rPr>
      <t>Opportunity</t>
    </r>
  </si>
  <si>
    <t>Underlined Opportunity link;
Opportunity Detail / Ops Stage row</t>
  </si>
  <si>
    <t>Opportunity window opens;
Ops Stage changed to 'In Review' status</t>
  </si>
  <si>
    <t>The reviewed case in the Cases row in the Opportunity is displayed as a new Quote Request - Correction</t>
  </si>
  <si>
    <t xml:space="preserve">In the Opportunity tab go to the Case Detail row to verify the Sub Case Type says Correction and the Parent and Original cases are populated; Original Target Date is populated </t>
  </si>
  <si>
    <t>Case Detail row:
Sub Case Type, Parent Case, Original Case fields</t>
  </si>
  <si>
    <t>In the Cases row go to the generated Quote Request Correction Case and click the case Number; in the Quote to Correct row (Case tab) verify that the quote to be corrected is displayed</t>
  </si>
  <si>
    <t>Opportunity - Cases row / Case - Quote to Correct row</t>
  </si>
  <si>
    <t xml:space="preserve">Quote to Correct row displays  quote information </t>
  </si>
  <si>
    <t>Navigate back to the correction case</t>
  </si>
  <si>
    <t>In the Cases row click the underlined Quote Request - Correction Case number link</t>
  </si>
  <si>
    <t>Quote Request - Correction case number link</t>
  </si>
  <si>
    <t>Case opens</t>
  </si>
  <si>
    <t>Correct the Quote</t>
  </si>
  <si>
    <r>
      <t xml:space="preserve">In the Case Detail (Quote Request - Correction case) </t>
    </r>
    <r>
      <rPr>
        <b/>
        <sz val="10"/>
        <rFont val="Arial"/>
        <family val="2"/>
      </rPr>
      <t>Case</t>
    </r>
    <r>
      <rPr>
        <sz val="10"/>
        <rFont val="Arial"/>
        <family val="2"/>
      </rPr>
      <t xml:space="preserve"> tab click the Create Quote button</t>
    </r>
  </si>
  <si>
    <t>Quote Edit / New Quote window opens</t>
  </si>
  <si>
    <t>In the Quote Edit / New Quote window enter a quote in the Client Quote Number field (Optional field)</t>
  </si>
  <si>
    <t>Client Quote Number field</t>
  </si>
  <si>
    <t>Quote selected</t>
  </si>
  <si>
    <t>Populate the required fields</t>
  </si>
  <si>
    <t>Quote Type, Quote Type Year, Earliest New Start Date, Latest New Start Date, Opportunity, Transaction Amount</t>
  </si>
  <si>
    <t>New corrected Quote is saved</t>
  </si>
  <si>
    <r>
      <t xml:space="preserve">Update the </t>
    </r>
    <r>
      <rPr>
        <b/>
        <sz val="10"/>
        <rFont val="Arial"/>
        <family val="2"/>
      </rPr>
      <t>Corrected Case</t>
    </r>
  </si>
  <si>
    <t>In the Quote Detail click the underlined Case number link to return to the case</t>
  </si>
  <si>
    <t>Case number link</t>
  </si>
  <si>
    <t>Verify that in the Quotes row the newly created quote is listed</t>
  </si>
  <si>
    <t>Quotes row</t>
  </si>
  <si>
    <t>Quote is listed</t>
  </si>
  <si>
    <t>The failed quote is displayed in the Quote To Correct row too</t>
  </si>
  <si>
    <t>In the Case Detail / Case Information row change the Case Owner (from Quote Request) if it is not changed already</t>
  </si>
  <si>
    <t>Case Owner field</t>
  </si>
  <si>
    <t>Owner is changed</t>
  </si>
  <si>
    <t>Case Owner saved</t>
  </si>
  <si>
    <t>In the Case Detail / Case Information row change the Status field to Ready</t>
  </si>
  <si>
    <r>
      <t xml:space="preserve">Status field pick list:
New
Work In Progress
On Hold
</t>
    </r>
    <r>
      <rPr>
        <b/>
        <sz val="10"/>
        <rFont val="Arial"/>
        <family val="2"/>
      </rPr>
      <t>Ready</t>
    </r>
    <r>
      <rPr>
        <sz val="10"/>
        <rFont val="Arial"/>
        <family val="2"/>
      </rPr>
      <t xml:space="preserve">
Closed - Unsuccessfully</t>
    </r>
  </si>
  <si>
    <t>Status is updated</t>
  </si>
  <si>
    <t xml:space="preserve">Verify Date/Time Ready in the System Information row </t>
  </si>
  <si>
    <t xml:space="preserve">In the System Information row locate the Date/Time Opened field </t>
  </si>
  <si>
    <t xml:space="preserve">Date and Time Opened field </t>
  </si>
  <si>
    <t>The field shows when the case was updated to Ready status</t>
  </si>
  <si>
    <t>In Billing and Term Attributes row enter Quote Type</t>
  </si>
  <si>
    <r>
      <rPr>
        <b/>
        <sz val="10"/>
        <rFont val="Arial"/>
        <family val="2"/>
      </rPr>
      <t>1 Year</t>
    </r>
    <r>
      <rPr>
        <sz val="10"/>
        <rFont val="Arial"/>
        <family val="2"/>
      </rPr>
      <t xml:space="preserve">
2 Year
3 Year
1 Year and 2 Year
1 Year and 3 Year
1 Year, 2 Year, 3 Year
Non-standard Term</t>
    </r>
  </si>
  <si>
    <t>Quote Type enetered</t>
  </si>
  <si>
    <t>Case with corrected Case is ready for review</t>
  </si>
  <si>
    <t>In the Case Deatil row click the Save button</t>
  </si>
  <si>
    <t>Case is saved; Status changes to Closed</t>
  </si>
  <si>
    <r>
      <t xml:space="preserve">In the Case / Description Information row click the underlined Opportunity link to go to the original </t>
    </r>
    <r>
      <rPr>
        <b/>
        <sz val="10"/>
        <rFont val="Arial"/>
        <family val="2"/>
      </rPr>
      <t>Opportunity</t>
    </r>
    <r>
      <rPr>
        <sz val="10"/>
        <rFont val="Arial"/>
        <family val="2"/>
      </rPr>
      <t xml:space="preserve"> and in the Cases row verify that the Review Request has been generated</t>
    </r>
  </si>
  <si>
    <t>Review Request - Quote case is created and Ops Stage status (in Opportunity) is still 'In Review'</t>
  </si>
  <si>
    <t>Ops Stage status (in Opportunity) is still 'In Review'</t>
  </si>
  <si>
    <r>
      <t xml:space="preserve">In the </t>
    </r>
    <r>
      <rPr>
        <b/>
        <sz val="10"/>
        <rFont val="Arial"/>
        <family val="2"/>
      </rPr>
      <t xml:space="preserve">Cases </t>
    </r>
    <r>
      <rPr>
        <sz val="10"/>
        <rFont val="Arial"/>
        <family val="2"/>
      </rPr>
      <t>row select the underlined Review Request - Quote case</t>
    </r>
  </si>
  <si>
    <t>Underlined Cases row</t>
  </si>
  <si>
    <t xml:space="preserve">In the Case Detail / Case Information row change the Case Owner (from Review) </t>
  </si>
  <si>
    <t>In the 'Quote Review Details' row click the Edit button</t>
  </si>
  <si>
    <t>Quote Review Details row</t>
  </si>
  <si>
    <t>Quote Review Details window opens enabled for edits</t>
  </si>
  <si>
    <t>US-001202</t>
  </si>
  <si>
    <r>
      <rPr>
        <b/>
        <sz val="10"/>
        <rFont val="Arial"/>
        <family val="2"/>
      </rPr>
      <t>Case</t>
    </r>
    <r>
      <rPr>
        <sz val="10"/>
        <rFont val="Arial"/>
        <family val="2"/>
      </rPr>
      <t xml:space="preserve"> Review - Pass</t>
    </r>
  </si>
  <si>
    <t>In the 'Quote Review Details' window change the Review Status to Pass</t>
  </si>
  <si>
    <r>
      <rPr>
        <b/>
        <sz val="10"/>
        <rFont val="Arial"/>
        <family val="2"/>
      </rPr>
      <t>Pass</t>
    </r>
    <r>
      <rPr>
        <sz val="10"/>
        <rFont val="Arial"/>
        <family val="2"/>
      </rPr>
      <t xml:space="preserve">
Fail
In Review</t>
    </r>
  </si>
  <si>
    <t>Status changed</t>
  </si>
  <si>
    <t>Repeat for multiple quotes</t>
  </si>
  <si>
    <t>In the 'Quote Detail' row click the Save button</t>
  </si>
  <si>
    <t>Quote Review Status saved</t>
  </si>
  <si>
    <t>In the 'Case Detail / Case Information' row change the 'Status' to Closed</t>
  </si>
  <si>
    <r>
      <t xml:space="preserve">New
Work In Progress
On Hold
Review Failed
</t>
    </r>
    <r>
      <rPr>
        <b/>
        <sz val="10"/>
        <rFont val="Arial"/>
        <family val="2"/>
      </rPr>
      <t>Closed</t>
    </r>
  </si>
  <si>
    <t>Status is changed</t>
  </si>
  <si>
    <t>Return to the Case Detail screen</t>
  </si>
  <si>
    <t>Case is saved</t>
  </si>
  <si>
    <t>In the Case / Description Information row click the underlined Opportunity link to go to the original Opportunity and in the 'Quotes' row verify the Review Status field shows a Pass</t>
  </si>
  <si>
    <t>Quotes Row / Review Status field</t>
  </si>
  <si>
    <t>Quotes Row / Review Status field displays 'Pass'</t>
  </si>
  <si>
    <t>Verify the Corrected Case Status</t>
  </si>
  <si>
    <r>
      <t xml:space="preserve">Go the </t>
    </r>
    <r>
      <rPr>
        <b/>
        <sz val="10"/>
        <rFont val="Arial"/>
        <family val="2"/>
      </rPr>
      <t>Opportunities</t>
    </r>
    <r>
      <rPr>
        <sz val="10"/>
        <rFont val="Arial"/>
        <family val="2"/>
      </rPr>
      <t xml:space="preserve"> tab, select the original Opportunity </t>
    </r>
  </si>
  <si>
    <t>Opportunities tab</t>
  </si>
  <si>
    <t>Opportunity is selected</t>
  </si>
  <si>
    <t>In the Opportunity's Cases row and Quotes row to verify all associated quote request Case records, i.e. Original Case ID (original quote request case)</t>
  </si>
  <si>
    <t>Quotes row: list of quotes
Cases row: Original Case ID (original quote request case)</t>
  </si>
  <si>
    <t>All quotes are listed and the Original quote request case number is displayed</t>
  </si>
  <si>
    <t>In the Opportunity scroll to the Cases row and click the case number toselect the last Case</t>
  </si>
  <si>
    <t>Cases row / last Case</t>
  </si>
  <si>
    <t>The last Case is selected</t>
  </si>
  <si>
    <t>In the Opportunity scroll to the Cases row and select the last Case and in the Case Detail row verify all associated quote request Case records</t>
  </si>
  <si>
    <t>Case Detail / Case Information row: 
Original Target Date field</t>
  </si>
  <si>
    <t>Original Target Date field is displayed (Original SLA Target Date from the Original Quote)</t>
  </si>
  <si>
    <t>Navigate back to the Opportunity and in the Cases row verify the status of the original case, and the failed and the corrected passed cases</t>
  </si>
  <si>
    <t>Cases row / Status = Closed</t>
  </si>
  <si>
    <t>Status verified as closed</t>
  </si>
  <si>
    <t>Go to the Parent Case the Case Milestones row and verify the Completed (status) checkbox</t>
  </si>
  <si>
    <t>Completed checkbox</t>
  </si>
  <si>
    <t>Completed check mark (green)</t>
  </si>
  <si>
    <t>Email notification is received as well: (Case Request Closed…)</t>
  </si>
  <si>
    <t>In the Opportunity Detail verify that the 'Ops Stage' shows as Completed</t>
  </si>
  <si>
    <t>Ops Stage field = Completed</t>
  </si>
  <si>
    <t>Ops Stage changed to Completed</t>
  </si>
  <si>
    <t>Booking Request Case</t>
  </si>
  <si>
    <r>
      <t xml:space="preserve">Select </t>
    </r>
    <r>
      <rPr>
        <b/>
        <sz val="10"/>
        <rFont val="Arial"/>
        <family val="2"/>
      </rPr>
      <t>Booking Case</t>
    </r>
    <r>
      <rPr>
        <sz val="10"/>
        <rFont val="Arial"/>
        <family val="2"/>
      </rPr>
      <t xml:space="preserve"> for Review</t>
    </r>
  </si>
  <si>
    <r>
      <t xml:space="preserve">Select an </t>
    </r>
    <r>
      <rPr>
        <b/>
        <sz val="10"/>
        <rFont val="Arial"/>
        <family val="2"/>
      </rPr>
      <t xml:space="preserve">Opportunity </t>
    </r>
  </si>
  <si>
    <t>In the Opportunity Detail click the Create Case button</t>
  </si>
  <si>
    <t>In the Record Type of new record field select Booking Request and click Continue button</t>
  </si>
  <si>
    <t>In the Case window populate required fields including the Contract Amount</t>
  </si>
  <si>
    <r>
      <t xml:space="preserve">Required fields;
Sub Case Type: 
</t>
    </r>
    <r>
      <rPr>
        <b/>
        <sz val="10"/>
        <rFont val="Arial"/>
        <family val="2"/>
      </rPr>
      <t>New</t>
    </r>
    <r>
      <rPr>
        <sz val="10"/>
        <rFont val="Arial"/>
        <family val="2"/>
      </rPr>
      <t xml:space="preserve">
Revision</t>
    </r>
  </si>
  <si>
    <t>New case is saved</t>
  </si>
  <si>
    <r>
      <t xml:space="preserve">In the Case Detail row click the underlined </t>
    </r>
    <r>
      <rPr>
        <b/>
        <sz val="10"/>
        <rFont val="Arial"/>
        <family val="2"/>
      </rPr>
      <t>Opportunity</t>
    </r>
    <r>
      <rPr>
        <sz val="10"/>
        <rFont val="Arial"/>
        <family val="2"/>
      </rPr>
      <t xml:space="preserve"> name to navigate to it.</t>
    </r>
  </si>
  <si>
    <t>Case Detail row / underlined Opportunity name</t>
  </si>
  <si>
    <t>In the Cases row verify the Booking Request Case was created</t>
  </si>
  <si>
    <t>New Booking Case is created and present</t>
  </si>
  <si>
    <t>In the Cases row verify Sub Case Type column is populated with 'New' value</t>
  </si>
  <si>
    <r>
      <t>Sub Case Type picklist:</t>
    </r>
    <r>
      <rPr>
        <b/>
        <sz val="10"/>
        <rFont val="Arial"/>
        <family val="2"/>
      </rPr>
      <t xml:space="preserve">
New</t>
    </r>
    <r>
      <rPr>
        <sz val="10"/>
        <rFont val="Arial"/>
        <family val="2"/>
      </rPr>
      <t xml:space="preserve">
Revision</t>
    </r>
  </si>
  <si>
    <t>Sub Case Type is set to New</t>
  </si>
  <si>
    <t>In the Cases row click the 'New' (case) button</t>
  </si>
  <si>
    <t>Cases row / New button</t>
  </si>
  <si>
    <t>In the Case Detail change the Case Owner by clicking the [Change] link</t>
  </si>
  <si>
    <t>Click the Lookup icon and select Users</t>
  </si>
  <si>
    <t xml:space="preserve">Lookup window </t>
  </si>
  <si>
    <t>User field is populated</t>
  </si>
  <si>
    <t>Case Owner is updated</t>
  </si>
  <si>
    <t>Dependent fields window opens with Status field</t>
  </si>
  <si>
    <r>
      <t xml:space="preserve">Change (Booking) </t>
    </r>
    <r>
      <rPr>
        <b/>
        <sz val="10"/>
        <rFont val="Arial"/>
        <family val="2"/>
      </rPr>
      <t>Case</t>
    </r>
    <r>
      <rPr>
        <sz val="10"/>
        <rFont val="Arial"/>
        <family val="2"/>
      </rPr>
      <t xml:space="preserve"> Status to 'Work In Progress'</t>
    </r>
  </si>
  <si>
    <t>In the Case Detail / Case Information row double-click the Status field</t>
  </si>
  <si>
    <t>Dependent Fields with Status pick list:  
New
Work In Progress
On Hold
Ready
Closed - Unsuccessfully</t>
  </si>
  <si>
    <t>In the Status field select Work In Progress status from the pick list</t>
  </si>
  <si>
    <r>
      <t xml:space="preserve">Change (Booking) </t>
    </r>
    <r>
      <rPr>
        <b/>
        <sz val="10"/>
        <rFont val="Arial"/>
        <family val="2"/>
      </rPr>
      <t>Case</t>
    </r>
    <r>
      <rPr>
        <sz val="10"/>
        <rFont val="Arial"/>
        <family val="2"/>
      </rPr>
      <t xml:space="preserve"> Status to 'On Hold'</t>
    </r>
  </si>
  <si>
    <t>In the Status Field window select On Hold status from the pick list</t>
  </si>
  <si>
    <r>
      <t xml:space="preserve">Change (Booking) </t>
    </r>
    <r>
      <rPr>
        <b/>
        <sz val="10"/>
        <rFont val="Arial"/>
        <family val="2"/>
      </rPr>
      <t>Case</t>
    </r>
    <r>
      <rPr>
        <sz val="10"/>
        <rFont val="Arial"/>
        <family val="2"/>
      </rPr>
      <t xml:space="preserve"> Status to 'Ready'</t>
    </r>
  </si>
  <si>
    <t>In the Case Detail row double click the Status field to select Ready status from the pick list</t>
  </si>
  <si>
    <t>Status changed to Ready and a review case is created</t>
  </si>
  <si>
    <r>
      <t xml:space="preserve">Case saved;
Status changed from New to Ready. </t>
    </r>
    <r>
      <rPr>
        <b/>
        <sz val="10"/>
        <rFont val="Arial"/>
        <family val="2"/>
      </rPr>
      <t>New Review Case is created</t>
    </r>
  </si>
  <si>
    <t xml:space="preserve">Sub Case Type shows Booking; 
</t>
  </si>
  <si>
    <t>List view</t>
  </si>
  <si>
    <t>Verify the review request created is in the Review Case - Open list</t>
  </si>
  <si>
    <t>Review request is in the Review Case-Open list</t>
  </si>
  <si>
    <t>Booking Review Passed / Failed</t>
  </si>
  <si>
    <r>
      <t xml:space="preserve">In the </t>
    </r>
    <r>
      <rPr>
        <b/>
        <sz val="10"/>
        <rFont val="Arial"/>
        <family val="2"/>
      </rPr>
      <t>Opportunity</t>
    </r>
    <r>
      <rPr>
        <sz val="10"/>
        <rFont val="Arial"/>
        <family val="2"/>
      </rPr>
      <t xml:space="preserve"> tab go to the Cases row and select the Review Request - Booking case</t>
    </r>
  </si>
  <si>
    <t>Booking Review case displayed</t>
  </si>
  <si>
    <t>Quote Review Details row is not used at all for Booking</t>
  </si>
  <si>
    <r>
      <t xml:space="preserve">In the Cases row click the </t>
    </r>
    <r>
      <rPr>
        <b/>
        <sz val="10"/>
        <rFont val="Arial"/>
        <family val="2"/>
      </rPr>
      <t>case</t>
    </r>
    <r>
      <rPr>
        <sz val="10"/>
        <rFont val="Arial"/>
        <family val="2"/>
      </rPr>
      <t xml:space="preserve"> number</t>
    </r>
  </si>
  <si>
    <t>In the Case Detail double-click the Status field</t>
  </si>
  <si>
    <t>Booking Review - Failed</t>
  </si>
  <si>
    <t xml:space="preserve">In the Case Detail / Case Information row change the Status </t>
  </si>
  <si>
    <r>
      <t xml:space="preserve">New
Work In Progress
On Hold
</t>
    </r>
    <r>
      <rPr>
        <b/>
        <sz val="10"/>
        <rFont val="Arial"/>
        <family val="2"/>
      </rPr>
      <t>Review Failed</t>
    </r>
    <r>
      <rPr>
        <sz val="10"/>
        <rFont val="Arial"/>
        <family val="2"/>
      </rPr>
      <t xml:space="preserve">
Closed</t>
    </r>
  </si>
  <si>
    <t>Review Failed status selected</t>
  </si>
  <si>
    <t>Ckick the OK button</t>
  </si>
  <si>
    <t xml:space="preserve"> Status changed</t>
  </si>
  <si>
    <t>In the (Booking) Review Details enter the Error Category by double-clicking the field</t>
  </si>
  <si>
    <t>Error Category:
Availabe
Chosen</t>
  </si>
  <si>
    <t>Details entered</t>
  </si>
  <si>
    <t>Status changed to Failed</t>
  </si>
  <si>
    <t>Case saved with Review Failed status</t>
  </si>
  <si>
    <r>
      <t xml:space="preserve">Go to the </t>
    </r>
    <r>
      <rPr>
        <b/>
        <sz val="10"/>
        <rFont val="Arial"/>
        <family val="2"/>
      </rPr>
      <t>Opportunity</t>
    </r>
    <r>
      <rPr>
        <sz val="10"/>
        <rFont val="Arial"/>
        <family val="2"/>
      </rPr>
      <t xml:space="preserve"> and in the Opportunity Detail verify that the Ops Stage shows 'In Review' stage</t>
    </r>
  </si>
  <si>
    <t>Ops Stage field</t>
  </si>
  <si>
    <t>Ops Stage displays In Review stage</t>
  </si>
  <si>
    <t>Cases row displays Booking Request in Case Record Type and Correction in the Sub Case Type</t>
  </si>
  <si>
    <r>
      <t xml:space="preserve">Create a </t>
    </r>
    <r>
      <rPr>
        <b/>
        <sz val="10"/>
        <rFont val="Arial"/>
        <family val="2"/>
      </rPr>
      <t xml:space="preserve">Booking Review Case </t>
    </r>
    <r>
      <rPr>
        <sz val="10"/>
        <rFont val="Arial"/>
        <family val="2"/>
      </rPr>
      <t>after correction</t>
    </r>
  </si>
  <si>
    <r>
      <t xml:space="preserve">In the </t>
    </r>
    <r>
      <rPr>
        <b/>
        <sz val="10"/>
        <rFont val="Arial"/>
        <family val="2"/>
      </rPr>
      <t>Opportunities</t>
    </r>
    <r>
      <rPr>
        <sz val="10"/>
        <rFont val="Arial"/>
        <family val="2"/>
      </rPr>
      <t xml:space="preserve"> tab, Cases row click the underlined </t>
    </r>
    <r>
      <rPr>
        <b/>
        <sz val="10"/>
        <rFont val="Arial"/>
        <family val="2"/>
      </rPr>
      <t>Booking Request - Correction Case</t>
    </r>
    <r>
      <rPr>
        <sz val="10"/>
        <rFont val="Arial"/>
        <family val="2"/>
      </rPr>
      <t xml:space="preserve"> link</t>
    </r>
  </si>
  <si>
    <t>Booking Review Case link</t>
  </si>
  <si>
    <t>Booking Review case selected</t>
  </si>
  <si>
    <t>Click the lookup icon to select Owner</t>
  </si>
  <si>
    <t>Case Owner is selected</t>
  </si>
  <si>
    <t>Click Edit button and in the Booking Request row enter the Contract Amount</t>
  </si>
  <si>
    <t>Booking Request row / Contract Amount field</t>
  </si>
  <si>
    <t>Contract Amount entered</t>
  </si>
  <si>
    <t>Select Ready status from the pick list</t>
  </si>
  <si>
    <t>Status changed to Closed</t>
  </si>
  <si>
    <t>Case saved;
Status changed from New to Closed</t>
  </si>
  <si>
    <t>Another Review Request is created in the Cases row; Sub Case Type displayed as Booking</t>
  </si>
  <si>
    <r>
      <t xml:space="preserve">Update the </t>
    </r>
    <r>
      <rPr>
        <b/>
        <sz val="10"/>
        <rFont val="Arial"/>
        <family val="2"/>
      </rPr>
      <t>Corrected Case</t>
    </r>
    <r>
      <rPr>
        <sz val="10"/>
        <rFont val="Arial"/>
        <family val="2"/>
      </rPr>
      <t xml:space="preserve"> Status (to Closed)</t>
    </r>
  </si>
  <si>
    <r>
      <t xml:space="preserve">In the </t>
    </r>
    <r>
      <rPr>
        <b/>
        <sz val="10"/>
        <rFont val="Arial"/>
        <family val="2"/>
      </rPr>
      <t>Opportunity</t>
    </r>
    <r>
      <rPr>
        <sz val="10"/>
        <rFont val="Arial"/>
        <family val="2"/>
      </rPr>
      <t xml:space="preserve"> tab, Cases row click the underlined Booking Review Case link</t>
    </r>
  </si>
  <si>
    <t xml:space="preserve">Case Owner is saved </t>
  </si>
  <si>
    <t>Booking Review - Pass</t>
  </si>
  <si>
    <t xml:space="preserve">In the Dependent Fields with Status (pick list) select Closed status from the pick list to pass the case </t>
  </si>
  <si>
    <t>Closed status selected</t>
  </si>
  <si>
    <t>In the Case Detail window click the Save button</t>
  </si>
  <si>
    <r>
      <t xml:space="preserve">Verify the </t>
    </r>
    <r>
      <rPr>
        <b/>
        <sz val="10"/>
        <rFont val="Arial"/>
        <family val="2"/>
      </rPr>
      <t>Corrected Case</t>
    </r>
    <r>
      <rPr>
        <sz val="10"/>
        <rFont val="Arial"/>
        <family val="2"/>
      </rPr>
      <t xml:space="preserve"> Status</t>
    </r>
  </si>
  <si>
    <r>
      <t xml:space="preserve">In the </t>
    </r>
    <r>
      <rPr>
        <b/>
        <sz val="10"/>
        <rFont val="Arial"/>
        <family val="2"/>
      </rPr>
      <t>Opportunity</t>
    </r>
    <r>
      <rPr>
        <sz val="10"/>
        <rFont val="Arial"/>
        <family val="2"/>
      </rPr>
      <t xml:space="preserve"> Detail verify that the Ops Stage shows as PO Submitted</t>
    </r>
  </si>
  <si>
    <t>Ops Stage changed to  PO Submitted</t>
  </si>
  <si>
    <t>In the Cases row verify the Booking Request and the Review Request cases status is Closed</t>
  </si>
  <si>
    <t>Closed status</t>
  </si>
  <si>
    <t>Status verified as closed;
The last Review Request case should display both the Parent and Original case numbers (in the Case Detail/Case Information row)</t>
  </si>
  <si>
    <r>
      <t xml:space="preserve">Go to the original </t>
    </r>
    <r>
      <rPr>
        <b/>
        <sz val="10"/>
        <rFont val="Arial"/>
        <family val="2"/>
      </rPr>
      <t>Case</t>
    </r>
    <r>
      <rPr>
        <sz val="10"/>
        <rFont val="Arial"/>
        <family val="2"/>
      </rPr>
      <t xml:space="preserve"> and in the Case Milestones row verify the Completed (status) checkbox</t>
    </r>
  </si>
  <si>
    <t>Completed field</t>
  </si>
  <si>
    <t>Case Revision</t>
  </si>
  <si>
    <t xml:space="preserve">In the Opportunity tab click Create Case button </t>
  </si>
  <si>
    <t>In the Record Type of new record field select 'Booking Request' and click Continue button</t>
  </si>
  <si>
    <t>Click Edit button and in the Sub Case Type field select Revision</t>
  </si>
  <si>
    <t>Sub Case Type</t>
  </si>
  <si>
    <t>Revision Sub Case Type selected</t>
  </si>
  <si>
    <t xml:space="preserve">Select  the 'Revision Cause' field </t>
  </si>
  <si>
    <r>
      <t xml:space="preserve">The 'Revision Caused by' field:
</t>
    </r>
    <r>
      <rPr>
        <b/>
        <sz val="10"/>
        <rFont val="Arial"/>
        <family val="2"/>
      </rPr>
      <t>Approvals</t>
    </r>
    <r>
      <rPr>
        <sz val="10"/>
        <rFont val="Arial"/>
        <family val="2"/>
      </rPr>
      <t xml:space="preserve">
Billing Information
Bill To/Ship To
Customer Discount
Formatting
Incorrect Currency
Incorrect Custom Rate
Incorrect Inventory
Incorrect Product
Incorrect Trm Length
Invalid Quote
MACD
Missing Quote Record
Other
Price
Service Coverage
Service Level
Terms and Conditions
Uplift/Frame Contact
Vendor Discount
 </t>
    </r>
  </si>
  <si>
    <t>Field is populated</t>
  </si>
  <si>
    <t>Select the 'Revision Caused By' field</t>
  </si>
  <si>
    <r>
      <t xml:space="preserve">The 'Revision Cause' field:
</t>
    </r>
    <r>
      <rPr>
        <b/>
        <sz val="10"/>
        <rFont val="Arial"/>
        <family val="2"/>
      </rPr>
      <t>Client</t>
    </r>
    <r>
      <rPr>
        <sz val="10"/>
        <rFont val="Arial"/>
        <family val="2"/>
      </rPr>
      <t xml:space="preserve">
Distributor
End User
Other
SREV - Enablement
SREV - Sales </t>
    </r>
  </si>
  <si>
    <t>Verify the Revision Cause and Revision Caused By fields are populated</t>
  </si>
  <si>
    <t>Revision Cause and Revision Caused By fields</t>
  </si>
  <si>
    <t>Create Case</t>
  </si>
  <si>
    <t xml:space="preserve">Navigate to Cases Tab
</t>
  </si>
  <si>
    <t>Cases Tab</t>
  </si>
  <si>
    <t>Cases Tab loaded</t>
  </si>
  <si>
    <t>In the Recent Cases section click the New button</t>
  </si>
  <si>
    <t xml:space="preserve">New Case / Select Case Record Type screen appears </t>
  </si>
  <si>
    <t>In the Select Type of new record field select and click Continue.</t>
  </si>
  <si>
    <t>Fill out all required fields and then click Save.</t>
  </si>
  <si>
    <t>New Case is saved</t>
  </si>
  <si>
    <t>In Opportunities tab  / Opportunity Detail row click the Create Case button to Create a new Case</t>
  </si>
  <si>
    <t xml:space="preserve">Create Case button </t>
  </si>
  <si>
    <t>New Case / Select Case Record Type screen appears</t>
  </si>
  <si>
    <t>In the Select Type of new record field select Quote Request</t>
  </si>
  <si>
    <r>
      <t xml:space="preserve">Booking Request
Data Update Request
Lead Submission
</t>
    </r>
    <r>
      <rPr>
        <b/>
        <sz val="10"/>
        <color theme="1"/>
        <rFont val="Calibri"/>
        <family val="2"/>
        <scheme val="minor"/>
      </rPr>
      <t>Quote Request</t>
    </r>
  </si>
  <si>
    <t>Quote Request option is selected</t>
  </si>
  <si>
    <t>Click the Continue button</t>
  </si>
  <si>
    <t>In the New Case window / Description Information row input an Opportunity Name</t>
  </si>
  <si>
    <t>Opportunity Name</t>
  </si>
  <si>
    <t>The Opportunity Name field is successfully populated with specified Opportunity Name</t>
  </si>
  <si>
    <t>In the Description Information row fill the Description field (required field)</t>
  </si>
  <si>
    <t>Description field</t>
  </si>
  <si>
    <t>Description field is filled out</t>
  </si>
  <si>
    <t>Populate the remaining required fields</t>
  </si>
  <si>
    <t>Remaining required fields are successfully populated</t>
  </si>
  <si>
    <t>In the Quote Request Details row select Quote Type</t>
  </si>
  <si>
    <t>Quote Type successfully populated</t>
  </si>
  <si>
    <t>In the Case Information row type in the Contact Name</t>
  </si>
  <si>
    <t>Contact Name field</t>
  </si>
  <si>
    <t>Entered Contact Name</t>
  </si>
  <si>
    <t>Quote Request Case is saved</t>
  </si>
  <si>
    <t>In the Opportunities tab, Opportunity Detail row click the Create Case button</t>
  </si>
  <si>
    <t>New Case/Select Case Record Type window opens</t>
  </si>
  <si>
    <t>In the Select Case Record Type row select the 'Record Type of new record' field from the drop down list</t>
  </si>
  <si>
    <t>Case Edit/New Case window opens</t>
  </si>
  <si>
    <t>In the Case Edit / New Case window enter required information</t>
  </si>
  <si>
    <t>Required information is successfully entered</t>
  </si>
  <si>
    <t xml:space="preserve">In the Case Information row enter the "Revision Caused By" </t>
  </si>
  <si>
    <t>In the Case Information row enter the "Revision Cause"</t>
  </si>
  <si>
    <t xml:space="preserve">Case is saved.
</t>
  </si>
  <si>
    <t>Create New Booking Request Case Related to the Opportunity Record</t>
  </si>
  <si>
    <t>Click on the Opportunities tab</t>
  </si>
  <si>
    <t>Opportunities Home screen opens</t>
  </si>
  <si>
    <t>In the View drop down select the view</t>
  </si>
  <si>
    <t>Select My Opportunities</t>
  </si>
  <si>
    <t>My Opportunities are listed</t>
  </si>
  <si>
    <t>Click on an underlined opportunity</t>
  </si>
  <si>
    <t>Underlined opportunity link</t>
  </si>
  <si>
    <t>Click the Create Case button</t>
  </si>
  <si>
    <t>In the Record Type of new record select Booking Request</t>
  </si>
  <si>
    <r>
      <rPr>
        <b/>
        <sz val="10"/>
        <color theme="1"/>
        <rFont val="Calibri"/>
        <family val="2"/>
        <scheme val="minor"/>
      </rPr>
      <t>Booking Request</t>
    </r>
    <r>
      <rPr>
        <sz val="10"/>
        <color theme="1"/>
        <rFont val="Calibri"/>
        <family val="2"/>
        <scheme val="minor"/>
      </rPr>
      <t xml:space="preserve">
Data Update Request
Lead Submission
Quote Request</t>
    </r>
  </si>
  <si>
    <t>Booking Request</t>
  </si>
  <si>
    <t>Click Continue button</t>
  </si>
  <si>
    <t>The Case Edit / New Case window appears</t>
  </si>
  <si>
    <t>In the Case Information row Sub Case Type select 'New'</t>
  </si>
  <si>
    <t>Sub Case Type is selected</t>
  </si>
  <si>
    <t>In the Description Information row enter the Description information</t>
  </si>
  <si>
    <t>In the Booking Request Details row Contract Amount field enter Contract Amount</t>
  </si>
  <si>
    <t xml:space="preserve">Contract Amount field </t>
  </si>
  <si>
    <t xml:space="preserve">Contract Amount field is successfully populated  </t>
  </si>
  <si>
    <t>A new case # is generated</t>
  </si>
  <si>
    <t>In the Cases tab select a case and in Attachments row click Attach File</t>
  </si>
  <si>
    <t>Attach File button</t>
  </si>
  <si>
    <t>Attach File to Case window opens; 
the Case goes to the Booking Queue</t>
  </si>
  <si>
    <t xml:space="preserve">In the Attach File to Case window click the Browse button to select a file </t>
  </si>
  <si>
    <t>Browse button</t>
  </si>
  <si>
    <t>File selection window opens</t>
  </si>
  <si>
    <t>In the file selection window select the needed file and click Open button</t>
  </si>
  <si>
    <t>Open button</t>
  </si>
  <si>
    <t>File is selected for attachment</t>
  </si>
  <si>
    <t>In the Attach File to Case window click the Attach File button and then the Done button</t>
  </si>
  <si>
    <t>Attach File button and Done button</t>
  </si>
  <si>
    <t>Selected file is attached to the case; Attachments row displays the attached file</t>
  </si>
  <si>
    <t>Review the Booking Queue</t>
  </si>
  <si>
    <t>In the Cases tab / Cases Home select the View field [here: Booking Open (Unassigned)]</t>
  </si>
  <si>
    <t>Booking Open (Unassigned) option selected</t>
  </si>
  <si>
    <t>Click the 'Go!' button</t>
  </si>
  <si>
    <t>'Go!' button</t>
  </si>
  <si>
    <t>Booking Open (Unassigned) window opens</t>
  </si>
  <si>
    <t>In the Booking Open (Unassigned) window select the Case Number and verify that everything is correct and matches up - then click on the associated underlined Opportunity to open it</t>
  </si>
  <si>
    <t>Booking Open (Unassigned) window:
Case number column;
Opportunity column</t>
  </si>
  <si>
    <t>Opportunity window opens (associated with the selected Case)</t>
  </si>
  <si>
    <t>Create Lead Submission Case</t>
  </si>
  <si>
    <t>Navigate to Cases tab</t>
  </si>
  <si>
    <t>Cases tab</t>
  </si>
  <si>
    <t>Cases tab opens</t>
  </si>
  <si>
    <t>Click "New" button</t>
  </si>
  <si>
    <t>"New" button</t>
  </si>
  <si>
    <t>Select Case Record Type page opens</t>
  </si>
  <si>
    <t>Select case record type "Lead Submission" and click "Continue"</t>
  </si>
  <si>
    <r>
      <t xml:space="preserve">Booking Request
Data Update Request
</t>
    </r>
    <r>
      <rPr>
        <b/>
        <sz val="10"/>
        <color theme="1"/>
        <rFont val="Calibri"/>
        <family val="2"/>
        <scheme val="minor"/>
      </rPr>
      <t>Lead Submission</t>
    </r>
    <r>
      <rPr>
        <sz val="10"/>
        <color theme="1"/>
        <rFont val="Calibri"/>
        <family val="2"/>
        <scheme val="minor"/>
      </rPr>
      <t xml:space="preserve">
Quote Request</t>
    </r>
  </si>
  <si>
    <t>New Case page opens</t>
  </si>
  <si>
    <t>In the Case Information row click the Sub Case Type  to verify the pick list values</t>
  </si>
  <si>
    <t>Sub Case Type field:
Quote, Booking, None</t>
  </si>
  <si>
    <t>Sub Case Type has the listed values.
"Sub Case" should require a value before being saved</t>
  </si>
  <si>
    <t>In the Case Information row fill out required fields</t>
  </si>
  <si>
    <t>Account Name, Opportunity, Contact Name</t>
  </si>
  <si>
    <t>The fields are populated</t>
  </si>
  <si>
    <t>In the Lead Submission Details row fill out required fields</t>
  </si>
  <si>
    <t>Product(s) to Be Quoted, New Term Dates, Applicable Discounts</t>
  </si>
  <si>
    <t>Enter all required fields and click "Save"</t>
  </si>
  <si>
    <t>Place Case on Hold</t>
  </si>
  <si>
    <t>Stop activities and inquire about info from the Sales Rep</t>
  </si>
  <si>
    <t>Contact Sales</t>
  </si>
  <si>
    <t>Sales contacted for info</t>
  </si>
  <si>
    <t>In the Case Detail row click the Edit button</t>
  </si>
  <si>
    <t>Edit button</t>
  </si>
  <si>
    <t>The Case Edit / Case Information screen appears</t>
  </si>
  <si>
    <t>In the Case Edit / Case Information screen double-click the Status field and select On Hold option</t>
  </si>
  <si>
    <t>'On Hold' Status selected</t>
  </si>
  <si>
    <t>In the Case Information row select On Hold Reason</t>
  </si>
  <si>
    <t>'On Hold Reason' changes to a selected reason from the drop down</t>
  </si>
  <si>
    <t>Case is saved without errors</t>
  </si>
  <si>
    <t>Update Case with the Sales' Rep comments</t>
  </si>
  <si>
    <t>In the 'Case Comments' row click the 'New' button</t>
  </si>
  <si>
    <t>Case Comments row</t>
  </si>
  <si>
    <t xml:space="preserve">Case Comment Edit window opens with Comment Details row / Comment (required field) </t>
  </si>
  <si>
    <t>In the 'Comment' field enter the Sales Rep's comments</t>
  </si>
  <si>
    <t>Comment field</t>
  </si>
  <si>
    <t>Details field is available and the comment entered successfully</t>
  </si>
  <si>
    <t>Click the 'Save' button under the Comment field</t>
  </si>
  <si>
    <t>Case Comment Edit row with a new comment is saved</t>
  </si>
  <si>
    <t>Confirm Comments are reflected in ‘Case Comments’ row</t>
  </si>
  <si>
    <t>Case Comments row displays the comment and the ‘Created By’ information</t>
  </si>
  <si>
    <t>Verify "On Hold (Minutes)" field value</t>
  </si>
  <si>
    <t>Select case record type "Booking Request" and click "Continue"</t>
  </si>
  <si>
    <t>Case Record Type</t>
  </si>
  <si>
    <t>Case page opens</t>
  </si>
  <si>
    <t>Click Edit and change the Status to "On Hold", select "On Hold Reason", and click Save</t>
  </si>
  <si>
    <t>Status is updated to On Hold</t>
  </si>
  <si>
    <t>In "On Hold Counters" section verify that 1 item has been added</t>
  </si>
  <si>
    <t>"On Hold Counters" section</t>
  </si>
  <si>
    <t xml:space="preserve">"On Hold Counters" section has 1 item </t>
  </si>
  <si>
    <t xml:space="preserve">Refresh the Case page after if has been "On Hold" for a few minutes </t>
  </si>
  <si>
    <t>Case page</t>
  </si>
  <si>
    <t>Case page reloads</t>
  </si>
  <si>
    <t>Verify "On Hold (min)" field value in "On Hold Counters" section of the Case record</t>
  </si>
  <si>
    <t xml:space="preserve"> "On Hold (min)"</t>
  </si>
  <si>
    <t xml:space="preserve">
"End Date &amp; Time" field is blank.
The "On Hold (min)" field value is the Current Time minus "Start Date &amp; Time" </t>
  </si>
  <si>
    <t>Login as Sales Rep/Sales Manager and navigate to Cases tab</t>
  </si>
  <si>
    <t>Click on the Case with the Status "On Hold"</t>
  </si>
  <si>
    <t>Case record</t>
  </si>
  <si>
    <t>Case page opens
Case Status is "On Hold"</t>
  </si>
  <si>
    <t>In "On Hold Counters" section, verify "On Hold (min)" field value</t>
  </si>
  <si>
    <t>Login as Ops Manager/Ops Rep and navigate to Cases tab</t>
  </si>
  <si>
    <t>Click Edit and change the "On Hold Reason" and click Save</t>
  </si>
  <si>
    <t>"On Hold Reason"</t>
  </si>
  <si>
    <t>"On Hold Reason" is updated</t>
  </si>
  <si>
    <t>In "On Hold Counters" section verify that a new item was added</t>
  </si>
  <si>
    <t>"On Hold Counters" section has a new item added after the "On Hold Reason" update</t>
  </si>
  <si>
    <t>In "On Hold Counters" section verify "On Hold (min)" field value for the first item</t>
  </si>
  <si>
    <t>"End Date &amp; Time" field is not blank.
The "On Hold (min)" field value is the "End Date &amp; Time" minus "Start Date &amp; Time"</t>
  </si>
  <si>
    <t>Wait for a few minutes and Refresh the Case page</t>
  </si>
  <si>
    <t>In "On Hold Counters" section verify "On Hold (min)" field value for the second item</t>
  </si>
  <si>
    <t>In "On Hold Counters" section, verify "On Hold (min)" field values</t>
  </si>
  <si>
    <t xml:space="preserve">
If End Date &amp; Time is not blank, End Date &amp; Time minus Start Date &amp; Time.
If End Date &amp; Time is blank, current time minus Start Date &amp; Time </t>
  </si>
  <si>
    <t>Click Edit and change the Status from "On Hold" to "Work In Progress" and click Save</t>
  </si>
  <si>
    <t>Status is updated to "Work In Progress"</t>
  </si>
  <si>
    <t>In the Change Case Owner / Select New Owner screen click on the lookup icon to select Owner</t>
  </si>
  <si>
    <t>Lookup icon</t>
  </si>
  <si>
    <t>Recently Viewed Users section</t>
  </si>
  <si>
    <t>A user is selected</t>
  </si>
  <si>
    <t>Click the Send Notification Email check box</t>
  </si>
  <si>
    <t>Checkbox</t>
  </si>
  <si>
    <t>Checkbox is checked / email sent to user</t>
  </si>
  <si>
    <t>Click 'Save' button</t>
  </si>
  <si>
    <t>Case Owner Name changed successfully without an error</t>
  </si>
  <si>
    <t>In the Case Detail / Case Information row verify the Case Owner field</t>
  </si>
  <si>
    <t>Click on the Cases tab</t>
  </si>
  <si>
    <t>Cases Home screen opens</t>
  </si>
  <si>
    <t>Click the View drop down list and select My Cases Open</t>
  </si>
  <si>
    <t>My Cases Open window opens with a list of cases</t>
  </si>
  <si>
    <t>Locate Case Number that was just assigned and verify the Case # is in the list</t>
  </si>
  <si>
    <t>Case Number from the previous example</t>
  </si>
  <si>
    <t>Case Number from the previous example is visible on the list</t>
  </si>
  <si>
    <t>Click on the underlined Case Number</t>
  </si>
  <si>
    <t>Selected Case number opens</t>
  </si>
  <si>
    <t>In the Additional Information row verify the Assignment Date and time is correct</t>
  </si>
  <si>
    <t>Additional Information row / Assignment Date field</t>
  </si>
  <si>
    <t>The Assignment Date and time when it was changed is displayed correctly</t>
  </si>
  <si>
    <t>In the Case History row verify the Action shows the correct changed Assignment Date and time</t>
  </si>
  <si>
    <t>Case History row / Action column</t>
  </si>
  <si>
    <t>Changed Assignment Date and time displayed</t>
  </si>
  <si>
    <t>In the Case Information row / Case Owner field verify the User Name is equal to the user name entered when you assigned the Case</t>
  </si>
  <si>
    <t>Case Information row / Case Owner field</t>
  </si>
  <si>
    <t>User name is correct, i.e. equal to the user entered previously</t>
  </si>
  <si>
    <t>Change Case status to Work In Progress</t>
  </si>
  <si>
    <t>Navigate to the Case Information row / Status field</t>
  </si>
  <si>
    <t xml:space="preserve">Case Information row </t>
  </si>
  <si>
    <t>Status field displays 'On Hold' status</t>
  </si>
  <si>
    <t>In the ‘Case Information’ row double-click the ‘Status’ field and select ‘Work in Progress’</t>
  </si>
  <si>
    <t>Dependent Fields window opens - Work in Progress is selected successfully</t>
  </si>
  <si>
    <t>In the Dependent Fields window click the 'OK' button</t>
  </si>
  <si>
    <t>Ok button</t>
  </si>
  <si>
    <t>Dependent Fields window closes - Work in Progress status is displayed in the field</t>
  </si>
  <si>
    <t>Case is saved with Status changed to Work In Progress</t>
  </si>
  <si>
    <t>Confirm The Change is reflected in ‘Case History’ row</t>
  </si>
  <si>
    <t>‘Case History’ row</t>
  </si>
  <si>
    <t>‘Case History’ row shows the change in the Action column</t>
  </si>
  <si>
    <t>From the ‘Closed Unsuccessfully Reason’ picklist select a reason:</t>
  </si>
  <si>
    <t>Reason selected successfully</t>
  </si>
  <si>
    <t>Click the OK button (only if Status field is accessed trough a double-click)</t>
  </si>
  <si>
    <t>Status and Closed Unsuccessfully Reason fields successfully populated</t>
  </si>
  <si>
    <t>Case is saved with the updated status</t>
  </si>
  <si>
    <t>Verify notification was sent to case owner</t>
  </si>
  <si>
    <t>Email</t>
  </si>
  <si>
    <t>Email notification is sent to the case owner</t>
  </si>
  <si>
    <t>Check Case History row  to verify that the above updates are logged in correctly</t>
  </si>
  <si>
    <t>Case History row reflects all updates correctly</t>
  </si>
  <si>
    <t>In the Case Detail go to the Description Information row and point to the underlined Opportunity name to verify the Ops Stage</t>
  </si>
  <si>
    <t xml:space="preserve">Description Information row / Ops Stage field
</t>
  </si>
  <si>
    <t>In the Cases tab click the New button to select a Case Record Type from a drop down list</t>
  </si>
  <si>
    <t>Case type is selected in the 'Record Type of new record' field</t>
  </si>
  <si>
    <t>Case edit / New Case window opens</t>
  </si>
  <si>
    <t xml:space="preserve">In the Case edit / New Case window select Sub Case Type of House Account </t>
  </si>
  <si>
    <t xml:space="preserve">Sub Case Type selected
</t>
  </si>
  <si>
    <t>In the Case edit / New Case window populate required fields with information including the SSI Result Reason</t>
  </si>
  <si>
    <t>Required fields populated including SSI Result Reason</t>
  </si>
  <si>
    <t>Search for an Opportunity using an Existing PO Number</t>
  </si>
  <si>
    <t xml:space="preserve">Enter the Existing PO Number from the Global Search Bar
</t>
  </si>
  <si>
    <t>Global Search Bar is populated</t>
  </si>
  <si>
    <t>Click on the Renewal Opportunity Link in the Renewal Relationship section of the Global Search output</t>
  </si>
  <si>
    <t>Opportunity window appears</t>
  </si>
  <si>
    <t>Search for an Opportunity using an Existing Serial Number</t>
  </si>
  <si>
    <t xml:space="preserve">Enter the Existing Serial Number from the Global Search Bar
</t>
  </si>
  <si>
    <t>Click on the Renewal Opportunity Link in the Renewal Relationship section of the Global Search output
Click into line level: Quote Lines, Opportunity Product Lines and Renewal Relationship</t>
  </si>
  <si>
    <t>The items appear as exected</t>
  </si>
  <si>
    <t>Search for an Opportunity using an Existing SO Number</t>
  </si>
  <si>
    <t>Enter the Existing SO Number from the Global Search Bar</t>
  </si>
  <si>
    <t>Finding the correct contact at end user customer</t>
  </si>
  <si>
    <t xml:space="preserve">Search Account Name
</t>
  </si>
  <si>
    <t>Search Bar is populated</t>
  </si>
  <si>
    <t>Click on Account</t>
  </si>
  <si>
    <t>Acccount page opens</t>
  </si>
  <si>
    <t>Navigate to the Contacts related list and observe lists</t>
  </si>
  <si>
    <t>Search Opportunity name from Global Search</t>
  </si>
  <si>
    <t>Locate the Opportunity in the Opportunity section</t>
  </si>
  <si>
    <t>Opportunity is available</t>
  </si>
  <si>
    <t>Observe the status from the grid and click into the Opportunity</t>
  </si>
  <si>
    <t>Opportunity windows opens</t>
  </si>
  <si>
    <t>Search Account Name from Global Search</t>
  </si>
  <si>
    <t>Locate the Account in the Account section</t>
  </si>
  <si>
    <t>Observe the status from the grid and click into the Account</t>
  </si>
  <si>
    <t>Account window opens</t>
  </si>
  <si>
    <t>Create task from the Home Tab</t>
  </si>
  <si>
    <t xml:space="preserve">From the Home Tab  'My Tasks' section select the 'New' button
</t>
  </si>
  <si>
    <t>Select the Task Type to be created, and click 'Continue'</t>
  </si>
  <si>
    <t>Zenith Task - Email
Zenith Task - Fax
Zenith Task - Phone Calls
Zenith Task - Standard</t>
  </si>
  <si>
    <t>Task Details window opens</t>
  </si>
  <si>
    <t>Select Contact by clicking on the Look up next to the Name field.
Select what Object the Task is 'Related To: Opportunity', and fill in Subject and Comments.</t>
  </si>
  <si>
    <t>Save the Task</t>
  </si>
  <si>
    <t>The task is added to the list in 'My Tasks'</t>
  </si>
  <si>
    <t>Create a task from Opportunity</t>
  </si>
  <si>
    <t xml:space="preserve">Navigate to Opportunities Tab
</t>
  </si>
  <si>
    <t>Opportunities Tab</t>
  </si>
  <si>
    <t>Opportunities Tab loaded</t>
  </si>
  <si>
    <t>Search for the Opportunity with which the Task is associated</t>
  </si>
  <si>
    <t>Opportunity record found</t>
  </si>
  <si>
    <t xml:space="preserve">Click on the Opportunity
</t>
  </si>
  <si>
    <t>Opportunity Details window opens</t>
  </si>
  <si>
    <t>Scroll to the Open Activities Related List and click New Task.</t>
  </si>
  <si>
    <t>New Task window opens</t>
  </si>
  <si>
    <t>Create 'Zenith Task - Email'</t>
  </si>
  <si>
    <t xml:space="preserve">Select Task Record Type: 'Zenith Task - Email', and click Continue. </t>
  </si>
  <si>
    <r>
      <rPr>
        <b/>
        <sz val="10"/>
        <color theme="1"/>
        <rFont val="Calibri"/>
        <family val="2"/>
        <scheme val="minor"/>
      </rPr>
      <t>Zenith Task - Email</t>
    </r>
    <r>
      <rPr>
        <sz val="10"/>
        <color theme="1"/>
        <rFont val="Calibri"/>
        <family val="2"/>
        <scheme val="minor"/>
      </rPr>
      <t xml:space="preserve">
Zenith Task - Fax
Zenith Task - Phone Calls
Zenith Task - Standard</t>
    </r>
  </si>
  <si>
    <t>Verify Task Information fields</t>
  </si>
  <si>
    <r>
      <rPr>
        <b/>
        <sz val="10"/>
        <color theme="1"/>
        <rFont val="Calibri"/>
        <family val="2"/>
        <scheme val="minor"/>
      </rPr>
      <t>Assigned To
Name</t>
    </r>
    <r>
      <rPr>
        <sz val="10"/>
        <color theme="1"/>
        <rFont val="Calibri"/>
        <family val="2"/>
        <scheme val="minor"/>
      </rPr>
      <t xml:space="preserve">
CC
BCC
Task Record Type: Zenith Task - Email
Related To: Opportunity
Status
Priority
Due Date
Date/Time Closed</t>
    </r>
  </si>
  <si>
    <t>Verify Task Details fields</t>
  </si>
  <si>
    <t>Subject
Comments</t>
  </si>
  <si>
    <t>Select Contact by clicking on the Look up next to the Name field.
Enter Subject, Comments, and select Due Date and Reminder option</t>
  </si>
  <si>
    <t>Click Save</t>
  </si>
  <si>
    <t xml:space="preserve">New Task is saved. The Task is added to Open Activities' section </t>
  </si>
  <si>
    <t xml:space="preserve">Select Task Record Type: 'Zenith Task - Fax', and click Continue. </t>
  </si>
  <si>
    <r>
      <t xml:space="preserve">Zenith Task - Email
</t>
    </r>
    <r>
      <rPr>
        <b/>
        <sz val="10"/>
        <color theme="1"/>
        <rFont val="Calibri"/>
        <family val="2"/>
        <scheme val="minor"/>
      </rPr>
      <t>Zenith Task - Fax</t>
    </r>
    <r>
      <rPr>
        <sz val="10"/>
        <color theme="1"/>
        <rFont val="Calibri"/>
        <family val="2"/>
        <scheme val="minor"/>
      </rPr>
      <t xml:space="preserve">
Zenith Task - Phone Calls
Zenith Task - Standard</t>
    </r>
  </si>
  <si>
    <r>
      <rPr>
        <b/>
        <sz val="10"/>
        <color theme="1"/>
        <rFont val="Calibri"/>
        <family val="2"/>
        <scheme val="minor"/>
      </rPr>
      <t>Assigned To
Name</t>
    </r>
    <r>
      <rPr>
        <sz val="10"/>
        <color theme="1"/>
        <rFont val="Calibri"/>
        <family val="2"/>
        <scheme val="minor"/>
      </rPr>
      <t xml:space="preserve">
Record Type: Zenith Task - Fax
</t>
    </r>
    <r>
      <rPr>
        <b/>
        <sz val="10"/>
        <color theme="1"/>
        <rFont val="Calibri"/>
        <family val="2"/>
        <scheme val="minor"/>
      </rPr>
      <t>Priority</t>
    </r>
    <r>
      <rPr>
        <sz val="10"/>
        <color theme="1"/>
        <rFont val="Calibri"/>
        <family val="2"/>
        <scheme val="minor"/>
      </rPr>
      <t xml:space="preserve">
Related To: Opportunity
Status
Due Date
Date/Time Closed</t>
    </r>
  </si>
  <si>
    <r>
      <t xml:space="preserve">Subject
Cover Page Name
Direction
</t>
    </r>
    <r>
      <rPr>
        <sz val="10"/>
        <color theme="1"/>
        <rFont val="Calibri"/>
        <family val="2"/>
        <scheme val="minor"/>
      </rPr>
      <t>Phone</t>
    </r>
  </si>
  <si>
    <t>Select Contact by clicking on the Look up next to the Name field.
Enter Subject, Cover Page Name, and select Due Date and Reminder option</t>
  </si>
  <si>
    <t>Create Zenith Task - Phone Calls</t>
  </si>
  <si>
    <r>
      <t xml:space="preserve">Zenith Task - Email
Zenith Task - Fax
</t>
    </r>
    <r>
      <rPr>
        <b/>
        <sz val="10"/>
        <color theme="1"/>
        <rFont val="Calibri"/>
        <family val="2"/>
        <scheme val="minor"/>
      </rPr>
      <t>Zenith Task - Phone Calls</t>
    </r>
    <r>
      <rPr>
        <sz val="10"/>
        <color theme="1"/>
        <rFont val="Calibri"/>
        <family val="2"/>
        <scheme val="minor"/>
      </rPr>
      <t xml:space="preserve">
Zenith Task - Standard</t>
    </r>
  </si>
  <si>
    <r>
      <rPr>
        <b/>
        <sz val="10"/>
        <color theme="1"/>
        <rFont val="Calibri"/>
        <family val="2"/>
        <scheme val="minor"/>
      </rPr>
      <t>Assigned To
Name</t>
    </r>
    <r>
      <rPr>
        <sz val="10"/>
        <color theme="1"/>
        <rFont val="Calibri"/>
        <family val="2"/>
        <scheme val="minor"/>
      </rPr>
      <t xml:space="preserve">
Record Type: Zenith Task - Phone Calls
</t>
    </r>
    <r>
      <rPr>
        <b/>
        <sz val="10"/>
        <color theme="1"/>
        <rFont val="Calibri"/>
        <family val="2"/>
        <scheme val="minor"/>
      </rPr>
      <t>Priority</t>
    </r>
    <r>
      <rPr>
        <sz val="10"/>
        <color theme="1"/>
        <rFont val="Calibri"/>
        <family val="2"/>
        <scheme val="minor"/>
      </rPr>
      <t xml:space="preserve">
Related To: Opportunity
Status
Due Date
Date/Time Closed</t>
    </r>
  </si>
  <si>
    <r>
      <t xml:space="preserve">Subject
Comments
Direction
</t>
    </r>
    <r>
      <rPr>
        <sz val="10"/>
        <color theme="1"/>
        <rFont val="Calibri"/>
        <family val="2"/>
        <scheme val="minor"/>
      </rPr>
      <t>Phone</t>
    </r>
  </si>
  <si>
    <t>Create Zenith Task - Standard</t>
  </si>
  <si>
    <t xml:space="preserve">Select Task Record Type: 'Zenith Task - Standard', and click Continue. </t>
  </si>
  <si>
    <r>
      <t xml:space="preserve">Zenith Task - Email
Zenith Task - Fax
Zenith Task - Phone Calls
</t>
    </r>
    <r>
      <rPr>
        <b/>
        <sz val="10"/>
        <color theme="1"/>
        <rFont val="Calibri"/>
        <family val="2"/>
        <scheme val="minor"/>
      </rPr>
      <t>Zenith Task - Standard</t>
    </r>
  </si>
  <si>
    <t>Edit Existing Quotes</t>
  </si>
  <si>
    <t>Completed</t>
  </si>
  <si>
    <t>Module</t>
  </si>
  <si>
    <t>Owner</t>
  </si>
  <si>
    <t># of Test Steps</t>
  </si>
  <si>
    <t>Contacts</t>
  </si>
  <si>
    <t>Opportunities</t>
  </si>
  <si>
    <t>Products</t>
  </si>
  <si>
    <t>Cases</t>
  </si>
  <si>
    <t>Quotes</t>
  </si>
  <si>
    <t>Reports</t>
  </si>
  <si>
    <t>Tasks</t>
  </si>
  <si>
    <t>Peer Review</t>
  </si>
  <si>
    <t>Accounts</t>
  </si>
  <si>
    <t>Incompleted</t>
  </si>
  <si>
    <t>Consolidation - Adding Additional Lines to an Opportunity (Merging Resolved and Unresolved)</t>
  </si>
  <si>
    <t>Channel</t>
  </si>
  <si>
    <t>Removing Lines from an Opportunity</t>
  </si>
  <si>
    <t>Resolve an Opportunity as Loss (Whole Opportunity is lost)</t>
  </si>
  <si>
    <t>Create pricebooks</t>
  </si>
  <si>
    <t>Create Pricebook</t>
  </si>
  <si>
    <t>Incomplete</t>
  </si>
  <si>
    <t>Complete a Quote Request</t>
  </si>
  <si>
    <t>Complete</t>
  </si>
  <si>
    <t>Edit Pricebook</t>
  </si>
  <si>
    <t>As a distributor, I should be able to view the Distributor, Reseller, &amp; End User Quotes so that I can see the quote for my cost, my Reseller's cost &amp; the MSRP quote that's sent to the EU.</t>
  </si>
  <si>
    <t>Provide a quote to a Channel Partner</t>
  </si>
  <si>
    <t xml:space="preserve">As a reseller, I should only be able to view the Reseller &amp; End User Quotes so that I can see the quote for my cost, &amp; the MSRP quote to send to the customer </t>
  </si>
  <si>
    <t>Grant access to partner portal</t>
  </si>
  <si>
    <t>Allow Partner to Update Partner Primary Quote to Update Master Opportunity</t>
  </si>
  <si>
    <t>Reseller requesting a quote</t>
  </si>
  <si>
    <t>grant partner access to a competitive opportunity</t>
  </si>
  <si>
    <t>Down Sync Master Opportunity with Partner Opportunity</t>
  </si>
  <si>
    <t>Up Sync Partner Opportunity with Master Opportunity</t>
  </si>
  <si>
    <t>Contact a Channel Partner</t>
  </si>
  <si>
    <t>Displaying Reports to Channel Partners in the Portal</t>
  </si>
  <si>
    <t>determine status of partner’s opportunity pipeline</t>
  </si>
  <si>
    <t>View health of account territory by the last health check date</t>
  </si>
  <si>
    <t>View health of account territory</t>
  </si>
  <si>
    <t>Assign a playbook to a success plan</t>
  </si>
  <si>
    <t>Filter the CSM Overview page by rep (filters account status, action tiles, focus categories)</t>
  </si>
  <si>
    <t>Select all line items</t>
  </si>
  <si>
    <t>Line items selected successfully</t>
  </si>
  <si>
    <t>Click on "Renewal Status" button</t>
  </si>
  <si>
    <t>Renewal Status LOV loads</t>
  </si>
  <si>
    <t>Page reloads and all line time "Renewal Status" are updated to Won</t>
  </si>
  <si>
    <t>Click "Back" button</t>
  </si>
  <si>
    <t>From Opportunity Details, update the following fields:
Stage = Closed Sale
PO Number</t>
  </si>
  <si>
    <t>Opportunity Details page reloads and Opportunity closed out as Won and all related Cases and Tasks get auto-closed by the system.</t>
  </si>
  <si>
    <t>Select only 1 item</t>
  </si>
  <si>
    <t>Line item selected successfully</t>
  </si>
  <si>
    <t>Lookup and click on  Opportunity you wish to consolidate (Resolved Oppty with Open Line Items)</t>
  </si>
  <si>
    <t>From Opportunity Details, click on "Manage Renewals" button</t>
  </si>
  <si>
    <t>Select the Line Items that you want to consolidate</t>
  </si>
  <si>
    <t>Select any existing "Open" line items</t>
  </si>
  <si>
    <t>Line Items selected</t>
  </si>
  <si>
    <t xml:space="preserve">Lookup and click on any existing Open Opportunity </t>
  </si>
  <si>
    <t>Select "Lost"</t>
  </si>
  <si>
    <t>Page reloads and all line time "Renewal Status" are updated to Lost</t>
  </si>
  <si>
    <t>Resolve an Opportunity as Lost (Whole Opportunity is lost)</t>
  </si>
  <si>
    <t>From Opportunity Details, update Stage to "House Account"</t>
  </si>
  <si>
    <t>Opportunity Details page reloads and Opportunity closed out as House Account</t>
  </si>
  <si>
    <t>Reopen Closed Opportunities (No Service to Not Contacted)</t>
  </si>
  <si>
    <t>Reopen Closed Opportunities (House Account to Not Contacted)</t>
  </si>
  <si>
    <t>Lookup and click on any existing any Opportunity where Stage = House Account</t>
  </si>
  <si>
    <t>From Opportunity Details, double click on "Stage" field</t>
  </si>
  <si>
    <t>Field becomes editable</t>
  </si>
  <si>
    <t>Update stage to "Not Contacted"</t>
  </si>
  <si>
    <t xml:space="preserve">Field updated </t>
  </si>
  <si>
    <t>Opportunity save successfully</t>
  </si>
  <si>
    <t>Lookup and click on any existing any Opportunity where Stage = No Service</t>
  </si>
  <si>
    <t>Lookup and click on any existing Open Opportunity with line items</t>
  </si>
  <si>
    <t>From Renewal Relationship section, click on "Del" delete link for the line items you want to delete</t>
  </si>
  <si>
    <t xml:space="preserve">Deletion confirmation popup "Are you sure?" </t>
  </si>
  <si>
    <t xml:space="preserve">Click "Ok" </t>
  </si>
  <si>
    <t>Opportunity Details page reloads and specific line items removed successfully.</t>
  </si>
  <si>
    <t>In the "Maintenance" section, click "Manage Price Book" link</t>
  </si>
  <si>
    <t>Price Book page load.</t>
  </si>
  <si>
    <t>New Price Book page load</t>
  </si>
  <si>
    <t>Enter "Price Book Name"</t>
  </si>
  <si>
    <t>Check the "Active" checkbox</t>
  </si>
  <si>
    <t>Checkbox checked</t>
  </si>
  <si>
    <t>Price Book save successfully</t>
  </si>
  <si>
    <t>Select "All" for View then click "Go"</t>
  </si>
  <si>
    <t>All Price Book page load</t>
  </si>
  <si>
    <t>Click on "Edit" link for any existing Price Book</t>
  </si>
  <si>
    <t>Price Book Edit page load</t>
  </si>
  <si>
    <t>Make any update to the price book then click "Save" button</t>
  </si>
  <si>
    <t>Lookup and click on any existing Open Opportunity Name</t>
  </si>
  <si>
    <t>Opportunities Details page loads</t>
  </si>
  <si>
    <t>Go to Quotes section, then click "New Quote" button</t>
  </si>
  <si>
    <t>Create New Quotes</t>
  </si>
  <si>
    <t>New Quote page loads</t>
  </si>
  <si>
    <t>Enter the following required fields:
Quote Name
Quote Type
Quote Type Year</t>
  </si>
  <si>
    <t>Quote save successfully</t>
  </si>
  <si>
    <t>From Quote Line Items, click "Add Line Item" button</t>
  </si>
  <si>
    <t>Product Selection page load</t>
  </si>
  <si>
    <t>Select any Product Name from the grid</t>
  </si>
  <si>
    <t>Product(s) selected</t>
  </si>
  <si>
    <t>Add Quote Line Items page load</t>
  </si>
  <si>
    <t>From Add Quote Line Items, enter the following fields:
Start Date 
End Date
Quantity
Sales Price</t>
  </si>
  <si>
    <t>Lookup and click on any existing Open Opportunity with a Quote attached</t>
  </si>
  <si>
    <t>Go to Quotes section, click on "Quote Number"</t>
  </si>
  <si>
    <t xml:space="preserve"> Quote Details page loads</t>
  </si>
  <si>
    <t>Click "Edit" button</t>
  </si>
  <si>
    <t>Fields become editable</t>
  </si>
  <si>
    <t>Make an update to any existing fields</t>
  </si>
  <si>
    <t>Fields updated</t>
  </si>
  <si>
    <t>Click on "Cases" tab</t>
  </si>
  <si>
    <t>Cases tab loads</t>
  </si>
  <si>
    <t>Opportunity details page loads</t>
  </si>
  <si>
    <t>From Case Details, click on "Opportunity" link
*Make note of the Quote Request Details info</t>
  </si>
  <si>
    <t>From Opportunity Details, click on "New Quote" button</t>
  </si>
  <si>
    <t>Enter the following required fields per Quote Request Details:
Quote Name
Quote Type
Quote Type Year
Case Number</t>
  </si>
  <si>
    <t>Click on  Case Number for any Quote Request case</t>
  </si>
  <si>
    <t>Case Details load.</t>
  </si>
  <si>
    <t>Update Case status to "Work in Progress"</t>
  </si>
  <si>
    <t>Status updated</t>
  </si>
  <si>
    <t>Case save successfully.</t>
  </si>
  <si>
    <t>From Quote Details, click on "Opportunity Name" link</t>
  </si>
  <si>
    <t>Update Stage to "Quote Completed"</t>
  </si>
  <si>
    <t>Opportunity save successfully.</t>
  </si>
  <si>
    <t>Manage Contacts for CSM Objectives</t>
  </si>
  <si>
    <t>Check the CSM Related box</t>
  </si>
  <si>
    <t>The box successfully selected</t>
  </si>
  <si>
    <t>Booking Request
Data Processing Request
Data Update Request
Lead Submission
Quote Request
Reporting Request</t>
  </si>
  <si>
    <t>Create New Quote Request Case</t>
  </si>
  <si>
    <t xml:space="preserve">Record Type of new record is selected </t>
  </si>
  <si>
    <t>Mandatory 'Revision Caused by' field is populated from the pick list</t>
  </si>
  <si>
    <t>Mandatory 'Revision Cause' field is populated from the pick list</t>
  </si>
  <si>
    <t>New case owner is verified</t>
  </si>
  <si>
    <t>Verify the Case is visible in your Queue of Assigned work</t>
  </si>
  <si>
    <t>Case Escalation</t>
  </si>
  <si>
    <t>In the Case Detail / Case Information row click the Request Escalation check box and enter Escalation reason (can also click Edit button)</t>
  </si>
  <si>
    <t>Request Escalation check box
Escalation Reason field</t>
  </si>
  <si>
    <t>Box is checked and reason is entered successfully</t>
  </si>
  <si>
    <t>In the Approval History row verify that request for approval is ready and visible (Case goes into a queue)</t>
  </si>
  <si>
    <t>Approval History row - Status and Overall Status: Pending</t>
  </si>
  <si>
    <t>Pending Approval is visible and assigned correctly</t>
  </si>
  <si>
    <t>Approve Case escalations (Ops Manager/Sales Manager)</t>
  </si>
  <si>
    <t>In the Approval History row, Action section click the 'Approve/Reject' button (blue font)</t>
  </si>
  <si>
    <t>Approval Request window opens
(Status and Overall Status show 'Pending')</t>
  </si>
  <si>
    <t>In the Approval Request window write in Comments</t>
  </si>
  <si>
    <t>Comments field</t>
  </si>
  <si>
    <t>Comments entered successfully</t>
  </si>
  <si>
    <t xml:space="preserve">Click 'Approve' button </t>
  </si>
  <si>
    <t>Return to the Case;
Case Detail / Case Information row displays the checkmark in the 'Escalated' field.
There is a red arrow next to the Case number as well</t>
  </si>
  <si>
    <t>Create 'Zenith Task - Fax'</t>
  </si>
  <si>
    <t xml:space="preserve">Select Task Record Type: 'Zenith Task - Phone Calls', and click Continue. </t>
  </si>
  <si>
    <t>Create task from Accounts</t>
  </si>
  <si>
    <t>Search for the Account with which the Task is associated</t>
  </si>
  <si>
    <t>Account record found</t>
  </si>
  <si>
    <t xml:space="preserve">Click on the Account Name
</t>
  </si>
  <si>
    <t>Account Details window opens</t>
  </si>
  <si>
    <t>Enter Required information, and change Status to Completed</t>
  </si>
  <si>
    <t xml:space="preserve">New Task is saved. The Task is added to 'Activity History' section </t>
  </si>
  <si>
    <t>Create New Booking Request Case</t>
  </si>
  <si>
    <t>Use Case Scenario</t>
  </si>
  <si>
    <t>Use Case Name</t>
  </si>
  <si>
    <t>Create a new opportunity and opportunity line items - Add renewal line item (Adds Batch)</t>
  </si>
  <si>
    <t>Determine what a customer's Opportunity and Installed Base is</t>
  </si>
  <si>
    <t>Export Line Item Data for X purpose</t>
  </si>
  <si>
    <t>Update Opportunity - Enter changes to opportunity status, probability, commit etc.</t>
  </si>
  <si>
    <t>resolve an opportunity as win - Closing an opportunity with child opportunities (open-consolidated)</t>
  </si>
  <si>
    <t>Removing Lines from an Opportunity - Data should not exist (i.e. house account)</t>
  </si>
  <si>
    <t>Adding Additional Lines to an Opportunity - Merge just two Opportunities</t>
  </si>
  <si>
    <t>Removing Lines from an Opportunity - Split to existing Opportunity</t>
  </si>
  <si>
    <t>Removing Lines from an Opportunity - Split to new Opportunity</t>
  </si>
  <si>
    <t>Removing Lines from an Opportunity - Un split</t>
  </si>
  <si>
    <t>Updating Quote Records - No quotes exist and managing at contract level</t>
  </si>
  <si>
    <t>Updating Quote Records - No quotes exist and assets are in the system (but are not updated until booking)</t>
  </si>
  <si>
    <t>Updating Quote Records - Revision</t>
  </si>
  <si>
    <t>Updating Quote Records - Need to match all quote line items up to the validated quote</t>
  </si>
  <si>
    <t>Updating Quote Records - Where multiple quotes exist</t>
  </si>
  <si>
    <t>Updating Quote Records - Adding a new line</t>
  </si>
  <si>
    <t>Updating Quote Records - Adding or decreasing quantity</t>
  </si>
  <si>
    <t>Updating Quote Records - Discounting Products</t>
  </si>
  <si>
    <t>Use Cases #</t>
  </si>
  <si>
    <t>Create New Opportunity - from Opportunity tab</t>
  </si>
  <si>
    <t>N/A</t>
  </si>
  <si>
    <t>Create New Opportunity - Manually one at a time</t>
  </si>
  <si>
    <t>OpsRep</t>
  </si>
  <si>
    <t>Click on "Accounts" tab</t>
  </si>
  <si>
    <t>Accounts tab loads</t>
  </si>
  <si>
    <t>Click on a specific Account Name that you want to create the Opportunity for</t>
  </si>
  <si>
    <t>Account Details page load</t>
  </si>
  <si>
    <t>List of available Opportunities related list should display</t>
  </si>
  <si>
    <t>Populate 
Opportunity Name
Account Name
Close Date
Stage
Commit Level
Opportunity Type
Engagement Type
Business Line
Client Territory
Client Region
Country
SSI Theatre
Price Book</t>
  </si>
  <si>
    <t>Enter the following required fields:
Opportunity Name 
Accont Name
Close Date
Stage
Opportunity Type
Business Line
Client Territory
Client Region
Country
SSI Theatre
Price Book
Opportunity Currency (Default value = USD)</t>
  </si>
  <si>
    <t>Check the 'Renewal' box</t>
  </si>
  <si>
    <t>Renewal box checked</t>
  </si>
  <si>
    <t>Opportunity page reloads and opportunity saved successfully</t>
  </si>
  <si>
    <t>Adding Renewal Lines Items to an Opportunity</t>
  </si>
  <si>
    <t xml:space="preserve">Enter the following existing data if avail:
Existing Product
Previous Price
Quantity
Existing Start Date
Existing End Date
Existing SO Number
Existing PO Number
Asset Location
Enter the following new data:
New Serial Number
Start Date
End Date
</t>
  </si>
  <si>
    <t>For batch type, select 'Renewal' from the picklist</t>
  </si>
  <si>
    <t>Batch Type selected</t>
  </si>
  <si>
    <t>From Renewal Relationship section, click "Manage Renewals" button</t>
  </si>
  <si>
    <t>Select all lines by clicking the box above all of the rows</t>
  </si>
  <si>
    <t>All lines selected</t>
  </si>
  <si>
    <t>Click 'Rebuild Opportunity'</t>
  </si>
  <si>
    <t xml:space="preserve">Create New Renewal Opportunity </t>
  </si>
  <si>
    <t>For batch type, select 'Adds/Recovery Renewal' from the picklist</t>
  </si>
  <si>
    <t>SalesRep</t>
  </si>
  <si>
    <t>Prioritize Opportunities to plan for day - Using the system</t>
  </si>
  <si>
    <t>Click on "View" dropdown</t>
  </si>
  <si>
    <t>List of available Views display</t>
  </si>
  <si>
    <t>Select a View from the list</t>
  </si>
  <si>
    <t>Page refresh and list of available Opportunities for specific view display.</t>
  </si>
  <si>
    <t>Scroll to the Opportunities section then click "Go to list"</t>
  </si>
  <si>
    <t>List of available opportunities for the company display</t>
  </si>
  <si>
    <t>Click Account Name link to go back to account</t>
  </si>
  <si>
    <t>Scroll to the Assets section then click "Go to list"</t>
  </si>
  <si>
    <t>List of available Asset/Installed Base for the company display</t>
  </si>
  <si>
    <t>Use Case #</t>
  </si>
  <si>
    <t>Click "New Report" button</t>
  </si>
  <si>
    <t>Create New Report page loads</t>
  </si>
  <si>
    <t>Expand 'Opportunities'</t>
  </si>
  <si>
    <t>Opportunities folder expanded</t>
  </si>
  <si>
    <t>Click "Show More" for the Opportunities folder</t>
  </si>
  <si>
    <t>More Opportunities item are shown</t>
  </si>
  <si>
    <t>Select 'Opportunities with Quotes and Quote Line Items'</t>
  </si>
  <si>
    <t>Preview of 'Opportunities with Quotes and Quote Line Items' are display</t>
  </si>
  <si>
    <t>Click "Create"</t>
  </si>
  <si>
    <t>Unsaved report screen loads</t>
  </si>
  <si>
    <t>On the left panel, under "Fields" search for "Quote Number"</t>
  </si>
  <si>
    <t>You should see "Quote Number" under Quote Information folder</t>
  </si>
  <si>
    <t>Drag and drop "Quote Number" into Preview area as one of the column</t>
  </si>
  <si>
    <t>Quote Number becomes a column in the Preview</t>
  </si>
  <si>
    <t>Click on "Filter" dropdown and select "Field Filter"</t>
  </si>
  <si>
    <t>A filter was added</t>
  </si>
  <si>
    <t>In the filter field type "Expiration Date"</t>
  </si>
  <si>
    <t>Expiration Date field should be available. It should looks something like:
"Expiration Date" "Equals" "Blank"</t>
  </si>
  <si>
    <t>Click on the dropdown for the  filter operator and select "Less Than"</t>
  </si>
  <si>
    <t>Less Than is selected</t>
  </si>
  <si>
    <t>Click on Date field calendar icon and select today's date</t>
  </si>
  <si>
    <t>You should have the filter that look something like:
Expiration Date "Less Than" 5/24/2016</t>
  </si>
  <si>
    <t xml:space="preserve"> </t>
  </si>
  <si>
    <t>Page reload and report for "Opportunities with Quotes and Quote  Line Items" loads</t>
  </si>
  <si>
    <t>Click 'Export Details'</t>
  </si>
  <si>
    <t>Click "Expot" button</t>
  </si>
  <si>
    <t>Export Report page loads with the following export setting:
Export File Encoding
Export File Format</t>
  </si>
  <si>
    <t>Export file should download to your "Download" folder</t>
  </si>
  <si>
    <t>From Opportunity Details, update the following:
Stage
Probability  
Commit Level</t>
  </si>
  <si>
    <t>Fields updated correctly</t>
  </si>
  <si>
    <t>Select "Loss"</t>
  </si>
  <si>
    <t xml:space="preserve">Click "Split Opportunity" </t>
  </si>
  <si>
    <t>Select target Opportunity screen load</t>
  </si>
  <si>
    <t>Target Opportunity screen load</t>
  </si>
  <si>
    <t>Enter the following fields:
Name
Close Date
Stage
Account ID
Owner ID
Probability</t>
  </si>
  <si>
    <t>Split opportunity created</t>
  </si>
  <si>
    <t xml:space="preserve">On the new/split opportunity, click "Manage Renewals" button </t>
  </si>
  <si>
    <t>Select line item</t>
  </si>
  <si>
    <t>Update stage to "House Account" then click "Save" button</t>
  </si>
  <si>
    <t>Opportunity updated to "House Account" and Commit Level turns "Black"</t>
  </si>
  <si>
    <t>Locate any 2 Open Opportunities</t>
  </si>
  <si>
    <t>Opportunities exist</t>
  </si>
  <si>
    <t>Click into one of the opportunity
**Take note of the 2nd Opportunity Name</t>
  </si>
  <si>
    <t>From Renewal Relationship, click on "Manage Renewals" button</t>
  </si>
  <si>
    <t>Click the Select All checkbox</t>
  </si>
  <si>
    <t>All line items selected</t>
  </si>
  <si>
    <t>Click "Consolidate Opportunity" button</t>
  </si>
  <si>
    <t>Select Target Opportunity Type page loads</t>
  </si>
  <si>
    <t>Select "Existing Opportunity" from dropdown</t>
  </si>
  <si>
    <t>Select Target Opportunity field loads</t>
  </si>
  <si>
    <t>Enter or search for the 2nd Opportunity Name into "Select Target Opportunity" field</t>
  </si>
  <si>
    <t>Target Opportunity Details load</t>
  </si>
  <si>
    <t xml:space="preserve">Target Opportunity loads and the Renewal Target amount has updated to represent the total value of all line items. </t>
  </si>
  <si>
    <t>New Product Edit page load</t>
  </si>
  <si>
    <t>Create New Quotes -Using existing Opportunity Line Items (NEED TO RECHECK)</t>
  </si>
  <si>
    <t>Click "New" button in the Recent Products section</t>
  </si>
  <si>
    <t>Click "Save &amp; Add Price" button</t>
  </si>
  <si>
    <t>Add Standard Price page load</t>
  </si>
  <si>
    <t>Enter zero dollar prices for all currencies</t>
  </si>
  <si>
    <t>Product saved successfully</t>
  </si>
  <si>
    <t>Pricebooks/ Products- How to edit, create pricebooks - How to create/edit products and price</t>
  </si>
  <si>
    <t>Pricebooks/ Products- How to edit, create pricebooks - How to create/edit pricebook, products and price</t>
  </si>
  <si>
    <t>Click the Plus Icon from the Salesforce tabs</t>
  </si>
  <si>
    <t>ALL Tabs page load</t>
  </si>
  <si>
    <t>Click 'Price Books'</t>
  </si>
  <si>
    <t>Pricebook tab load</t>
  </si>
  <si>
    <t>New Price Book Edit page load</t>
  </si>
  <si>
    <t>Field populated correctly</t>
  </si>
  <si>
    <t>Click "Add" button from Products section</t>
  </si>
  <si>
    <t>Product Selection for Pricebook page load</t>
  </si>
  <si>
    <t>Select the checkbox next to the desired product, and click 'Select'</t>
  </si>
  <si>
    <t>Enter the 'List Price.'</t>
  </si>
  <si>
    <t>Add List Price page load</t>
  </si>
  <si>
    <t>Products successfully added to pricebook</t>
  </si>
  <si>
    <t>Pricebooks/ Products- How to edit, create pricebooks - How to create/edit pricebook, products and add price</t>
  </si>
  <si>
    <t>No quotes exist and managing at contract level</t>
  </si>
  <si>
    <t>Quote save successfully. Verify that  The line items from the Opportunity copied to the Quote Record.</t>
  </si>
  <si>
    <t xml:space="preserve">Click 'Edit All' to make any changes to the line items in order to match the quote (Quote created outside of 1Platform). </t>
  </si>
  <si>
    <t>Create the customer or partner quote (Outside of 1P)</t>
  </si>
  <si>
    <t>PDF or XLS quote is available</t>
  </si>
  <si>
    <t>Lookup and click on any existing Quote Requested Opportunity with line items.</t>
  </si>
  <si>
    <t>Quote attached successfully</t>
  </si>
  <si>
    <t xml:space="preserve"> If the quote is meant to be the primary quote of the opportunity, click 'Sync Quote.'</t>
  </si>
  <si>
    <t>Edit Quote Line Item page load</t>
  </si>
  <si>
    <t>The financial &amp; coverage details on the Quote header level will update based on the quote values.</t>
  </si>
  <si>
    <t>Click "Attach File" under Notes &amp; Attachments</t>
  </si>
  <si>
    <t>Attach File to Quote page loads</t>
  </si>
  <si>
    <t>Click "Choose File"</t>
  </si>
  <si>
    <t>Browser popup window opens</t>
  </si>
  <si>
    <t>Select the quote PDF or XLS then click "Open"</t>
  </si>
  <si>
    <t>Selected PDF/XLS filename should show under #1 Select the file</t>
  </si>
  <si>
    <t>You should see this message "You have just uploaded the following file"</t>
  </si>
  <si>
    <t>Quote Details page load, and attached file should be available under Notes &amp; Attachement.</t>
  </si>
  <si>
    <t>If the quote is primary, click "Start Sync"</t>
  </si>
  <si>
    <t>Synchronize quote and opportunity popup load</t>
  </si>
  <si>
    <t>Sync Complete message loads</t>
  </si>
  <si>
    <t xml:space="preserve">Quote Details page reload. </t>
  </si>
  <si>
    <t>No quotes exist and assets are in the system (but are not updated until booking)</t>
  </si>
  <si>
    <t>22 &amp; 23</t>
  </si>
  <si>
    <t xml:space="preserve">Click 'Edit All' </t>
  </si>
  <si>
    <t>Update the first line item with the total</t>
  </si>
  <si>
    <t>Line item updated correctly</t>
  </si>
  <si>
    <t>Next, change all other line item values to zero.</t>
  </si>
  <si>
    <t>All other line item updated correctly</t>
  </si>
  <si>
    <t xml:space="preserve">Proceed to gather any required information from the existing quote and revision request </t>
  </si>
  <si>
    <t>Information is obtain.</t>
  </si>
  <si>
    <t xml:space="preserve">From the specific Opportunity, scroll to the quote related list to see if the quote being revised is synced to the Opportunity. </t>
  </si>
  <si>
    <t>Syncing checkbox should be checked</t>
  </si>
  <si>
    <t>Make note of the Quote Number that is sync to the opportunity</t>
  </si>
  <si>
    <t>Quote number is noted.</t>
  </si>
  <si>
    <t>Quote Details page load, and added line should be available in Quote Line Items section. Financial &amp; coverage details on the Quote header level will update based on the new line item</t>
  </si>
  <si>
    <t>Lookup and click on the Opportunity in which you need to add new quote line item</t>
  </si>
  <si>
    <t>Lookup and click on the Opportunity in which you need to update quote line item quantity</t>
  </si>
  <si>
    <t>Find the Quote line item where the quantity has changed and click 'Edit'</t>
  </si>
  <si>
    <t>Quote Line Item Edit page load</t>
  </si>
  <si>
    <t>Quantity field updated</t>
  </si>
  <si>
    <t>Update the quantity to the desired amount.</t>
  </si>
  <si>
    <t xml:space="preserve">Update the Sales Price if needed, but be sure it represents the amount per single line. </t>
  </si>
  <si>
    <t>The system will calculate the Total Price.</t>
  </si>
  <si>
    <t>Lookup and click on the Opportunity in which you need to add discount to quote line item quantity</t>
  </si>
  <si>
    <t>Find the Quote line item where the discount needs to be applied and click 'Edit'</t>
  </si>
  <si>
    <t>Update the discount to the desired amount in percent</t>
  </si>
  <si>
    <t>Discount field updated</t>
  </si>
  <si>
    <t>Updating Quote Records - Provide a quote to a customer</t>
  </si>
  <si>
    <t>Search for the Quote Number from Search</t>
  </si>
  <si>
    <t>Quote Name should be available in Search Results</t>
  </si>
  <si>
    <t>Click on "Quote Name"</t>
  </si>
  <si>
    <t>Quote Details page loads</t>
  </si>
  <si>
    <t>Scroll to the Notes &amp; Attachments section, click "View" for the specific attached quote</t>
  </si>
  <si>
    <t>File downloaded to Download folder</t>
  </si>
  <si>
    <t xml:space="preserve">Deliver to customer </t>
  </si>
  <si>
    <t>Quote deliver to customer</t>
  </si>
  <si>
    <t>Click on "Opportunity Name"</t>
  </si>
  <si>
    <t>Opportunity Details page load</t>
  </si>
  <si>
    <t>Double click on "Stage" field and update it to "Quote Delivered"</t>
  </si>
  <si>
    <t>Field updated successfully</t>
  </si>
  <si>
    <t>Opportunity saved successfully</t>
  </si>
  <si>
    <t>Link new contact to account</t>
  </si>
  <si>
    <t>In Contact Information section click on Account Name link</t>
  </si>
  <si>
    <t>Account page opens</t>
  </si>
  <si>
    <t xml:space="preserve">Verify Contact info on the Account page, Contacts section
</t>
  </si>
  <si>
    <t>Contact info is available the Account page, Contacts section</t>
  </si>
  <si>
    <r>
      <rPr>
        <b/>
        <sz val="10"/>
        <rFont val="Calibri"/>
        <family val="2"/>
        <scheme val="minor"/>
      </rPr>
      <t>1 Year</t>
    </r>
    <r>
      <rPr>
        <sz val="10"/>
        <rFont val="Calibri"/>
        <family val="2"/>
        <scheme val="minor"/>
      </rPr>
      <t xml:space="preserve">
2 Year
3 Year
1 Year and 2 Year
1 Year and 3 Year
1 Year, 2 Year, 3 Year
Non-Standard Term</t>
    </r>
  </si>
  <si>
    <r>
      <t xml:space="preserve">Required information:
</t>
    </r>
    <r>
      <rPr>
        <b/>
        <sz val="10"/>
        <rFont val="Calibri"/>
        <family val="2"/>
        <scheme val="minor"/>
      </rPr>
      <t>Contact Name</t>
    </r>
    <r>
      <rPr>
        <sz val="10"/>
        <rFont val="Calibri"/>
        <family val="2"/>
        <scheme val="minor"/>
      </rPr>
      <t xml:space="preserve">
</t>
    </r>
    <r>
      <rPr>
        <b/>
        <sz val="10"/>
        <rFont val="Calibri"/>
        <family val="2"/>
        <scheme val="minor"/>
      </rPr>
      <t>Sub Case Type: Revision
Status: New 
Opportunity
Case Currency</t>
    </r>
    <r>
      <rPr>
        <sz val="10"/>
        <rFont val="Calibri"/>
        <family val="2"/>
        <scheme val="minor"/>
      </rPr>
      <t xml:space="preserve">
</t>
    </r>
    <r>
      <rPr>
        <b/>
        <sz val="10"/>
        <rFont val="Calibri"/>
        <family val="2"/>
        <scheme val="minor"/>
      </rPr>
      <t>Description</t>
    </r>
    <r>
      <rPr>
        <sz val="10"/>
        <rFont val="Calibri"/>
        <family val="2"/>
        <scheme val="minor"/>
      </rPr>
      <t xml:space="preserve"> (Update)
</t>
    </r>
    <r>
      <rPr>
        <b/>
        <sz val="10"/>
        <rFont val="Calibri"/>
        <family val="2"/>
        <scheme val="minor"/>
      </rPr>
      <t>Quote Type: 3 year</t>
    </r>
    <r>
      <rPr>
        <sz val="10"/>
        <rFont val="Calibri"/>
        <family val="2"/>
        <scheme val="minor"/>
      </rPr>
      <t xml:space="preserve">
</t>
    </r>
    <r>
      <rPr>
        <b/>
        <sz val="10"/>
        <rFont val="Calibri"/>
        <family val="2"/>
        <scheme val="minor"/>
      </rPr>
      <t>Revision Quote</t>
    </r>
    <r>
      <rPr>
        <sz val="10"/>
        <rFont val="Calibri"/>
        <family val="2"/>
        <scheme val="minor"/>
      </rPr>
      <t xml:space="preserve"> (use Lookup window)</t>
    </r>
  </si>
  <si>
    <r>
      <t xml:space="preserve">The 'Revision Caused by' field:
</t>
    </r>
    <r>
      <rPr>
        <b/>
        <sz val="10"/>
        <rFont val="Calibri"/>
        <family val="2"/>
        <scheme val="minor"/>
      </rPr>
      <t>Client</t>
    </r>
    <r>
      <rPr>
        <sz val="10"/>
        <rFont val="Calibri"/>
        <family val="2"/>
        <scheme val="minor"/>
      </rPr>
      <t xml:space="preserve">
Distributor
End User
Other
SREV - Enablement
SREV - Sales 
</t>
    </r>
    <r>
      <rPr>
        <b/>
        <sz val="10"/>
        <rFont val="Arial"/>
        <family val="2"/>
      </rPr>
      <t/>
    </r>
  </si>
  <si>
    <r>
      <t xml:space="preserve">The 'Revision Cause' field:
</t>
    </r>
    <r>
      <rPr>
        <b/>
        <sz val="10"/>
        <rFont val="Calibri"/>
        <family val="2"/>
        <scheme val="minor"/>
      </rPr>
      <t>Approvals</t>
    </r>
    <r>
      <rPr>
        <sz val="10"/>
        <rFont val="Calibri"/>
        <family val="2"/>
        <scheme val="minor"/>
      </rPr>
      <t xml:space="preserve">
Billing Information
Bill To/Ship To
Customer Discount
Formatting
Incorrect Currency
Incorrect Custom Rate
Incorrect Inventory
Incorrect Product
Incorrect Term Length
Invalid Quote
MACD
Missing Quote Record
Other
Price
Service Coverage
Service Level
Terms and Conditions
Uplift/Frame Contact
Vendor Discount</t>
    </r>
    <r>
      <rPr>
        <b/>
        <sz val="10"/>
        <rFont val="Arial"/>
        <family val="2"/>
      </rPr>
      <t/>
    </r>
  </si>
  <si>
    <r>
      <rPr>
        <b/>
        <sz val="10"/>
        <rFont val="Calibri"/>
        <family val="2"/>
        <scheme val="minor"/>
      </rPr>
      <t>New</t>
    </r>
    <r>
      <rPr>
        <sz val="10"/>
        <rFont val="Calibri"/>
        <family val="2"/>
        <scheme val="minor"/>
      </rPr>
      <t xml:space="preserve">
Revision</t>
    </r>
  </si>
  <si>
    <r>
      <rPr>
        <b/>
        <sz val="10"/>
        <rFont val="Calibri"/>
        <family val="2"/>
        <scheme val="minor"/>
      </rPr>
      <t>Booking Open (Unassigned)</t>
    </r>
    <r>
      <rPr>
        <sz val="10"/>
        <rFont val="Calibri"/>
        <family val="2"/>
        <scheme val="minor"/>
      </rPr>
      <t xml:space="preserve">
</t>
    </r>
  </si>
  <si>
    <t>Ensure the case ownership has been assigned</t>
  </si>
  <si>
    <t>Add a note and/or attach any relevant documentation</t>
  </si>
  <si>
    <t>Case is updated</t>
  </si>
  <si>
    <r>
      <t xml:space="preserve">Status field:
New
Work In Progress
</t>
    </r>
    <r>
      <rPr>
        <b/>
        <sz val="10"/>
        <rFont val="Calibri"/>
        <family val="2"/>
        <scheme val="minor"/>
      </rPr>
      <t xml:space="preserve">On Hold
</t>
    </r>
    <r>
      <rPr>
        <sz val="10"/>
        <rFont val="Calibri"/>
        <family val="2"/>
        <scheme val="minor"/>
      </rPr>
      <t>Ready
Closed - Unsuccessfully</t>
    </r>
  </si>
  <si>
    <r>
      <t>On Hold Reason field:</t>
    </r>
    <r>
      <rPr>
        <b/>
        <sz val="10"/>
        <rFont val="Calibri"/>
        <family val="2"/>
        <scheme val="minor"/>
      </rPr>
      <t xml:space="preserve">
Client Query</t>
    </r>
    <r>
      <rPr>
        <sz val="10"/>
        <rFont val="Calibri"/>
        <family val="2"/>
        <scheme val="minor"/>
      </rPr>
      <t xml:space="preserve">
End User Query
Partner Query
Sales Rep Query
Vendor Query
External Approval/Confirmation
Internal Approval/Confirmation
Extremal Pricing Request
Extremal Quality Assurance
Client System Update
Other Internal
Quoting Tool Issue
Review
Special Handling
</t>
    </r>
  </si>
  <si>
    <t>Assign the Case from Case queue</t>
  </si>
  <si>
    <t>Case queue</t>
  </si>
  <si>
    <t>Select the checkbox next to the case</t>
  </si>
  <si>
    <t>Case selected</t>
  </si>
  <si>
    <t>Click on the ‘Change Owner’ button</t>
  </si>
  <si>
    <t>Change Case Owner' page opens</t>
  </si>
  <si>
    <t>Enter your user ID</t>
  </si>
  <si>
    <t>User ID is selected</t>
  </si>
  <si>
    <t>Click ‘Save’</t>
  </si>
  <si>
    <t>Changes are saved
Assignment date gets populated</t>
  </si>
  <si>
    <t>Assign the Case from Case page</t>
  </si>
  <si>
    <t xml:space="preserve">From Recent Cases click on Case Number
</t>
  </si>
  <si>
    <t>Case Detail page opens</t>
  </si>
  <si>
    <t>Click on the ‘Change Owner’ button next to the ‘Case Owner’ field</t>
  </si>
  <si>
    <t xml:space="preserve">In the Recently Viewed Users section select your User ID, or use a wild card to find it </t>
  </si>
  <si>
    <t xml:space="preserve">Update Status to Work in Progress </t>
  </si>
  <si>
    <t>Case Status</t>
  </si>
  <si>
    <t>Case Status is selected</t>
  </si>
  <si>
    <t>Click on Opportunity link</t>
  </si>
  <si>
    <t>Opportunity page opens</t>
  </si>
  <si>
    <t>Verify Ops Stage under Opportunity Information</t>
  </si>
  <si>
    <t>Ops Stage</t>
  </si>
  <si>
    <t>Ops Stage should change to Work in Progress</t>
  </si>
  <si>
    <r>
      <t xml:space="preserve">All Case Open
All Cases Open (Assigned)
All Cases Open (Unassigned)
All Recent Requested Cases
Booking Closed
Booking Open (Unassigned)
Data Update Closed
Data Update Open (Unassigned)
Escalated Open (Unassigned)
My Cases Closed
</t>
    </r>
    <r>
      <rPr>
        <b/>
        <sz val="10"/>
        <rFont val="Calibri"/>
        <family val="2"/>
        <scheme val="minor"/>
      </rPr>
      <t>My Cases Open</t>
    </r>
    <r>
      <rPr>
        <sz val="10"/>
        <rFont val="Calibri"/>
        <family val="2"/>
        <scheme val="minor"/>
      </rPr>
      <t xml:space="preserve">
My Recent Requested Cases
My Requested Cases (Open)
Proactive Closed
Proactive Open (Unassigned)
Proactive Open - On Hold
Reactive Closed
Reactive Open (Unassigned)
Reactive Open - On Hold
Recently Viewed cases
Reporting Closed
Reporting Open (Unassigned)
Review Case - Open
</t>
    </r>
  </si>
  <si>
    <r>
      <t xml:space="preserve">Status field:
New
Work In Progress
On Hold
</t>
    </r>
    <r>
      <rPr>
        <b/>
        <sz val="10"/>
        <color theme="1"/>
        <rFont val="Calibri"/>
        <family val="2"/>
        <scheme val="minor"/>
      </rPr>
      <t>Ready</t>
    </r>
    <r>
      <rPr>
        <sz val="10"/>
        <color theme="1"/>
        <rFont val="Calibri"/>
        <family val="2"/>
        <scheme val="minor"/>
      </rPr>
      <t xml:space="preserve">
Closed - Unsuccessfully
</t>
    </r>
  </si>
  <si>
    <t>Close Quote Request Case Unsuccessfully</t>
  </si>
  <si>
    <t>In the Select Type of new record field select Quote Request and click Continue.</t>
  </si>
  <si>
    <t xml:space="preserve">Complete Required fields and Click Save
</t>
  </si>
  <si>
    <t>Quote Request Case created</t>
  </si>
  <si>
    <t>Click on the ‘Change' button next to Case Owner field</t>
  </si>
  <si>
    <t>In the Case Detail go to the Case Information row and double-click the Status field to change the Status to Closed - Unsuccessfully.</t>
  </si>
  <si>
    <r>
      <t xml:space="preserve">Status field:
New
Work In Progress
On Hold
Ready
</t>
    </r>
    <r>
      <rPr>
        <b/>
        <sz val="10"/>
        <color theme="1"/>
        <rFont val="Calibri"/>
        <family val="2"/>
        <scheme val="minor"/>
      </rPr>
      <t>Closed - Unsuccessfully</t>
    </r>
    <r>
      <rPr>
        <sz val="10"/>
        <color theme="1"/>
        <rFont val="Calibri"/>
        <family val="2"/>
        <scheme val="minor"/>
      </rPr>
      <t xml:space="preserve">
</t>
    </r>
  </si>
  <si>
    <t>Dependent Fields window opens; Closed - Unsuccessfully option selected</t>
  </si>
  <si>
    <r>
      <t xml:space="preserve">User - Request Details
User - Product Details
User - No Response
User - Cancelled
User - Error
System data - CRM
System data - Installed Base
System data - WLM
System data - Client System
</t>
    </r>
    <r>
      <rPr>
        <b/>
        <sz val="10"/>
        <rFont val="Calibri"/>
        <family val="2"/>
        <scheme val="minor"/>
      </rPr>
      <t>Invalid Request</t>
    </r>
  </si>
  <si>
    <t>In case 'System Information' verify Date/Time Closed</t>
  </si>
  <si>
    <t xml:space="preserve">The case Date/Time Closed is populated.
</t>
  </si>
  <si>
    <t>In 'Case Management' verify Total Resolved Business Hours</t>
  </si>
  <si>
    <t>Total Resolved Business Hours are populated</t>
  </si>
  <si>
    <r>
      <t>The Opportunity (popup) window shows Ops Stage as '</t>
    </r>
    <r>
      <rPr>
        <sz val="10"/>
        <rFont val="Calibri"/>
        <family val="2"/>
        <scheme val="minor"/>
      </rPr>
      <t xml:space="preserve">Unsuccessful' </t>
    </r>
  </si>
  <si>
    <t>Click Opportunity link</t>
  </si>
  <si>
    <t>In Opportunity Detail verify Stage and Ops Stage</t>
  </si>
  <si>
    <t xml:space="preserve">Ops Stage should move to 'Unsuccessful'  Stage doesn't change
</t>
  </si>
  <si>
    <t>Close Quote Request Case Successfully</t>
  </si>
  <si>
    <t>In the Case Detail go to the Case Information row and double-click the Status field to change the Status to Ready.</t>
  </si>
  <si>
    <t>Dependent Fields window opens; Ready option selected</t>
  </si>
  <si>
    <t>Case is saved with Closed Status.
Notification is sent to Case creator that it is completed</t>
  </si>
  <si>
    <t xml:space="preserve">Ops Stage should move to 'Completed' Stage should move to Quote Completed'.
</t>
  </si>
  <si>
    <t>In Opportunity 'Renewals Indicators' verify 'First Quote Completed Date'</t>
  </si>
  <si>
    <t>First Quote Completed Date on Opportunity is populated</t>
  </si>
  <si>
    <t>Create Data Update Request/House Account Sub Case Type</t>
  </si>
  <si>
    <r>
      <t xml:space="preserve">Record Type of new record field:
Booking Request
</t>
    </r>
    <r>
      <rPr>
        <b/>
        <sz val="10"/>
        <rFont val="Calibri"/>
        <family val="2"/>
        <scheme val="minor"/>
      </rPr>
      <t>Data Update Request</t>
    </r>
    <r>
      <rPr>
        <sz val="10"/>
        <rFont val="Calibri"/>
        <family val="2"/>
        <scheme val="minor"/>
      </rPr>
      <t xml:space="preserve">
Quote Request</t>
    </r>
  </si>
  <si>
    <r>
      <rPr>
        <b/>
        <sz val="10"/>
        <rFont val="Calibri"/>
        <family val="2"/>
        <scheme val="minor"/>
      </rPr>
      <t>Sub Case Type</t>
    </r>
    <r>
      <rPr>
        <sz val="10"/>
        <rFont val="Calibri"/>
        <family val="2"/>
        <scheme val="minor"/>
      </rPr>
      <t xml:space="preserve"> field: </t>
    </r>
    <r>
      <rPr>
        <b/>
        <sz val="10"/>
        <rFont val="Calibri"/>
        <family val="2"/>
        <scheme val="minor"/>
      </rPr>
      <t xml:space="preserve">
</t>
    </r>
    <r>
      <rPr>
        <sz val="10"/>
        <rFont val="Calibri"/>
        <family val="2"/>
        <scheme val="minor"/>
      </rPr>
      <t>Booking Reconciliation
Clone</t>
    </r>
    <r>
      <rPr>
        <b/>
        <sz val="10"/>
        <rFont val="Calibri"/>
        <family val="2"/>
        <scheme val="minor"/>
      </rPr>
      <t xml:space="preserve">
</t>
    </r>
    <r>
      <rPr>
        <sz val="10"/>
        <rFont val="Calibri"/>
        <family val="2"/>
        <scheme val="minor"/>
      </rPr>
      <t xml:space="preserve">Closed Sale
</t>
    </r>
    <r>
      <rPr>
        <b/>
        <sz val="10"/>
        <rFont val="Calibri"/>
        <family val="2"/>
        <scheme val="minor"/>
      </rPr>
      <t>House Account</t>
    </r>
    <r>
      <rPr>
        <sz val="10"/>
        <rFont val="Calibri"/>
        <family val="2"/>
        <scheme val="minor"/>
      </rPr>
      <t xml:space="preserve">
Letters
No Service
Ordering
Research</t>
    </r>
  </si>
  <si>
    <r>
      <t xml:space="preserve">Required fields:
</t>
    </r>
    <r>
      <rPr>
        <b/>
        <sz val="10"/>
        <rFont val="Calibri"/>
        <family val="2"/>
        <scheme val="minor"/>
      </rPr>
      <t>Contact Name</t>
    </r>
    <r>
      <rPr>
        <sz val="10"/>
        <rFont val="Calibri"/>
        <family val="2"/>
        <scheme val="minor"/>
      </rPr>
      <t xml:space="preserve">
</t>
    </r>
    <r>
      <rPr>
        <b/>
        <sz val="10"/>
        <rFont val="Calibri"/>
        <family val="2"/>
        <scheme val="minor"/>
      </rPr>
      <t>Case Currency
Status  (On Hold)
Description
SSI Result Reason (any)</t>
    </r>
  </si>
  <si>
    <t xml:space="preserve">Case saved.
If the Opportunity meets the trigger threshold, the HA/NS approval process should trigger.
</t>
  </si>
  <si>
    <t>Create Data Update Request/No Service Sub Case Type</t>
  </si>
  <si>
    <t>In the Case edit / New Case window select Sub Case Type of No Service</t>
  </si>
  <si>
    <r>
      <rPr>
        <b/>
        <sz val="10"/>
        <rFont val="Calibri"/>
        <family val="2"/>
        <scheme val="minor"/>
      </rPr>
      <t>Sub Case Type</t>
    </r>
    <r>
      <rPr>
        <sz val="10"/>
        <rFont val="Calibri"/>
        <family val="2"/>
        <scheme val="minor"/>
      </rPr>
      <t xml:space="preserve"> field: </t>
    </r>
    <r>
      <rPr>
        <b/>
        <sz val="10"/>
        <rFont val="Calibri"/>
        <family val="2"/>
        <scheme val="minor"/>
      </rPr>
      <t xml:space="preserve">
</t>
    </r>
    <r>
      <rPr>
        <sz val="10"/>
        <rFont val="Calibri"/>
        <family val="2"/>
        <scheme val="minor"/>
      </rPr>
      <t>Booking Reconciliation
Clone</t>
    </r>
    <r>
      <rPr>
        <b/>
        <sz val="10"/>
        <rFont val="Calibri"/>
        <family val="2"/>
        <scheme val="minor"/>
      </rPr>
      <t xml:space="preserve">
</t>
    </r>
    <r>
      <rPr>
        <sz val="10"/>
        <rFont val="Calibri"/>
        <family val="2"/>
        <scheme val="minor"/>
      </rPr>
      <t xml:space="preserve">Closed Sale
House Account
Letters
</t>
    </r>
    <r>
      <rPr>
        <b/>
        <sz val="10"/>
        <rFont val="Calibri"/>
        <family val="2"/>
        <scheme val="minor"/>
      </rPr>
      <t>No Service</t>
    </r>
    <r>
      <rPr>
        <sz val="10"/>
        <rFont val="Calibri"/>
        <family val="2"/>
        <scheme val="minor"/>
      </rPr>
      <t xml:space="preserve">
Ordering
Research</t>
    </r>
  </si>
  <si>
    <r>
      <t xml:space="preserve">Reassign
</t>
    </r>
    <r>
      <rPr>
        <b/>
        <sz val="10"/>
        <rFont val="Calibri"/>
        <family val="2"/>
        <scheme val="minor"/>
      </rPr>
      <t>Approve/Reject</t>
    </r>
  </si>
  <si>
    <r>
      <rPr>
        <b/>
        <sz val="10"/>
        <rFont val="Calibri"/>
        <family val="2"/>
        <scheme val="minor"/>
      </rPr>
      <t>Approve</t>
    </r>
    <r>
      <rPr>
        <sz val="10"/>
        <rFont val="Calibri"/>
        <family val="2"/>
        <scheme val="minor"/>
      </rPr>
      <t xml:space="preserve">
Reject
Cancel</t>
    </r>
  </si>
  <si>
    <t>Ops Rep
Ops Manager</t>
  </si>
  <si>
    <t>Cases need to have field labeled Total Resolved Business Hours (hrs)</t>
  </si>
  <si>
    <t>Create a Case for any of the following type:
Booking Request
Data Update Request 
Quote Request</t>
  </si>
  <si>
    <t>Navigate to Opportunities tab</t>
  </si>
  <si>
    <t>Click on any existing Open Opportunity</t>
  </si>
  <si>
    <t>Open Opportunity</t>
  </si>
  <si>
    <t>Click on "Create Case" button</t>
  </si>
  <si>
    <t>Select Case Record Type page load</t>
  </si>
  <si>
    <t>Select "Booking Request " then click "Continue" button</t>
  </si>
  <si>
    <t>Data Update Request</t>
  </si>
  <si>
    <t>New Case Edit page load</t>
  </si>
  <si>
    <t>Verify new field "Total Resolved Business Hour (hrs)"</t>
  </si>
  <si>
    <t>Total Resolved Business Hour (hrs)</t>
  </si>
  <si>
    <t>Field "Total Resolved Business Hour (hrs)" is available in SLA row</t>
  </si>
  <si>
    <t>Enter all required fields</t>
  </si>
  <si>
    <t>Case created successfully</t>
  </si>
  <si>
    <t>Update "Case Owner"</t>
  </si>
  <si>
    <t>Case Owner updated successfully</t>
  </si>
  <si>
    <t xml:space="preserve">Update Case Status from "New" to "Ready" </t>
  </si>
  <si>
    <t>Case Status updated successfully</t>
  </si>
  <si>
    <t xml:space="preserve">Verify the following fields:
Total Resolved Business Hour (min)
Total Resolved Time (hrs)
Total Resolved Time (min)
Internal Total Resolve Time (min) </t>
  </si>
  <si>
    <t xml:space="preserve">Total Resolved Business Hour (min)
Total Resolved Time (hrs)
Total Resolved Time (min)
Internal Total Resolve Time (min) </t>
  </si>
  <si>
    <t xml:space="preserve">The fields are available and populated under SLA section </t>
  </si>
  <si>
    <t>Ops Rep</t>
  </si>
  <si>
    <t>Close Booking Request Case Unsuccessfully</t>
  </si>
  <si>
    <t>In the Select Type of new record field select Booking Request and click Continue.</t>
  </si>
  <si>
    <t>Booking Request option is selected</t>
  </si>
  <si>
    <t>Booking Request Case created</t>
  </si>
  <si>
    <r>
      <t>The Opportunity (popup) window shows Ops Stage as '</t>
    </r>
    <r>
      <rPr>
        <sz val="10"/>
        <rFont val="Calibri"/>
        <family val="2"/>
        <scheme val="minor"/>
      </rPr>
      <t xml:space="preserve">PO Rejected' </t>
    </r>
  </si>
  <si>
    <t xml:space="preserve">Ops Stage should move to 'PO Rejected'  Stage doesn't change
</t>
  </si>
  <si>
    <t>Close Booking Request Case Successfully</t>
  </si>
  <si>
    <t xml:space="preserve">Retrieve all required documentation from the case.
Validate that the booking order matches the primary quote.
</t>
  </si>
  <si>
    <t xml:space="preserve">Be sure the quote that matches the booking is synced to the opportunity.
</t>
  </si>
  <si>
    <t xml:space="preserve"> Create and process booking submission per client processes, then attach submitted booking package to the case for tracking.
</t>
  </si>
  <si>
    <r>
      <t>The Opportunity (popup) window shows Ops Stage as '</t>
    </r>
    <r>
      <rPr>
        <sz val="10"/>
        <rFont val="Calibri"/>
        <family val="2"/>
        <scheme val="minor"/>
      </rPr>
      <t xml:space="preserve">PO Submitted' </t>
    </r>
  </si>
  <si>
    <t xml:space="preserve">Ops Stage should move to 'PO Submitted'  Stage doesn't change
</t>
  </si>
  <si>
    <t>Create Lead Submission Case from Account record</t>
  </si>
  <si>
    <t>From the Account record click Create Case</t>
  </si>
  <si>
    <t>In the Select Type of new record field select Lead Submission and click Continue.</t>
  </si>
  <si>
    <t>Lead Submission option is selected</t>
  </si>
  <si>
    <t>Lead Submission Case created</t>
  </si>
  <si>
    <t>determine status of an opportunity (incl. probability, stage, expiry, etc.)</t>
  </si>
  <si>
    <t>Assign the Case from Case Page</t>
  </si>
  <si>
    <t>Proactive/Reactive cases</t>
  </si>
  <si>
    <t>Incompled</t>
  </si>
  <si>
    <t>Incompele</t>
  </si>
  <si>
    <t>Irina</t>
  </si>
  <si>
    <t>Mailene</t>
  </si>
  <si>
    <t>Create a report for "All Open Opportunities" (US #32 doesn't have any desription)</t>
  </si>
  <si>
    <t>Adding Additional Lines to an Opportunity - Merging with different Accounts</t>
  </si>
  <si>
    <t>Setup QA rules for user</t>
  </si>
  <si>
    <t>Pass a review</t>
  </si>
  <si>
    <t>Fail a review</t>
  </si>
  <si>
    <t>Create a DIA Program- Create New, edit existing (Proactive Rules)</t>
  </si>
  <si>
    <t>Create production targets</t>
  </si>
  <si>
    <t>Manage a DIA Program Edit existing Proactive Rule</t>
  </si>
  <si>
    <t>Manage production targets</t>
  </si>
  <si>
    <t>Ops Manager</t>
  </si>
  <si>
    <t>ALL</t>
  </si>
  <si>
    <t>Go to "https://login.salesforce.com/"</t>
  </si>
  <si>
    <t>Login page load</t>
  </si>
  <si>
    <t>Enter a valid "Username" and "Password"</t>
  </si>
  <si>
    <t>Fields are available</t>
  </si>
  <si>
    <t>Click "LogIn" button</t>
  </si>
  <si>
    <t>Home tab load</t>
  </si>
  <si>
    <t>All Tabs page load</t>
  </si>
  <si>
    <t>Click "Success Plan"</t>
  </si>
  <si>
    <t>Success Plan tab load</t>
  </si>
  <si>
    <t>Select "All" view then click "Go" button</t>
  </si>
  <si>
    <t>All available Success Plan load</t>
  </si>
  <si>
    <t>Click on any existing "Success Plan" Name link</t>
  </si>
  <si>
    <t>Customer Success Plan load</t>
  </si>
  <si>
    <t>Click on "Playbooks" tab</t>
  </si>
  <si>
    <t>Playbooks tab load</t>
  </si>
  <si>
    <t>Click "Add Playbook"</t>
  </si>
  <si>
    <t>List of available Playbook loads</t>
  </si>
  <si>
    <t>Click "Add" link for the specific playbook that you want to add the success plan</t>
  </si>
  <si>
    <t>Playbooks tab reload and the specific Playbook should be available on the list</t>
  </si>
  <si>
    <t>Click on Account Name</t>
  </si>
  <si>
    <t>Go to CSM section and review Health Status and Last Health Status</t>
  </si>
  <si>
    <t>Health Status and Last Health Status should be available with data.</t>
  </si>
  <si>
    <t xml:space="preserve">Navigate to Proactive Rules Tab
</t>
  </si>
  <si>
    <t>Proactive Rules Tab loaded</t>
  </si>
  <si>
    <t>Click "New"</t>
  </si>
  <si>
    <t>New Proactive Rule page load</t>
  </si>
  <si>
    <t>Enter "Proactive Rule Name" then click "Save"</t>
  </si>
  <si>
    <t>Proactive Rules Details page loaded</t>
  </si>
  <si>
    <t>From Proactive Rule Line Items, cick "Edit"</t>
  </si>
  <si>
    <t>"New Proactive Rule Line" becomes available</t>
  </si>
  <si>
    <t>Click on "New Proactive Rule Line" button</t>
  </si>
  <si>
    <t>Proactive Rule Line saved successfully</t>
  </si>
  <si>
    <t xml:space="preserve">Enter the following then click "Save"
Earliest Expiration Date &lt;= 60
</t>
  </si>
  <si>
    <t xml:space="preserve">Enter the following then click "Save"
Sum of Quote Request = 0
</t>
  </si>
  <si>
    <t xml:space="preserve">Enter the following then click "Save"
Stage = Not Contacted
</t>
  </si>
  <si>
    <t xml:space="preserve">Enter the following then click "Save"
Opportunity Type = Volume
</t>
  </si>
  <si>
    <t xml:space="preserve">Enter the following then click "Save"
SSI Theatre = NALA
</t>
  </si>
  <si>
    <t>New Proactive Rule Line becomes available</t>
  </si>
  <si>
    <t>Proactive Case Line saved successfully</t>
  </si>
  <si>
    <t>Enter the following then click "Save"
Record Type ID = Opportunity Name</t>
  </si>
  <si>
    <t>Enter the following then click "Save"
Target DIA = 90</t>
  </si>
  <si>
    <t>Enter the following then click "Save"
Case Origin = Proactive</t>
  </si>
  <si>
    <t>Enter the following then click "Save"
Sub Case Type = New</t>
  </si>
  <si>
    <t>Enter the following then click "Save"
Quote Type = 1 Year</t>
  </si>
  <si>
    <t>Enter the following then click "Save"
Description = Proactive Quote for 1 Year</t>
  </si>
  <si>
    <t>Enter "Filter Logic"</t>
  </si>
  <si>
    <t>Click "Save"</t>
  </si>
  <si>
    <t>Enter "Preferred Run Hour"</t>
  </si>
  <si>
    <t>Enter "Output"</t>
  </si>
  <si>
    <t xml:space="preserve">Navigate to Operation Targets Tab
</t>
  </si>
  <si>
    <t>Operation Targets Tab loaded</t>
  </si>
  <si>
    <t>New Operation Target page load</t>
  </si>
  <si>
    <t>Populate the Period field, click on the lookup to find the right period</t>
  </si>
  <si>
    <t>Select Case Record Type</t>
  </si>
  <si>
    <t>Data Update Request selected</t>
  </si>
  <si>
    <t>Period populated (Ex: 2016-Q1)</t>
  </si>
  <si>
    <t>Select User Name</t>
  </si>
  <si>
    <t>Username selected</t>
  </si>
  <si>
    <t>Select Case Origin</t>
  </si>
  <si>
    <t>Case Origin selected</t>
  </si>
  <si>
    <t xml:space="preserve">Operation Targets Details saved successfully. </t>
  </si>
  <si>
    <t xml:space="preserve">Required fields:
Status: New
Sub Case Type: New
</t>
  </si>
  <si>
    <t>In Case Management verify Milestone Status</t>
  </si>
  <si>
    <t>Milestone Status</t>
  </si>
  <si>
    <t>Milestone Status should populate with SLA on the case related list</t>
  </si>
  <si>
    <t>In Case Management verify Target Date</t>
  </si>
  <si>
    <t>Target Date</t>
  </si>
  <si>
    <t>Target Date should populate based upon the SLA</t>
  </si>
  <si>
    <t>In Case Management verify Visual Force timer bar</t>
  </si>
  <si>
    <t>Visual Force timer bar</t>
  </si>
  <si>
    <t>Visual Force timer bar shows up to count down SLA time</t>
  </si>
  <si>
    <t>Verify Opportunity Stage</t>
  </si>
  <si>
    <t>Opportunity Stage</t>
  </si>
  <si>
    <t>If Opportunity was in Contacted, or Not Contacted then it should change to "Quote Requested"</t>
  </si>
  <si>
    <t>Create Quote Revision Request</t>
  </si>
  <si>
    <t xml:space="preserve">Open the Quote and click 'Sync Quote.'
 </t>
  </si>
  <si>
    <t>Sync Quote</t>
  </si>
  <si>
    <t>Be sure that the quote being ordered is synced.</t>
  </si>
  <si>
    <t>Verify Opportunity Ops Stage</t>
  </si>
  <si>
    <t>Ops Stage should progress to PO Received</t>
  </si>
  <si>
    <t>Select "Unassigned" Cases queue and click Go</t>
  </si>
  <si>
    <t>List of Unassigned cases appear</t>
  </si>
  <si>
    <t>Populate the 'Owner' field with the appropriate user.</t>
  </si>
  <si>
    <t xml:space="preserve"> Check the 'Send Notification Email' box
</t>
  </si>
  <si>
    <t>User receives a notification of ownership for the case(s).</t>
  </si>
  <si>
    <t>HA / NS Process with Manager Approval Required</t>
  </si>
  <si>
    <t>Setup the Renewal Target dollar threshold. If set to zero, all opportunities will trigger the approval.</t>
  </si>
  <si>
    <t>House Account Case Approval</t>
  </si>
  <si>
    <t>Navigate to "Opportunities" tab</t>
  </si>
  <si>
    <t>Create House Accont Case</t>
  </si>
  <si>
    <t>From opportunity, click ‘Create Case’ button.</t>
  </si>
  <si>
    <t>‘Create Case’ button.</t>
  </si>
  <si>
    <t>Select ‘Data Update’ as the case type.</t>
  </si>
  <si>
    <t>For the Sub Case Type field, select ‘No Service’ or ‘House Account’ from the picklist.</t>
  </si>
  <si>
    <t xml:space="preserve">Populate all other required and necessary fields on the case.
</t>
  </si>
  <si>
    <t>Required fields</t>
  </si>
  <si>
    <t xml:space="preserve">Required fields populated </t>
  </si>
  <si>
    <t>Click ‘Save.’</t>
  </si>
  <si>
    <t>SalesMgr</t>
  </si>
  <si>
    <t>Approve House Account Case</t>
  </si>
  <si>
    <t>Manager receives a notification that an approval is pending (email) - The manager will also see pending approvals on the ‘Home’ tab</t>
  </si>
  <si>
    <t>Email Notification</t>
  </si>
  <si>
    <t>Email notification should contains the following information:
Case Number
Requestor
Opportunity
Theatre
Priority
Approval Link
Case Link</t>
  </si>
  <si>
    <t>Navigate to "Home" tab</t>
  </si>
  <si>
    <t>"Home" tab</t>
  </si>
  <si>
    <t>Manager should also see pending approvals on the ‘Home’ tab</t>
  </si>
  <si>
    <t>Click the Case link</t>
  </si>
  <si>
    <t>Scroll to the ‘Approval History’ section</t>
  </si>
  <si>
    <t>Approval History</t>
  </si>
  <si>
    <t>There should be links for:
-Reassign
-Approval/Reject</t>
  </si>
  <si>
    <t>Click on "Approval/Reject" link</t>
  </si>
  <si>
    <t>Approve/Reject link</t>
  </si>
  <si>
    <t>Approve/Reject page loads</t>
  </si>
  <si>
    <t>Review the HA/NS request. 
Enter some comments then click on "Approve" button.</t>
  </si>
  <si>
    <t xml:space="preserve">"Approve" button </t>
  </si>
  <si>
    <t xml:space="preserve">Case Details page loads. Check for the following:
- The Lock icon next to Edit button has been removed.
- Under Approval History section,
Overall Status should be "Approved"
- Manager should receive Email alert </t>
  </si>
  <si>
    <t>Close House Accout Case</t>
  </si>
  <si>
    <t xml:space="preserve">On the Case Details page, verify Case Owner </t>
  </si>
  <si>
    <t>Case Owner</t>
  </si>
  <si>
    <t>Case Owner should be "Data Update".</t>
  </si>
  <si>
    <t>Accept ownership of the case</t>
  </si>
  <si>
    <t>Case Owner updated</t>
  </si>
  <si>
    <t>Check the case for the Approval status from the manager.</t>
  </si>
  <si>
    <t>Overall Status should be "Approved"</t>
  </si>
  <si>
    <t>If Approved, update the Case status to ‘Closed,’ then click "Save"</t>
  </si>
  <si>
    <t>Case Details page reloads and Status was saved successfully.</t>
  </si>
  <si>
    <t>Update Case status to "Close" then click "Save"</t>
  </si>
  <si>
    <t>Close Opportunity as House Account</t>
  </si>
  <si>
    <t>From Case Details, click on "Opportunity" link</t>
  </si>
  <si>
    <t>Verify "HA/NS Approval Status" field on Opportunity</t>
  </si>
  <si>
    <t>"HA/NS Approval Status" field</t>
  </si>
  <si>
    <t xml:space="preserve"> "HA Approval Status" field should show "HA Approved".</t>
  </si>
  <si>
    <t>Resolve the Opportunity as House Account.</t>
  </si>
  <si>
    <t>Opportunity Stage updated to House Account</t>
  </si>
  <si>
    <t>No Service Case Approval</t>
  </si>
  <si>
    <t>Create No Service Case</t>
  </si>
  <si>
    <t>For the Sub Case Type field, select ‘No Service’ from the picklist.</t>
  </si>
  <si>
    <t>Approve No Service Case</t>
  </si>
  <si>
    <t>Close No Service Case</t>
  </si>
  <si>
    <t xml:space="preserve"> Accept ownership of the case</t>
  </si>
  <si>
    <t>Close Opportunity as No Service</t>
  </si>
  <si>
    <t>Resolve the Opportunity as No Service</t>
  </si>
  <si>
    <t xml:space="preserve">Opportunity Stage updated to No Service
</t>
  </si>
  <si>
    <t>Reject House Account Case</t>
  </si>
  <si>
    <t>Review the HA/NS request. 
Enter some comments then click on "Reject" button.</t>
  </si>
  <si>
    <t xml:space="preserve">"Reject" button </t>
  </si>
  <si>
    <t xml:space="preserve">Case Details page loads. Check for the following:
- The Lock icon next to Edit button has been removed.
- Under Approval History section,
Overall Status should be "Rejected"
- Manager should receive Email alert </t>
  </si>
  <si>
    <t>Overall Status should be "Rejected"</t>
  </si>
  <si>
    <t>If Rejected, update the Case status to ‘Closed,’ then click "Save"</t>
  </si>
  <si>
    <t xml:space="preserve">Do Not Close Opportunity </t>
  </si>
  <si>
    <t>"HA/NS Approval Status" field isn't updated</t>
  </si>
  <si>
    <t xml:space="preserve">Do Not Resolve the Opportunity  (resolve as closed or closed-unsuccessfully?)
</t>
  </si>
  <si>
    <t xml:space="preserve">Opportunity Stage is not updated </t>
  </si>
  <si>
    <t>Reject No Service Case</t>
  </si>
  <si>
    <t>Create Queues</t>
  </si>
  <si>
    <t>Click the 'Create New View' link next to the view dropdown at the top left of the page.</t>
  </si>
  <si>
    <t xml:space="preserve">'Create New View' link </t>
  </si>
  <si>
    <t>Create New View' page opens</t>
  </si>
  <si>
    <t>Populate the 'View Name' field.</t>
  </si>
  <si>
    <t>View Name' field</t>
  </si>
  <si>
    <t>View Name' field is populated</t>
  </si>
  <si>
    <t xml:space="preserve"> In the 'Filter By Owner' section, select one of the ownership options.</t>
  </si>
  <si>
    <t>Filter By Owner</t>
  </si>
  <si>
    <t xml:space="preserve"> Filter By Owner selected</t>
  </si>
  <si>
    <t xml:space="preserve">In the 'Filter By Additional Fields,' add any additional filter criteria to the view.
</t>
  </si>
  <si>
    <t>Filter By Additional Fields</t>
  </si>
  <si>
    <t>Filter By Additional Fields populated</t>
  </si>
  <si>
    <t>In the 'Select Fields to Display' section, select which fields to display as columns in the view.</t>
  </si>
  <si>
    <t>Select Fields to Display</t>
  </si>
  <si>
    <t>Fields to Display selected</t>
  </si>
  <si>
    <t>In the 'Restrict Visibility' section, select who to share the view with.</t>
  </si>
  <si>
    <t>Restrict Visibility' section</t>
  </si>
  <si>
    <t>Restrict Visibility' section populated</t>
  </si>
  <si>
    <t>The view is saved</t>
  </si>
  <si>
    <t>Click Search button</t>
  </si>
  <si>
    <t>Search button</t>
  </si>
  <si>
    <t>List of records appear</t>
  </si>
  <si>
    <t>Passed</t>
  </si>
  <si>
    <t>Failed</t>
  </si>
  <si>
    <t>Hover over the Opportunity link at the top</t>
  </si>
  <si>
    <t>From Opportunities section, click 'New Opportunity' button</t>
  </si>
  <si>
    <t>From Renewal Relationship section, click "New Renewal Line Item" button</t>
  </si>
  <si>
    <t>Renewal Line Item page loads</t>
  </si>
  <si>
    <t>Select "CS - Renewed at Par - R@P"</t>
  </si>
  <si>
    <t>Page reloads and all line time "Renewal Status" are updated to "CS - Renewed at Par - R@P"</t>
  </si>
  <si>
    <t>From Opportunity Details, go to Renewable Line Items then click "Manage Renewals" button</t>
  </si>
  <si>
    <t>Opportunity Renewal Relationship load</t>
  </si>
  <si>
    <t>Select all line items then click "Rebuild Opportunity"
*This step may not be necessary if the Opportunity has been rebuld and the "Rebuild Opportunity" button is grey out.</t>
  </si>
  <si>
    <t>Opportunity Renewal Relationship relload</t>
  </si>
  <si>
    <t>Click "Back" button
*This step is only necessary if you execute the above step</t>
  </si>
  <si>
    <t>Sales Target</t>
  </si>
  <si>
    <t>Create weekly booking targets for sales team</t>
  </si>
  <si>
    <t xml:space="preserve">completed </t>
  </si>
  <si>
    <t xml:space="preserve"> Sales Manager</t>
  </si>
  <si>
    <t>Given I should login into salesforce.com</t>
  </si>
  <si>
    <t>And I click on Sales Target tab</t>
  </si>
  <si>
    <t>And I choose period through lookup field</t>
  </si>
  <si>
    <t>And I choose employee user name through lookup field</t>
  </si>
  <si>
    <t>And I select required currency from currency picklist</t>
  </si>
  <si>
    <t>And I click on save button</t>
  </si>
  <si>
    <t xml:space="preserve">And I click on edit button </t>
  </si>
  <si>
    <t>And I fill required target for each week</t>
  </si>
  <si>
    <t>Then I should see sales target no Example:ST-0000000019</t>
  </si>
  <si>
    <t>And I should see Target amount updated for particular sales target id</t>
  </si>
  <si>
    <t>I should see sales targets home page</t>
  </si>
  <si>
    <t>I should see new sales target</t>
  </si>
  <si>
    <t>And I click on new button</t>
  </si>
  <si>
    <t>I should see lookup page to choose period</t>
  </si>
  <si>
    <t>I should see lookup page to employee user period</t>
  </si>
  <si>
    <t>field should be editable</t>
  </si>
  <si>
    <t>I should able to fill target amount</t>
  </si>
  <si>
    <t>currency picklist should editable to select the value</t>
  </si>
  <si>
    <t>Pass</t>
  </si>
  <si>
    <t>I should logged in successfully. Then I should see dashboard page</t>
  </si>
  <si>
    <t>I can able to see dashboard page</t>
  </si>
  <si>
    <r>
      <rPr>
        <b/>
        <sz val="10"/>
        <color theme="1"/>
        <rFont val="Calibri"/>
        <family val="2"/>
        <scheme val="minor"/>
      </rPr>
      <t>Sales Manager:</t>
    </r>
    <r>
      <rPr>
        <sz val="10"/>
        <color theme="1"/>
        <rFont val="Calibri"/>
        <family val="2"/>
        <scheme val="minor"/>
      </rPr>
      <t xml:space="preserve"> </t>
    </r>
    <r>
      <rPr>
        <b/>
        <sz val="10"/>
        <color theme="1"/>
        <rFont val="Calibri"/>
        <family val="2"/>
        <scheme val="minor"/>
      </rPr>
      <t>Username:</t>
    </r>
    <r>
      <rPr>
        <sz val="10"/>
        <color theme="1"/>
        <rFont val="Calibri"/>
        <family val="2"/>
        <scheme val="minor"/>
      </rPr>
      <t>salesmanager-rlmkt1@servicesource.com.rlmkt1</t>
    </r>
    <r>
      <rPr>
        <b/>
        <sz val="10"/>
        <color theme="1"/>
        <rFont val="Calibri"/>
        <family val="2"/>
        <scheme val="minor"/>
      </rPr>
      <t xml:space="preserve"> Password:</t>
    </r>
    <r>
      <rPr>
        <sz val="10"/>
        <color theme="1"/>
        <rFont val="Calibri"/>
        <family val="2"/>
        <scheme val="minor"/>
      </rPr>
      <t>testrlmkt1!</t>
    </r>
  </si>
  <si>
    <t>CSM Rep</t>
  </si>
  <si>
    <t>complete a task and set the play outcome</t>
  </si>
  <si>
    <t>CSM rep</t>
  </si>
  <si>
    <t>Sort Actions tab on the Success Plan</t>
  </si>
  <si>
    <t>Logged in as csm rep with proper credentials</t>
  </si>
  <si>
    <t>User Name  : csmrep-rlmkt1@servicesource.com
Password : testrlmkt1!</t>
  </si>
  <si>
    <t xml:space="preserve">Visit url </t>
  </si>
  <si>
    <t xml:space="preserve">"http://login.salesforce.com/" </t>
  </si>
  <si>
    <t>Click on success plan tab in Alltabs page</t>
  </si>
  <si>
    <t>Click on existing success plan</t>
  </si>
  <si>
    <t>Click on action link</t>
  </si>
  <si>
    <t>Under action section, On the column you'd like to sort your data by, click the up or down arrow to the right of the column text</t>
  </si>
  <si>
    <t>Customize columns on Success Plan</t>
  </si>
  <si>
    <t>Check or uncheck desired columns:due date,subject,play,playbook,assigned to, related to, status,play status,play enter date</t>
  </si>
  <si>
    <t>Partner</t>
  </si>
  <si>
    <t>Partners</t>
  </si>
  <si>
    <t>Partners, Sales Reps, Sales Managers</t>
  </si>
  <si>
    <t>Channel Portal User</t>
  </si>
  <si>
    <t>Administrator</t>
  </si>
  <si>
    <t>Partners need to be able to discern whether they are incumbent on a deal or not</t>
  </si>
  <si>
    <t>Portal should be able to support client branding client-branded</t>
  </si>
  <si>
    <t>Distributors can filter views to only show specific resellers</t>
  </si>
  <si>
    <t>Ensure that opportunity information is secured</t>
  </si>
  <si>
    <t>Channel User Requests</t>
  </si>
  <si>
    <t>In Atlas portal, there are custom groupings of Company Records to account for various names. I.e., in the portal reseller = Insight Direct, but includes opportunities mapped to Insight Direct, Inc, Insight Direct USA, INSIGHT DIRECT, etc.</t>
  </si>
  <si>
    <t>When there are multiple Quotes available on a given Opportunity in the Channel Portal I need to select one of them to indicate that I believe it will be the one that is most likely to renew and so the Amounts in my reports and dashboards reflect the expected transaction amount.</t>
  </si>
  <si>
    <t>Personalize view in Channel Portal grids including the Opportunities, Quotes, Contacts, Requests, Assets, Contracts, and Contacts.</t>
  </si>
  <si>
    <t>As a Channel Portal User I can click links in the Channel Portal that will send me other places in the Client's online ecosystem related to my experience as one of their partners.</t>
  </si>
  <si>
    <t>Clients will want to give their partners quick access to other important websites that they have created for them.  These links will need to be added at the time of the Channel Portal launch, some will need to be added later, and some will need to be deleted later</t>
  </si>
  <si>
    <t>1. Login to Partner Community portal by Partner User credentials. 
2. Click on the" Opportunities" tab 
3. Click on the Opportunity Name 
4. Navigate to Quotes Details subtab and Verify Subtotal and Total Price displaying as per user preferred currency on Details subtab (Eg. Opportunity currency is USD and Partner User currency set is GBP in user profile. Then in Channel Portal Subtotal and Total Price will be displayed in GBP USD amount will be converted in GBP as per conversion rate) 
5. Verify Subtotal and Total Price conversion is correct as per Dated Exchange Rates.</t>
  </si>
  <si>
    <t>1. Navigate to the Portal Groups tab or Click the Plus Sign from the Tabs to Navigate to the Portal Groups
2.  Click the New button 
3. Enter the Name of the Portal Group (i.e. Global CDW or Avnet EMEA)
4.Enter a Description to comment on how the Account records were chosen for the group
5.  Click the Roll-up Hierarchy button if you want include the child Accounts in the Group
6. Click the Accounts Radio button
7. Enter at least two characters of the name of the desired Account and hit the Search Button
8. Select the Accounts you wish to add to the group and click "Add to Group"
9. Repeat steps 7 and 8 until you have added all the Accounts to your group and then click Save</t>
  </si>
  <si>
    <t>1. Navigate to the Portal Content tab or Click the Plus Sign from the Tabs to Navigate to the Portal Content tab
2.  Click the New button 
3. Enter the Name of the Link you want display in the Portal Content Name field
4. Select the category you want the link to appear under (available options are captured in the configuration guide)
5.  Enter a description if you want explanatory text to appear next to the link
6. Select the Type, either weblink or attachment
7. If weblink, enter in the URL, otherwise click Save
8. If attachment, navigate to the Notes and Attachments related list, click the Attach File, and follow the prompts</t>
  </si>
  <si>
    <t>Sales Rep, CSM Rep</t>
  </si>
  <si>
    <t>Edit a task from the Success Plan or Success Task list views</t>
  </si>
  <si>
    <t>Search Activity Steam tab on the Success Plan</t>
  </si>
  <si>
    <t>Ability to view Service Contract and Asset data from the Success Plan</t>
  </si>
  <si>
    <t>Save</t>
  </si>
  <si>
    <t>Make desired changes</t>
  </si>
  <si>
    <t>The user will be navigated to the main task page in edit mode</t>
  </si>
  <si>
    <t>Click the pencil icon next to the task you want to edit</t>
  </si>
  <si>
    <t>Scroll to the 'Actions' section</t>
  </si>
  <si>
    <t>Logged in as csm rep and sales rep with proper credentials</t>
  </si>
  <si>
    <t>User Name  : csmrep-rlmkt1@servicesource.com
Password : testrlmkt1!  Sales rep:    Username: salesrep-rlmkt1@servicesource.com.rlmkt1  Password:testrlmkt1!</t>
  </si>
  <si>
    <t>Hit the 'Enter' button on your keyboard.</t>
  </si>
  <si>
    <t>Type your search value into the 'Search' field above the actions grid</t>
  </si>
  <si>
    <t xml:space="preserve">Scroll to the sub tabs and click on the 'Activity Stream' tab </t>
  </si>
  <si>
    <t>Scroll to the sub tabs and click on the 'Service Contract' tab</t>
  </si>
  <si>
    <t>"http://login.salesforce.com/"   use partner credentials</t>
  </si>
  <si>
    <t>Click on opportunity tab</t>
  </si>
  <si>
    <t>And I click on existing opportunity</t>
  </si>
  <si>
    <t>And I should Read the value of the Incumbent field on the layout</t>
  </si>
  <si>
    <t>Notice that the color of the header bar is custom</t>
  </si>
  <si>
    <t>Log in and notice a custom logo in the top left corner of the application</t>
  </si>
  <si>
    <t>Visit login page of the channel portal and notice any client specific naming in the welcome message</t>
  </si>
  <si>
    <t>The list should filter automatically</t>
  </si>
  <si>
    <t>From the Search Opportunities box type the name of the desired reseller</t>
  </si>
  <si>
    <t>Confirm that Partner Account 1 is a column</t>
  </si>
  <si>
    <t>Navigate to the Opportunities tab</t>
  </si>
  <si>
    <t>Confirm that you are not able to see the [Partner Y] Partner Oppty info</t>
  </si>
  <si>
    <t>Login into portal as [Partner X]</t>
  </si>
  <si>
    <t>Select [Partner X] for one Partner Oppty &amp; [Partner Y] for the second.</t>
  </si>
  <si>
    <t>Login into 1P &amp; create 2 partner opportunities on 1 Master Opportunity</t>
  </si>
  <si>
    <t>Click  on Save button</t>
  </si>
  <si>
    <t>Update all required information for a Data Update Request Case</t>
  </si>
  <si>
    <t>Select "Data Update Request" from the dropdown</t>
  </si>
  <si>
    <t>Click the Change link on the Case Record Type</t>
  </si>
  <si>
    <t>Open the Case</t>
  </si>
  <si>
    <t>Assign the Case to the Operations Rep User and click the Send Notification check box</t>
  </si>
  <si>
    <t>Click the check box and then the Change Owner button</t>
  </si>
  <si>
    <t>Locate the Renewal Sales Request generated from the Portal</t>
  </si>
  <si>
    <t>Click on the Open Cases view</t>
  </si>
  <si>
    <t xml:space="preserve"> Navigate to the Cases tab</t>
  </si>
  <si>
    <t xml:space="preserve"> Ops Rep</t>
  </si>
  <si>
    <t xml:space="preserve"> Click on Submit button</t>
  </si>
  <si>
    <t>Select a Priority, enter a message, and attach any file</t>
  </si>
  <si>
    <t>Type in an appropriate Subject and select "Data Update or Data Access" from the Request Type dropdown</t>
  </si>
  <si>
    <t>Click on the New Request icon that appears on the desired Opportunity line</t>
  </si>
  <si>
    <t>Type the Account Name into the Search Opportunities search box</t>
  </si>
  <si>
    <t>Log into Channel Portal</t>
  </si>
  <si>
    <r>
      <t xml:space="preserve">Users need to be able to select which currency they want to see everything in. Not sure what feeds this rate, perhaps the CMD. </t>
    </r>
    <r>
      <rPr>
        <sz val="10"/>
        <color rgb="FF0000FF"/>
        <rFont val="Calibri"/>
        <family val="2"/>
        <scheme val="minor"/>
      </rPr>
      <t>(re-word this to: Portal users can see amounts in their preferred currency, as well as the opportunity currency?)</t>
    </r>
  </si>
  <si>
    <r>
      <t>Users are able to filter opportunity lists by End User Company, End User Account Number (looks like a custom field in Atlas Opptys), Reseller, Contract Number, Sales Stage. I think the other filters shown are not great values, but we will need some sort of date filters available.</t>
    </r>
    <r>
      <rPr>
        <b/>
        <sz val="10"/>
        <color rgb="FFFF0000"/>
        <rFont val="Calibri"/>
        <family val="2"/>
        <scheme val="minor"/>
      </rPr>
      <t>proposed new wording below:</t>
    </r>
    <r>
      <rPr>
        <sz val="10"/>
        <color theme="1"/>
        <rFont val="Calibri"/>
        <family val="2"/>
        <scheme val="minor"/>
      </rPr>
      <t>In the following situation, &lt;insert situation&gt;, it is necessary to filter the Opportunity Grid so a Partner User can &lt;insert desired outcome&gt;.</t>
    </r>
  </si>
  <si>
    <t>As an Ops Rep:1. Navigate to the Cases tab
2. Click on the Open Cases view
3. Locate the Renewal Sales Request generated from the Portal
4. Click the check box and then the Change Owner button
5. Assign the Case to the Operations Rep User and click the Send Notification check box
6. Open the Case
7. Click the Change link on the Case Record Type
8. Select "Quote Request" from the dropdown
9. Update all required information for a Quote Request Case
10. Click Save</t>
  </si>
  <si>
    <r>
      <rPr>
        <sz val="10"/>
        <color theme="1"/>
        <rFont val="Calibri"/>
        <family val="2"/>
        <scheme val="minor"/>
      </rPr>
      <t>1. Log into Channel Portal
2. Navigate to the Opportunities tab
3. Type the Account Name into the Search Opportunities search box
4. Click on the New Request icon that appears on the desired Opportunity line
5. Type in an appropriate Subject and select "Pricing Request" from the Request Type dropdown
6. Select a Priority, enter a message, and attach any file
7. Click Submit</t>
    </r>
    <r>
      <rPr>
        <b/>
        <sz val="10"/>
        <rFont val="Calibri"/>
        <family val="2"/>
        <scheme val="minor"/>
      </rPr>
      <t/>
    </r>
  </si>
  <si>
    <t>As an Ops Rep:1. Navigate to the Cases tab
2. Click on the Open Cases view
3. Locate the Renewal Sales Request generated from the Portal
4. Click the check box and then the Change Owner button
5. Assign the Case to the Sales Rep User and click the Send Notification check box</t>
  </si>
  <si>
    <t>Sales Rep</t>
  </si>
  <si>
    <t>1.Open the Case
2. Add Case Comments
3. Click Save</t>
  </si>
  <si>
    <r>
      <rPr>
        <sz val="10"/>
        <color theme="1"/>
        <rFont val="Calibri"/>
        <family val="2"/>
        <scheme val="minor"/>
      </rPr>
      <t>1. Log into Channel Portal
2. Navigate to the Opportunities tab
3. Type the Account Name into the Search Opportunities search box
4. Click on the New Request icon that appears on the desired Opportunity line
5. Type in an appropriate Subject and select "General Assistance" from the Request Type dropdown
6. Select a Priority, enter a message, and attach any file
7. Click Submit</t>
    </r>
    <r>
      <rPr>
        <b/>
        <sz val="10"/>
        <rFont val="Calibri"/>
        <family val="2"/>
        <scheme val="minor"/>
      </rPr>
      <t/>
    </r>
  </si>
  <si>
    <t>Review the results</t>
  </si>
  <si>
    <t>Type the value you wish to use to filter the grid</t>
  </si>
  <si>
    <t xml:space="preserve"> Confirm that the object you are searching is one of the columns</t>
  </si>
  <si>
    <t>Navigate to the Opportunities Tab of the Channel Portal</t>
  </si>
  <si>
    <t>From the grid click an unchecked Primary checkbox and wait for the notification that the update as processed</t>
  </si>
  <si>
    <t>Click on the Quotes tab</t>
  </si>
  <si>
    <t xml:space="preserve"> From the Channel Portal navigate to the relevant Opportunity</t>
  </si>
  <si>
    <t>Check the fields that you want displayed or uncheck the fields you don't want displayed</t>
  </si>
  <si>
    <t>Click on the icon on the far right of the grid</t>
  </si>
  <si>
    <t xml:space="preserve">Navigate to the tab that you wish to personalize                                                             </t>
  </si>
  <si>
    <t>Click on the link to open the URL in a new window</t>
  </si>
  <si>
    <t>Click the plus sign to expand the section that relates to the content I am seeking</t>
  </si>
  <si>
    <t xml:space="preserve">Navigate to the Helpful Links tab in the Channel Portal
</t>
  </si>
  <si>
    <t>Then I should see login page</t>
  </si>
  <si>
    <t>Then I should see opportunity home page</t>
  </si>
  <si>
    <t>Then I should see opportunity edit page</t>
  </si>
  <si>
    <t>And I should get the value successfully</t>
  </si>
  <si>
    <t>Then I should see channel portal</t>
  </si>
  <si>
    <t>Then I should see customer logo</t>
  </si>
  <si>
    <t>Then I should color of the header bar is custom</t>
  </si>
  <si>
    <t>partner account 1 is a column</t>
  </si>
  <si>
    <t>Then I should able to verify account name into search box</t>
  </si>
  <si>
    <t>\</t>
  </si>
  <si>
    <t>1. From your Success Plan, click the check mark next to the task you want to complete.
2. Change the status to 'Completed'
3. Populate the 'Reason Code' field
4. Add any relevant notes to the task
5. Check the 'Set Play Outcome' box
6. Select the play outcome from the dropdown
7. Click 'Save'</t>
  </si>
  <si>
    <t>PES</t>
  </si>
  <si>
    <t>Channel Mangement</t>
  </si>
  <si>
    <t>Users need to be able to select which currency they want to see everything in. Not sure what feeds this rate, perhaps the CMD</t>
  </si>
  <si>
    <t>Users are able to filter opportunity lists by End User Company, End User Account Number (looks like a custom field in Atlas Opptys), Reseller, Contract Number, Sales Stage. I think the other filters shown are not great values, but we will need some sort of date filters</t>
  </si>
  <si>
    <t>Onboarding Adoption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</si>
</sst>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23" x14ac:knownFonts="1">
    <font>
      <sz val="11"/>
      <color theme="1"/>
      <name val="Calibri"/>
      <family val="2"/>
      <scheme val="minor"/>
    </font>
    <font>
      <sz val="10"/>
      <color theme="1"/>
      <name val="Calibri"/>
      <family val="2"/>
      <scheme val="minor"/>
    </font>
    <font>
      <sz val="10"/>
      <name val="Arial"/>
      <family val="2"/>
    </font>
    <font>
      <b/>
      <sz val="10"/>
      <name val="Arial"/>
      <family val="2"/>
    </font>
    <font>
      <sz val="9"/>
      <color indexed="81"/>
      <name val="Tahoma"/>
      <family val="2"/>
    </font>
    <font>
      <b/>
      <sz val="9"/>
      <color indexed="81"/>
      <name val="Tahoma"/>
      <family val="2"/>
    </font>
    <font>
      <b/>
      <sz val="10"/>
      <color theme="1"/>
      <name val="Calibri"/>
      <family val="2"/>
      <scheme val="minor"/>
    </font>
    <font>
      <b/>
      <sz val="10"/>
      <color theme="1"/>
      <name val="Arial"/>
      <family val="2"/>
    </font>
    <font>
      <sz val="10"/>
      <color theme="1"/>
      <name val="Arial"/>
      <family val="2"/>
    </font>
    <font>
      <i/>
      <sz val="10"/>
      <name val="Arial"/>
      <family val="2"/>
    </font>
    <font>
      <b/>
      <i/>
      <sz val="8"/>
      <name val="Arial"/>
      <family val="2"/>
    </font>
    <font>
      <b/>
      <i/>
      <sz val="10"/>
      <name val="Arial"/>
      <family val="2"/>
    </font>
    <font>
      <u/>
      <sz val="11"/>
      <color theme="10"/>
      <name val="Calibri"/>
      <family val="2"/>
      <scheme val="minor"/>
    </font>
    <font>
      <u/>
      <sz val="10"/>
      <color theme="10"/>
      <name val="Calibri"/>
      <family val="2"/>
      <scheme val="minor"/>
    </font>
    <font>
      <sz val="11"/>
      <color theme="1"/>
      <name val="Calibri"/>
      <family val="2"/>
      <scheme val="minor"/>
    </font>
    <font>
      <sz val="11"/>
      <color theme="1"/>
      <name val="Arial"/>
      <family val="2"/>
    </font>
    <font>
      <b/>
      <sz val="10"/>
      <name val="Calibri"/>
      <family val="2"/>
      <scheme val="minor"/>
    </font>
    <font>
      <sz val="10"/>
      <name val="Calibri"/>
      <family val="2"/>
      <scheme val="minor"/>
    </font>
    <font>
      <b/>
      <u/>
      <sz val="10"/>
      <color theme="10"/>
      <name val="Calibri"/>
      <family val="2"/>
      <scheme val="minor"/>
    </font>
    <font>
      <sz val="10"/>
      <color rgb="FF000000"/>
      <name val="Arial"/>
      <family val="2"/>
    </font>
    <font>
      <sz val="10"/>
      <color rgb="FF000000"/>
      <name val="Calibri"/>
      <family val="2"/>
      <scheme val="minor"/>
    </font>
    <font>
      <sz val="10"/>
      <color rgb="FF0000FF"/>
      <name val="Calibri"/>
      <family val="2"/>
      <scheme val="minor"/>
    </font>
    <font>
      <b/>
      <sz val="10"/>
      <color rgb="FFFF00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2"/>
        <bgColor indexed="64"/>
      </patternFill>
    </fill>
    <fill>
      <patternFill patternType="solid">
        <fgColor rgb="FFFFFF00"/>
        <bgColor indexed="64"/>
      </patternFill>
    </fill>
    <fill>
      <patternFill patternType="solid">
        <fgColor rgb="FFFFFF00"/>
        <bgColor rgb="FF93C47D"/>
      </patternFill>
    </fill>
    <fill>
      <patternFill patternType="solid">
        <fgColor theme="0"/>
        <bgColor indexed="64"/>
      </patternFill>
    </fill>
    <fill>
      <patternFill patternType="solid">
        <fgColor theme="0"/>
        <bgColor rgb="FF93C47D"/>
      </patternFill>
    </fill>
    <fill>
      <patternFill patternType="solid">
        <fgColor theme="0"/>
        <bgColor rgb="FFFFFFFF"/>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diagonal/>
    </border>
    <border>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8">
    <xf numFmtId="0" fontId="0" fillId="0" borderId="0"/>
    <xf numFmtId="0" fontId="1" fillId="0" borderId="0"/>
    <xf numFmtId="0" fontId="2" fillId="0" borderId="0"/>
    <xf numFmtId="0" fontId="12" fillId="0" borderId="0" applyNumberFormat="0" applyFill="0" applyBorder="0" applyAlignment="0" applyProtection="0"/>
    <xf numFmtId="0" fontId="2" fillId="0" borderId="0">
      <alignment vertical="top" wrapText="1"/>
    </xf>
    <xf numFmtId="0" fontId="2" fillId="0" borderId="0"/>
    <xf numFmtId="0" fontId="2" fillId="0" borderId="0">
      <alignment vertical="top"/>
    </xf>
    <xf numFmtId="0" fontId="19" fillId="0" borderId="0"/>
  </cellStyleXfs>
  <cellXfs count="170">
    <xf numFmtId="0" fontId="0" fillId="0" borderId="0" xfId="0"/>
    <xf numFmtId="0" fontId="1" fillId="0" borderId="0" xfId="0" applyFont="1" applyAlignment="1">
      <alignment vertical="top" wrapText="1"/>
    </xf>
    <xf numFmtId="0" fontId="1" fillId="0" borderId="0" xfId="0" applyFont="1" applyAlignment="1">
      <alignment horizontal="center" vertical="top" wrapText="1"/>
    </xf>
    <xf numFmtId="0" fontId="1" fillId="0" borderId="1"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5"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3" fillId="2" borderId="2" xfId="1" applyFont="1" applyFill="1" applyBorder="1" applyAlignment="1">
      <alignment vertical="top" wrapText="1"/>
    </xf>
    <xf numFmtId="0" fontId="3" fillId="2" borderId="3" xfId="1" applyFont="1" applyFill="1" applyBorder="1" applyAlignment="1">
      <alignment vertical="top" wrapText="1"/>
    </xf>
    <xf numFmtId="0" fontId="3" fillId="2" borderId="4" xfId="1" applyFont="1" applyFill="1" applyBorder="1" applyAlignment="1">
      <alignment vertical="top" wrapText="1"/>
    </xf>
    <xf numFmtId="0" fontId="0" fillId="0" borderId="0" xfId="0" applyAlignment="1">
      <alignment vertical="top" wrapText="1"/>
    </xf>
    <xf numFmtId="0" fontId="1" fillId="0" borderId="0" xfId="1"/>
    <xf numFmtId="0" fontId="8" fillId="0" borderId="0" xfId="1" applyFont="1" applyAlignment="1">
      <alignment horizontal="left" vertical="top" wrapText="1"/>
    </xf>
    <xf numFmtId="6" fontId="8" fillId="0" borderId="0" xfId="1" applyNumberFormat="1" applyFont="1" applyAlignment="1">
      <alignment horizontal="left" vertical="top" wrapText="1"/>
    </xf>
    <xf numFmtId="0" fontId="3" fillId="2" borderId="10" xfId="1" applyFont="1" applyFill="1" applyBorder="1" applyAlignment="1">
      <alignment horizontal="center" vertical="center" wrapText="1"/>
    </xf>
    <xf numFmtId="0" fontId="1" fillId="0" borderId="0" xfId="1" applyFont="1"/>
    <xf numFmtId="0" fontId="2" fillId="0" borderId="1" xfId="1" applyFont="1" applyBorder="1" applyAlignment="1">
      <alignment horizontal="left" vertical="top" wrapText="1"/>
    </xf>
    <xf numFmtId="0" fontId="7" fillId="4" borderId="1" xfId="1" applyFont="1" applyFill="1" applyBorder="1" applyAlignment="1">
      <alignment horizontal="left" vertical="top" wrapText="1"/>
    </xf>
    <xf numFmtId="0" fontId="3" fillId="3" borderId="1" xfId="1" applyFont="1" applyFill="1" applyBorder="1" applyAlignment="1">
      <alignment horizontal="left" vertical="top" wrapText="1"/>
    </xf>
    <xf numFmtId="0" fontId="8" fillId="0" borderId="1" xfId="1" applyFont="1" applyBorder="1" applyAlignment="1">
      <alignment horizontal="left" vertical="top" wrapText="1"/>
    </xf>
    <xf numFmtId="0" fontId="2" fillId="3" borderId="1" xfId="1" applyFont="1" applyFill="1" applyBorder="1" applyAlignment="1">
      <alignment horizontal="left" vertical="top" wrapText="1"/>
    </xf>
    <xf numFmtId="0" fontId="2" fillId="0" borderId="1" xfId="1" quotePrefix="1" applyFont="1" applyBorder="1" applyAlignment="1">
      <alignment vertical="top" wrapText="1"/>
    </xf>
    <xf numFmtId="0" fontId="3" fillId="4" borderId="1" xfId="1" applyFont="1" applyFill="1" applyBorder="1" applyAlignment="1">
      <alignment horizontal="left" vertical="top" wrapText="1"/>
    </xf>
    <xf numFmtId="0" fontId="2" fillId="3" borderId="1" xfId="1" quotePrefix="1" applyFont="1" applyFill="1" applyBorder="1" applyAlignment="1">
      <alignment horizontal="left" vertical="top" wrapText="1"/>
    </xf>
    <xf numFmtId="0" fontId="2" fillId="0" borderId="1" xfId="1" quotePrefix="1" applyFont="1" applyBorder="1" applyAlignment="1">
      <alignment horizontal="left" vertical="top" wrapText="1"/>
    </xf>
    <xf numFmtId="0" fontId="2" fillId="0" borderId="1" xfId="1" applyFont="1" applyFill="1" applyBorder="1" applyAlignment="1">
      <alignment horizontal="left" vertical="top" wrapText="1"/>
    </xf>
    <xf numFmtId="0" fontId="3" fillId="0" borderId="1" xfId="1" applyFont="1" applyBorder="1" applyAlignment="1">
      <alignment horizontal="left" vertical="top" wrapText="1"/>
    </xf>
    <xf numFmtId="0" fontId="1" fillId="0" borderId="1" xfId="1" applyFont="1" applyBorder="1"/>
    <xf numFmtId="0" fontId="1" fillId="0" borderId="1" xfId="1" applyBorder="1"/>
    <xf numFmtId="0" fontId="3" fillId="2" borderId="11" xfId="1" applyFont="1" applyFill="1" applyBorder="1" applyAlignment="1">
      <alignment vertical="top" wrapText="1"/>
    </xf>
    <xf numFmtId="0" fontId="3" fillId="2" borderId="12" xfId="1" applyFont="1" applyFill="1" applyBorder="1" applyAlignment="1">
      <alignment vertical="top" wrapText="1"/>
    </xf>
    <xf numFmtId="0" fontId="0" fillId="0" borderId="8" xfId="0" applyBorder="1"/>
    <xf numFmtId="0" fontId="0" fillId="0" borderId="5" xfId="0" applyBorder="1"/>
    <xf numFmtId="0" fontId="1" fillId="0" borderId="0" xfId="0" applyFont="1" applyAlignment="1">
      <alignment wrapText="1"/>
    </xf>
    <xf numFmtId="0" fontId="1" fillId="0" borderId="0" xfId="0" applyFont="1" applyAlignment="1">
      <alignment horizontal="center" wrapText="1"/>
    </xf>
    <xf numFmtId="0" fontId="1" fillId="0" borderId="0" xfId="0" applyFont="1" applyFill="1" applyAlignment="1">
      <alignment wrapText="1"/>
    </xf>
    <xf numFmtId="0" fontId="1" fillId="6" borderId="1" xfId="0" applyFont="1" applyFill="1" applyBorder="1" applyAlignment="1">
      <alignment vertical="top" wrapText="1"/>
    </xf>
    <xf numFmtId="0" fontId="1" fillId="0" borderId="10" xfId="0" applyFont="1" applyBorder="1" applyAlignment="1">
      <alignment vertical="top" wrapText="1"/>
    </xf>
    <xf numFmtId="0" fontId="0" fillId="0" borderId="0" xfId="0"/>
    <xf numFmtId="0" fontId="1" fillId="0" borderId="1" xfId="0" applyFont="1" applyBorder="1" applyAlignment="1">
      <alignment vertical="top" wrapText="1"/>
    </xf>
    <xf numFmtId="0" fontId="3" fillId="2" borderId="2" xfId="1" applyFont="1" applyFill="1" applyBorder="1" applyAlignment="1">
      <alignment horizontal="center" vertical="top" wrapText="1"/>
    </xf>
    <xf numFmtId="0" fontId="3" fillId="2" borderId="3" xfId="1" applyFont="1" applyFill="1" applyBorder="1" applyAlignment="1">
      <alignment horizontal="center"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5"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3" fillId="2" borderId="2" xfId="1" applyFont="1" applyFill="1" applyBorder="1" applyAlignment="1">
      <alignment vertical="top" wrapText="1"/>
    </xf>
    <xf numFmtId="0" fontId="3" fillId="2" borderId="3" xfId="1" applyFont="1" applyFill="1" applyBorder="1" applyAlignment="1">
      <alignment vertical="top" wrapText="1"/>
    </xf>
    <xf numFmtId="0" fontId="3" fillId="2" borderId="4" xfId="1" applyFont="1" applyFill="1" applyBorder="1" applyAlignment="1">
      <alignment vertical="top" wrapText="1"/>
    </xf>
    <xf numFmtId="0" fontId="0" fillId="0" borderId="0" xfId="0" applyAlignment="1">
      <alignment vertical="top" wrapText="1"/>
    </xf>
    <xf numFmtId="0" fontId="1" fillId="0" borderId="0" xfId="0" applyFont="1" applyAlignment="1">
      <alignment wrapText="1"/>
    </xf>
    <xf numFmtId="0" fontId="1" fillId="0" borderId="1" xfId="0" applyFont="1" applyFill="1" applyBorder="1" applyAlignment="1">
      <alignment horizontal="center" wrapText="1"/>
    </xf>
    <xf numFmtId="0" fontId="1" fillId="0" borderId="8" xfId="0" applyFont="1" applyBorder="1" applyAlignment="1">
      <alignment horizontal="center" vertical="top" wrapText="1"/>
    </xf>
    <xf numFmtId="0" fontId="1" fillId="0" borderId="5" xfId="0" applyFont="1" applyBorder="1" applyAlignment="1">
      <alignment horizontal="center" vertical="top" wrapText="1"/>
    </xf>
    <xf numFmtId="0" fontId="0" fillId="0" borderId="0" xfId="0" applyAlignment="1">
      <alignment horizontal="center" vertical="top" wrapText="1"/>
    </xf>
    <xf numFmtId="0" fontId="1" fillId="0" borderId="1" xfId="0" applyFont="1" applyBorder="1" applyAlignment="1">
      <alignment horizontal="center" vertical="top" wrapText="1"/>
    </xf>
    <xf numFmtId="0" fontId="1" fillId="0" borderId="1" xfId="0" applyFont="1" applyFill="1" applyBorder="1" applyAlignment="1">
      <alignment vertical="top" wrapText="1"/>
    </xf>
    <xf numFmtId="0" fontId="1" fillId="5" borderId="1" xfId="0" applyFont="1" applyFill="1" applyBorder="1" applyAlignment="1">
      <alignment vertical="top" wrapText="1"/>
    </xf>
    <xf numFmtId="0" fontId="1" fillId="0" borderId="13" xfId="0" applyFont="1" applyBorder="1" applyAlignment="1">
      <alignment vertical="top" wrapText="1"/>
    </xf>
    <xf numFmtId="0" fontId="1" fillId="0" borderId="14" xfId="0" applyFont="1" applyBorder="1" applyAlignment="1">
      <alignment vertical="top" wrapText="1"/>
    </xf>
    <xf numFmtId="0" fontId="1" fillId="6" borderId="8" xfId="0" applyFont="1" applyFill="1" applyBorder="1" applyAlignment="1">
      <alignment vertical="top" wrapText="1"/>
    </xf>
    <xf numFmtId="0" fontId="3" fillId="2" borderId="1" xfId="1" applyFont="1" applyFill="1" applyBorder="1" applyAlignment="1">
      <alignment vertical="top" wrapText="1"/>
    </xf>
    <xf numFmtId="0" fontId="3" fillId="2" borderId="16" xfId="1" applyFont="1" applyFill="1" applyBorder="1" applyAlignment="1">
      <alignment vertical="top" wrapText="1"/>
    </xf>
    <xf numFmtId="0" fontId="15" fillId="0" borderId="0" xfId="0" applyFont="1"/>
    <xf numFmtId="0" fontId="1" fillId="0" borderId="15" xfId="0" applyFont="1" applyBorder="1" applyAlignment="1">
      <alignment vertical="top" wrapText="1"/>
    </xf>
    <xf numFmtId="0" fontId="14" fillId="0" borderId="0" xfId="0" applyFont="1"/>
    <xf numFmtId="0" fontId="17" fillId="0" borderId="1" xfId="0" applyFont="1" applyBorder="1" applyAlignment="1">
      <alignment vertical="top" wrapText="1"/>
    </xf>
    <xf numFmtId="0" fontId="14" fillId="0" borderId="1" xfId="0" applyFont="1" applyBorder="1"/>
    <xf numFmtId="0" fontId="14" fillId="0" borderId="15" xfId="0" applyFont="1" applyBorder="1"/>
    <xf numFmtId="0" fontId="14" fillId="0" borderId="9" xfId="0" applyFont="1" applyBorder="1"/>
    <xf numFmtId="0" fontId="14" fillId="0" borderId="17" xfId="0" applyFont="1" applyBorder="1"/>
    <xf numFmtId="0" fontId="14" fillId="0" borderId="10" xfId="0" applyFont="1" applyBorder="1"/>
    <xf numFmtId="0" fontId="14" fillId="0" borderId="14" xfId="0" applyFont="1" applyBorder="1"/>
    <xf numFmtId="0" fontId="17" fillId="0" borderId="1" xfId="0" applyFont="1" applyFill="1" applyBorder="1" applyAlignment="1">
      <alignment horizontal="left" vertical="top" wrapText="1"/>
    </xf>
    <xf numFmtId="0" fontId="17" fillId="0" borderId="1" xfId="0" applyFont="1" applyBorder="1" applyAlignment="1">
      <alignment horizontal="left" vertical="top" wrapText="1"/>
    </xf>
    <xf numFmtId="0" fontId="14" fillId="0" borderId="10" xfId="0" applyFont="1" applyBorder="1" applyAlignment="1">
      <alignment wrapText="1"/>
    </xf>
    <xf numFmtId="0" fontId="14" fillId="0" borderId="10" xfId="0" applyFont="1" applyBorder="1" applyAlignment="1">
      <alignment vertical="top"/>
    </xf>
    <xf numFmtId="0" fontId="17" fillId="0" borderId="10" xfId="0" applyFont="1" applyBorder="1" applyAlignment="1">
      <alignment horizontal="left" vertical="top" wrapText="1"/>
    </xf>
    <xf numFmtId="0" fontId="0" fillId="0" borderId="1" xfId="0" applyBorder="1" applyAlignment="1">
      <alignment vertical="top" wrapText="1"/>
    </xf>
    <xf numFmtId="0" fontId="0" fillId="0" borderId="1" xfId="0" applyFont="1" applyBorder="1" applyAlignment="1">
      <alignment wrapText="1"/>
    </xf>
    <xf numFmtId="0" fontId="14" fillId="0" borderId="1" xfId="0" applyFont="1" applyBorder="1" applyAlignment="1">
      <alignment wrapText="1"/>
    </xf>
    <xf numFmtId="0" fontId="0" fillId="0" borderId="1" xfId="0" applyFill="1" applyBorder="1" applyAlignment="1">
      <alignment vertical="top" wrapText="1"/>
    </xf>
    <xf numFmtId="0" fontId="0" fillId="0" borderId="1" xfId="0" applyFont="1" applyBorder="1"/>
    <xf numFmtId="0" fontId="14" fillId="0" borderId="0" xfId="0" applyFont="1" applyAlignment="1">
      <alignment wrapText="1"/>
    </xf>
    <xf numFmtId="0" fontId="0" fillId="0" borderId="0" xfId="0"/>
    <xf numFmtId="0" fontId="1" fillId="0" borderId="0" xfId="0" applyFont="1" applyAlignment="1">
      <alignment vertical="top" wrapText="1"/>
    </xf>
    <xf numFmtId="0" fontId="1" fillId="0" borderId="1" xfId="0" applyFont="1" applyBorder="1" applyAlignment="1">
      <alignment vertical="top" wrapText="1"/>
    </xf>
    <xf numFmtId="0" fontId="3" fillId="2" borderId="2" xfId="1" applyFont="1" applyFill="1" applyBorder="1" applyAlignment="1">
      <alignment horizontal="center" vertical="top" wrapText="1"/>
    </xf>
    <xf numFmtId="0" fontId="3" fillId="2" borderId="3" xfId="1" applyFont="1" applyFill="1" applyBorder="1" applyAlignment="1">
      <alignment horizontal="center" vertical="top" wrapText="1"/>
    </xf>
    <xf numFmtId="0" fontId="3" fillId="2" borderId="4" xfId="1" applyFont="1" applyFill="1" applyBorder="1" applyAlignment="1">
      <alignment horizontal="center"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5"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3" fillId="2" borderId="2" xfId="1" applyFont="1" applyFill="1" applyBorder="1" applyAlignment="1">
      <alignment vertical="top" wrapText="1"/>
    </xf>
    <xf numFmtId="0" fontId="3" fillId="2" borderId="3" xfId="1" applyFont="1" applyFill="1" applyBorder="1" applyAlignment="1">
      <alignment vertical="top" wrapText="1"/>
    </xf>
    <xf numFmtId="0" fontId="3" fillId="2" borderId="4" xfId="1" applyFont="1" applyFill="1" applyBorder="1" applyAlignment="1">
      <alignment vertical="top" wrapText="1"/>
    </xf>
    <xf numFmtId="0" fontId="1" fillId="0" borderId="1" xfId="0" quotePrefix="1" applyFont="1" applyBorder="1" applyAlignment="1">
      <alignment vertical="top" wrapText="1"/>
    </xf>
    <xf numFmtId="0" fontId="6" fillId="0" borderId="1" xfId="0" quotePrefix="1" applyFont="1" applyBorder="1" applyAlignment="1">
      <alignment vertical="top" wrapText="1"/>
    </xf>
    <xf numFmtId="0" fontId="1" fillId="0" borderId="1" xfId="0" applyFont="1" applyBorder="1" applyAlignment="1">
      <alignment wrapText="1"/>
    </xf>
    <xf numFmtId="0" fontId="1" fillId="0" borderId="0" xfId="0" applyFont="1" applyAlignment="1">
      <alignment wrapText="1"/>
    </xf>
    <xf numFmtId="0" fontId="1" fillId="0" borderId="1" xfId="0" applyFont="1" applyBorder="1" applyAlignment="1">
      <alignment horizontal="center" wrapText="1"/>
    </xf>
    <xf numFmtId="0" fontId="1" fillId="5" borderId="1" xfId="0" applyFont="1" applyFill="1" applyBorder="1" applyAlignment="1">
      <alignment wrapText="1"/>
    </xf>
    <xf numFmtId="0" fontId="1" fillId="5" borderId="1" xfId="0" applyFont="1" applyFill="1" applyBorder="1" applyAlignment="1">
      <alignment horizontal="center" wrapText="1"/>
    </xf>
    <xf numFmtId="0" fontId="1" fillId="0" borderId="0" xfId="0" applyFont="1" applyAlignment="1">
      <alignment horizontal="center" wrapText="1"/>
    </xf>
    <xf numFmtId="0" fontId="1" fillId="6" borderId="1" xfId="0" applyFont="1" applyFill="1" applyBorder="1" applyAlignment="1">
      <alignment wrapText="1"/>
    </xf>
    <xf numFmtId="0" fontId="1" fillId="0" borderId="0" xfId="0" applyFont="1" applyFill="1" applyAlignment="1">
      <alignment wrapText="1"/>
    </xf>
    <xf numFmtId="0" fontId="1" fillId="0" borderId="1" xfId="0" applyFont="1" applyFill="1" applyBorder="1" applyAlignment="1">
      <alignment wrapText="1"/>
    </xf>
    <xf numFmtId="0" fontId="13" fillId="0" borderId="1" xfId="3" applyFont="1" applyFill="1" applyBorder="1" applyAlignment="1">
      <alignment horizontal="center" wrapText="1"/>
    </xf>
    <xf numFmtId="0" fontId="13" fillId="5" borderId="1" xfId="3" applyFont="1" applyFill="1" applyBorder="1" applyAlignment="1">
      <alignment horizontal="center" wrapText="1"/>
    </xf>
    <xf numFmtId="0" fontId="13" fillId="0" borderId="1" xfId="3" applyFont="1" applyBorder="1" applyAlignment="1">
      <alignment horizontal="center" wrapText="1"/>
    </xf>
    <xf numFmtId="0" fontId="6" fillId="5" borderId="1" xfId="0" applyFont="1" applyFill="1" applyBorder="1" applyAlignment="1">
      <alignment horizontal="center" wrapText="1"/>
    </xf>
    <xf numFmtId="0" fontId="18" fillId="0" borderId="1" xfId="3" applyFont="1" applyFill="1" applyBorder="1" applyAlignment="1">
      <alignment horizontal="center" wrapText="1"/>
    </xf>
    <xf numFmtId="0" fontId="6" fillId="0" borderId="1" xfId="0" applyFont="1" applyFill="1" applyBorder="1" applyAlignment="1">
      <alignment horizontal="center" wrapText="1"/>
    </xf>
    <xf numFmtId="0" fontId="18" fillId="5" borderId="1" xfId="3" applyFont="1" applyFill="1" applyBorder="1" applyAlignment="1">
      <alignment horizontal="center" wrapText="1"/>
    </xf>
    <xf numFmtId="0" fontId="6" fillId="0" borderId="1" xfId="0" applyFont="1" applyBorder="1" applyAlignment="1">
      <alignment horizontal="center" wrapText="1"/>
    </xf>
    <xf numFmtId="0" fontId="18" fillId="0" borderId="1" xfId="3" applyFont="1" applyBorder="1" applyAlignment="1">
      <alignment horizontal="center" wrapText="1"/>
    </xf>
    <xf numFmtId="0" fontId="6" fillId="0" borderId="0" xfId="0" applyFont="1" applyAlignment="1">
      <alignment horizontal="center" wrapText="1"/>
    </xf>
    <xf numFmtId="0" fontId="0" fillId="0" borderId="10" xfId="0" applyFont="1" applyBorder="1"/>
    <xf numFmtId="0" fontId="0" fillId="0" borderId="10" xfId="0" applyBorder="1" applyAlignment="1">
      <alignment vertical="top" wrapText="1"/>
    </xf>
    <xf numFmtId="0" fontId="1" fillId="0" borderId="18" xfId="0" applyFont="1" applyFill="1" applyBorder="1" applyAlignment="1">
      <alignment vertical="top" wrapText="1"/>
    </xf>
    <xf numFmtId="0" fontId="1" fillId="0" borderId="1" xfId="0" quotePrefix="1" applyFont="1" applyFill="1" applyBorder="1" applyAlignment="1">
      <alignment vertical="top" wrapText="1"/>
    </xf>
    <xf numFmtId="0" fontId="14" fillId="0" borderId="0" xfId="0" applyFont="1" applyBorder="1"/>
    <xf numFmtId="0" fontId="0" fillId="0" borderId="0" xfId="0" applyAlignment="1">
      <alignment horizontal="center"/>
    </xf>
    <xf numFmtId="0" fontId="1" fillId="5" borderId="1" xfId="0" applyFont="1" applyFill="1" applyBorder="1" applyAlignment="1">
      <alignment horizontal="left" wrapText="1"/>
    </xf>
    <xf numFmtId="0" fontId="3" fillId="2" borderId="19" xfId="1" applyFont="1" applyFill="1" applyBorder="1" applyAlignment="1">
      <alignment vertical="top" wrapText="1"/>
    </xf>
    <xf numFmtId="0" fontId="3" fillId="2" borderId="20" xfId="1" applyFont="1" applyFill="1" applyBorder="1" applyAlignment="1">
      <alignment vertical="top" wrapText="1"/>
    </xf>
    <xf numFmtId="0" fontId="3" fillId="2" borderId="21" xfId="1" applyFont="1" applyFill="1" applyBorder="1" applyAlignment="1">
      <alignment vertical="top" wrapText="1"/>
    </xf>
    <xf numFmtId="0" fontId="3" fillId="2" borderId="18" xfId="1" applyFont="1" applyFill="1" applyBorder="1" applyAlignment="1">
      <alignment vertical="top" wrapText="1"/>
    </xf>
    <xf numFmtId="0" fontId="0" fillId="0" borderId="0" xfId="0"/>
    <xf numFmtId="0" fontId="0" fillId="0" borderId="0" xfId="0" applyAlignment="1">
      <alignment vertical="top" wrapText="1"/>
    </xf>
    <xf numFmtId="0" fontId="1" fillId="0" borderId="8" xfId="0" applyFont="1" applyBorder="1" applyAlignment="1">
      <alignment horizontal="center" vertical="top" wrapText="1"/>
    </xf>
    <xf numFmtId="0" fontId="1" fillId="0" borderId="1" xfId="0" applyFont="1" applyBorder="1" applyAlignment="1">
      <alignment horizontal="center" vertical="top" wrapText="1"/>
    </xf>
    <xf numFmtId="0" fontId="1" fillId="0" borderId="1" xfId="0" applyFont="1" applyFill="1" applyBorder="1" applyAlignment="1">
      <alignment vertical="top" wrapText="1"/>
    </xf>
    <xf numFmtId="0" fontId="1" fillId="0" borderId="1"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1" fillId="5" borderId="1" xfId="0" applyFont="1" applyFill="1" applyBorder="1" applyAlignment="1">
      <alignment horizontal="center" wrapText="1"/>
    </xf>
    <xf numFmtId="0" fontId="0" fillId="0" borderId="1" xfId="0" applyBorder="1"/>
    <xf numFmtId="0" fontId="1" fillId="0" borderId="9" xfId="0" applyFont="1" applyFill="1" applyBorder="1" applyAlignment="1">
      <alignment vertical="top" wrapText="1"/>
    </xf>
    <xf numFmtId="0" fontId="0" fillId="0" borderId="1" xfId="0" applyBorder="1" applyAlignment="1">
      <alignment horizontal="center" vertical="top" wrapText="1"/>
    </xf>
    <xf numFmtId="0" fontId="0" fillId="0" borderId="0" xfId="0" applyAlignment="1">
      <alignment wrapText="1"/>
    </xf>
    <xf numFmtId="0" fontId="16" fillId="2" borderId="1" xfId="1" applyFont="1" applyFill="1" applyBorder="1" applyAlignment="1">
      <alignment horizontal="left" vertical="top" wrapText="1"/>
    </xf>
    <xf numFmtId="0" fontId="20" fillId="8" borderId="1" xfId="0" applyFont="1" applyFill="1" applyBorder="1" applyAlignment="1">
      <alignment horizontal="left" vertical="center" wrapText="1"/>
    </xf>
    <xf numFmtId="0" fontId="17" fillId="8" borderId="1" xfId="0" applyFont="1" applyFill="1" applyBorder="1" applyAlignment="1">
      <alignment horizontal="left" vertical="center" wrapText="1"/>
    </xf>
    <xf numFmtId="0" fontId="20" fillId="8" borderId="1" xfId="0" applyFont="1" applyFill="1" applyBorder="1" applyAlignment="1">
      <alignment horizontal="left" vertical="center"/>
    </xf>
    <xf numFmtId="0" fontId="1" fillId="8" borderId="1" xfId="0" applyFont="1" applyFill="1" applyBorder="1" applyAlignment="1">
      <alignment horizontal="left" vertical="top" wrapText="1"/>
    </xf>
    <xf numFmtId="0" fontId="1" fillId="8" borderId="1" xfId="0" applyFont="1" applyFill="1" applyBorder="1" applyAlignment="1">
      <alignment horizontal="left" vertical="top"/>
    </xf>
    <xf numFmtId="0" fontId="20" fillId="10" borderId="1" xfId="0" applyFont="1" applyFill="1" applyBorder="1" applyAlignment="1">
      <alignment horizontal="left" wrapText="1"/>
    </xf>
    <xf numFmtId="0" fontId="16" fillId="2" borderId="1" xfId="1" applyFont="1" applyFill="1" applyBorder="1" applyAlignment="1">
      <alignment horizontal="center" vertical="top" wrapText="1"/>
    </xf>
    <xf numFmtId="0" fontId="16" fillId="2" borderId="1" xfId="1" applyFont="1" applyFill="1" applyBorder="1" applyAlignment="1">
      <alignment vertical="top" wrapText="1"/>
    </xf>
    <xf numFmtId="0" fontId="17" fillId="8" borderId="1" xfId="0" applyFont="1" applyFill="1" applyBorder="1" applyAlignment="1">
      <alignment horizontal="left" vertical="top" wrapText="1"/>
    </xf>
    <xf numFmtId="0" fontId="20" fillId="8" borderId="1" xfId="0" applyFont="1" applyFill="1" applyBorder="1" applyAlignment="1">
      <alignment horizontal="left" vertical="top" wrapText="1"/>
    </xf>
    <xf numFmtId="0" fontId="17" fillId="9" borderId="1" xfId="0" applyFont="1" applyFill="1" applyBorder="1" applyAlignment="1">
      <alignment horizontal="left" vertical="top" wrapText="1"/>
    </xf>
    <xf numFmtId="0" fontId="20" fillId="8" borderId="1" xfId="0" applyFont="1" applyFill="1" applyBorder="1" applyAlignment="1">
      <alignment horizontal="left" vertical="top"/>
    </xf>
    <xf numFmtId="0" fontId="1" fillId="0" borderId="1" xfId="0" applyFont="1" applyBorder="1"/>
    <xf numFmtId="0" fontId="2" fillId="8" borderId="22" xfId="0" applyFont="1" applyFill="1" applyBorder="1" applyAlignment="1">
      <alignment horizontal="center" vertical="center" wrapText="1"/>
    </xf>
    <xf numFmtId="0" fontId="18" fillId="6" borderId="1" xfId="3" applyFont="1" applyFill="1" applyBorder="1" applyAlignment="1">
      <alignment horizontal="center" wrapText="1"/>
    </xf>
    <xf numFmtId="0" fontId="1" fillId="6" borderId="1" xfId="0" applyFont="1" applyFill="1" applyBorder="1" applyAlignment="1">
      <alignment horizontal="center" wrapText="1"/>
    </xf>
    <xf numFmtId="0" fontId="1" fillId="6" borderId="0" xfId="0" applyFont="1" applyFill="1" applyAlignment="1">
      <alignment wrapText="1"/>
    </xf>
    <xf numFmtId="0" fontId="6" fillId="6" borderId="1" xfId="0" applyFont="1" applyFill="1" applyBorder="1" applyAlignment="1">
      <alignment horizontal="center" wrapText="1"/>
    </xf>
    <xf numFmtId="0" fontId="17" fillId="6" borderId="1" xfId="0" applyFont="1" applyFill="1" applyBorder="1" applyAlignment="1">
      <alignment horizontal="left" vertical="top" wrapText="1"/>
    </xf>
    <xf numFmtId="0" fontId="17" fillId="7" borderId="1" xfId="0" applyFont="1" applyFill="1" applyBorder="1" applyAlignment="1">
      <alignment horizontal="left" vertical="top" wrapText="1"/>
    </xf>
    <xf numFmtId="0" fontId="20" fillId="6"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20" fillId="6" borderId="1" xfId="0" applyFont="1" applyFill="1" applyBorder="1" applyAlignment="1">
      <alignment horizontal="left" vertical="center" wrapText="1"/>
    </xf>
  </cellXfs>
  <cellStyles count="8">
    <cellStyle name="Hyperlink" xfId="3" builtinId="8"/>
    <cellStyle name="Normal" xfId="0" builtinId="0"/>
    <cellStyle name="Normal 10" xfId="5"/>
    <cellStyle name="Normal 2" xfId="2"/>
    <cellStyle name="Normal 3" xfId="1"/>
    <cellStyle name="Normal 3 2" xfId="7"/>
    <cellStyle name="Normal 4" xfId="4"/>
    <cellStyle name="Normal 4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74"/>
  <sheetViews>
    <sheetView tabSelected="1" workbookViewId="0">
      <pane ySplit="1" topLeftCell="A164" activePane="bottomLeft" state="frozen"/>
      <selection pane="bottomLeft" activeCell="F174" sqref="F174"/>
    </sheetView>
  </sheetViews>
  <sheetFormatPr defaultRowHeight="12.75" x14ac:dyDescent="0.2"/>
  <cols>
    <col min="1" max="1" width="13.5703125" style="121" bestFit="1" customWidth="1"/>
    <col min="2" max="2" width="8.7109375" style="108" customWidth="1"/>
    <col min="3" max="3" width="87.28515625" style="35" customWidth="1"/>
    <col min="4" max="5" width="14.7109375" style="36" bestFit="1" customWidth="1"/>
    <col min="6" max="6" width="12" style="36" bestFit="1" customWidth="1"/>
    <col min="7" max="8" width="13.85546875" style="108" bestFit="1" customWidth="1"/>
    <col min="9" max="16384" width="9.140625" style="35"/>
  </cols>
  <sheetData>
    <row r="1" spans="1:8" ht="25.5" x14ac:dyDescent="0.2">
      <c r="A1" s="115" t="s">
        <v>925</v>
      </c>
      <c r="B1" s="107" t="s">
        <v>1080</v>
      </c>
      <c r="C1" s="106" t="s">
        <v>1081</v>
      </c>
      <c r="D1" s="107" t="s">
        <v>214</v>
      </c>
      <c r="E1" s="107" t="s">
        <v>926</v>
      </c>
      <c r="F1" s="107" t="s">
        <v>927</v>
      </c>
      <c r="G1" s="107" t="s">
        <v>1585</v>
      </c>
      <c r="H1" s="107" t="s">
        <v>1586</v>
      </c>
    </row>
    <row r="2" spans="1:8" s="37" customFormat="1" x14ac:dyDescent="0.2">
      <c r="A2" s="116" t="s">
        <v>153</v>
      </c>
      <c r="B2" s="112"/>
      <c r="C2" s="111" t="s">
        <v>152</v>
      </c>
      <c r="D2" s="105" t="s">
        <v>924</v>
      </c>
      <c r="E2" s="54" t="s">
        <v>1396</v>
      </c>
      <c r="F2" s="54"/>
      <c r="G2" s="141">
        <f>General!J2</f>
        <v>0</v>
      </c>
      <c r="H2" s="141">
        <f>General!J3</f>
        <v>0</v>
      </c>
    </row>
    <row r="3" spans="1:8" s="37" customFormat="1" x14ac:dyDescent="0.2">
      <c r="A3" s="117"/>
      <c r="B3" s="54"/>
      <c r="C3" s="111" t="s">
        <v>960</v>
      </c>
      <c r="D3" s="105" t="s">
        <v>924</v>
      </c>
      <c r="E3" s="54" t="s">
        <v>1396</v>
      </c>
      <c r="F3" s="54"/>
      <c r="G3" s="54"/>
      <c r="H3" s="54"/>
    </row>
    <row r="4" spans="1:8" s="37" customFormat="1" x14ac:dyDescent="0.2">
      <c r="A4" s="117"/>
      <c r="B4" s="54"/>
      <c r="C4" s="109" t="s">
        <v>961</v>
      </c>
      <c r="D4" s="54" t="s">
        <v>937</v>
      </c>
      <c r="E4" s="54" t="s">
        <v>1396</v>
      </c>
      <c r="F4" s="54"/>
      <c r="G4" s="54"/>
      <c r="H4" s="54"/>
    </row>
    <row r="5" spans="1:8" s="37" customFormat="1" x14ac:dyDescent="0.2">
      <c r="A5" s="117"/>
      <c r="B5" s="54"/>
      <c r="C5" s="111" t="s">
        <v>962</v>
      </c>
      <c r="D5" s="54" t="s">
        <v>924</v>
      </c>
      <c r="E5" s="54" t="s">
        <v>1396</v>
      </c>
      <c r="F5" s="54"/>
      <c r="G5" s="54"/>
      <c r="H5" s="54"/>
    </row>
    <row r="6" spans="1:8" s="37" customFormat="1" x14ac:dyDescent="0.2">
      <c r="A6" s="117"/>
      <c r="B6" s="54"/>
      <c r="C6" s="109" t="s">
        <v>963</v>
      </c>
      <c r="D6" s="54" t="s">
        <v>937</v>
      </c>
      <c r="E6" s="54" t="s">
        <v>1396</v>
      </c>
      <c r="F6" s="54"/>
      <c r="G6" s="54"/>
      <c r="H6" s="54"/>
    </row>
    <row r="7" spans="1:8" s="110" customFormat="1" x14ac:dyDescent="0.2">
      <c r="A7" s="117"/>
      <c r="B7" s="54">
        <v>58</v>
      </c>
      <c r="C7" s="111" t="s">
        <v>1402</v>
      </c>
      <c r="D7" s="54" t="s">
        <v>924</v>
      </c>
      <c r="E7" s="54" t="s">
        <v>1396</v>
      </c>
      <c r="F7" s="54"/>
      <c r="G7" s="54"/>
      <c r="H7" s="54"/>
    </row>
    <row r="8" spans="1:8" s="110" customFormat="1" x14ac:dyDescent="0.2">
      <c r="A8" s="117"/>
      <c r="B8" s="54">
        <v>59</v>
      </c>
      <c r="C8" s="111" t="s">
        <v>1403</v>
      </c>
      <c r="D8" s="105" t="s">
        <v>924</v>
      </c>
      <c r="E8" s="54" t="s">
        <v>1396</v>
      </c>
      <c r="F8" s="54"/>
      <c r="G8" s="54"/>
      <c r="H8" s="54"/>
    </row>
    <row r="9" spans="1:8" s="110" customFormat="1" x14ac:dyDescent="0.2">
      <c r="A9" s="117"/>
      <c r="B9" s="54">
        <v>63</v>
      </c>
      <c r="C9" s="109" t="s">
        <v>1404</v>
      </c>
      <c r="D9" s="54" t="s">
        <v>937</v>
      </c>
      <c r="E9" s="54" t="s">
        <v>1396</v>
      </c>
      <c r="F9" s="54"/>
      <c r="G9" s="54"/>
      <c r="H9" s="54"/>
    </row>
    <row r="10" spans="1:8" s="110" customFormat="1" x14ac:dyDescent="0.2">
      <c r="A10" s="117"/>
      <c r="B10" s="54">
        <v>64</v>
      </c>
      <c r="C10" s="109" t="s">
        <v>1405</v>
      </c>
      <c r="D10" s="54" t="s">
        <v>937</v>
      </c>
      <c r="E10" s="54" t="s">
        <v>1396</v>
      </c>
      <c r="F10" s="54"/>
      <c r="G10" s="54"/>
      <c r="H10" s="54"/>
    </row>
    <row r="11" spans="1:8" s="110" customFormat="1" x14ac:dyDescent="0.2">
      <c r="A11" s="117"/>
      <c r="B11" s="54">
        <v>65</v>
      </c>
      <c r="C11" s="109" t="s">
        <v>1406</v>
      </c>
      <c r="D11" s="54" t="s">
        <v>937</v>
      </c>
      <c r="E11" s="54" t="s">
        <v>1396</v>
      </c>
      <c r="F11" s="54"/>
      <c r="G11" s="54"/>
      <c r="H11" s="54"/>
    </row>
    <row r="12" spans="1:8" s="37" customFormat="1" x14ac:dyDescent="0.2">
      <c r="A12" s="117"/>
      <c r="B12" s="54"/>
      <c r="C12" s="111"/>
      <c r="D12" s="54"/>
      <c r="E12" s="54"/>
      <c r="F12" s="54"/>
      <c r="G12" s="54"/>
      <c r="H12" s="54"/>
    </row>
    <row r="13" spans="1:8" s="110" customFormat="1" x14ac:dyDescent="0.2">
      <c r="A13" s="117"/>
      <c r="B13" s="54"/>
      <c r="C13" s="111"/>
      <c r="D13" s="54"/>
      <c r="E13" s="54"/>
      <c r="F13" s="54"/>
      <c r="G13" s="54"/>
      <c r="H13" s="54"/>
    </row>
    <row r="14" spans="1:8" x14ac:dyDescent="0.2">
      <c r="A14" s="118" t="s">
        <v>936</v>
      </c>
      <c r="B14" s="107">
        <v>83</v>
      </c>
      <c r="C14" s="60" t="s">
        <v>156</v>
      </c>
      <c r="D14" s="107" t="s">
        <v>924</v>
      </c>
      <c r="E14" s="107" t="s">
        <v>1395</v>
      </c>
      <c r="F14" s="107"/>
      <c r="G14" s="141">
        <f>Accounts!J2</f>
        <v>0</v>
      </c>
      <c r="H14" s="141">
        <f>Accounts!J3</f>
        <v>0</v>
      </c>
    </row>
    <row r="15" spans="1:8" x14ac:dyDescent="0.2">
      <c r="A15" s="119"/>
      <c r="B15" s="105"/>
      <c r="C15" s="89" t="s">
        <v>174</v>
      </c>
      <c r="D15" s="105" t="s">
        <v>924</v>
      </c>
      <c r="E15" s="105" t="s">
        <v>1395</v>
      </c>
      <c r="F15" s="105"/>
      <c r="G15" s="105"/>
      <c r="H15" s="105"/>
    </row>
    <row r="16" spans="1:8" x14ac:dyDescent="0.2">
      <c r="A16" s="119"/>
      <c r="B16" s="105"/>
      <c r="C16" s="89" t="s">
        <v>180</v>
      </c>
      <c r="D16" s="105" t="s">
        <v>924</v>
      </c>
      <c r="E16" s="105" t="s">
        <v>1395</v>
      </c>
      <c r="F16" s="105"/>
      <c r="G16" s="105"/>
      <c r="H16" s="105"/>
    </row>
    <row r="17" spans="1:8" x14ac:dyDescent="0.2">
      <c r="A17" s="119"/>
      <c r="B17" s="105"/>
      <c r="C17" s="103"/>
      <c r="D17" s="105"/>
      <c r="E17" s="105"/>
      <c r="F17" s="105"/>
      <c r="G17" s="105"/>
      <c r="H17" s="105"/>
    </row>
    <row r="18" spans="1:8" s="104" customFormat="1" x14ac:dyDescent="0.2">
      <c r="A18" s="118" t="s">
        <v>928</v>
      </c>
      <c r="B18" s="107">
        <v>82</v>
      </c>
      <c r="C18" s="128" t="s">
        <v>190</v>
      </c>
      <c r="D18" s="107" t="s">
        <v>924</v>
      </c>
      <c r="E18" s="107" t="s">
        <v>1395</v>
      </c>
      <c r="F18" s="107"/>
      <c r="G18" s="107">
        <f>Contacts!J2</f>
        <v>0</v>
      </c>
      <c r="H18" s="107">
        <f>Contacts!J3</f>
        <v>0</v>
      </c>
    </row>
    <row r="19" spans="1:8" s="104" customFormat="1" x14ac:dyDescent="0.2">
      <c r="A19" s="103"/>
      <c r="B19" s="105"/>
      <c r="C19" s="89" t="s">
        <v>208</v>
      </c>
      <c r="D19" s="105" t="s">
        <v>924</v>
      </c>
      <c r="E19" s="105" t="s">
        <v>1395</v>
      </c>
      <c r="F19" s="105"/>
      <c r="G19" s="105"/>
      <c r="H19" s="105"/>
    </row>
    <row r="20" spans="1:8" s="104" customFormat="1" x14ac:dyDescent="0.2">
      <c r="A20" s="103"/>
      <c r="B20" s="105"/>
      <c r="C20" s="89" t="s">
        <v>1045</v>
      </c>
      <c r="D20" s="105" t="s">
        <v>924</v>
      </c>
      <c r="E20" s="105" t="s">
        <v>1395</v>
      </c>
      <c r="F20" s="105"/>
      <c r="G20" s="105"/>
      <c r="H20" s="105"/>
    </row>
    <row r="21" spans="1:8" s="104" customFormat="1" x14ac:dyDescent="0.2">
      <c r="A21" s="103"/>
      <c r="B21" s="105">
        <v>84</v>
      </c>
      <c r="C21" s="103" t="s">
        <v>1274</v>
      </c>
      <c r="D21" s="105" t="s">
        <v>924</v>
      </c>
      <c r="E21" s="105" t="s">
        <v>1395</v>
      </c>
      <c r="F21" s="105"/>
      <c r="G21" s="105"/>
      <c r="H21" s="105"/>
    </row>
    <row r="22" spans="1:8" x14ac:dyDescent="0.2">
      <c r="A22" s="119"/>
      <c r="B22" s="105"/>
      <c r="C22" s="103"/>
      <c r="D22" s="105"/>
      <c r="E22" s="105"/>
      <c r="F22" s="105"/>
      <c r="G22" s="105"/>
      <c r="H22" s="105"/>
    </row>
    <row r="23" spans="1:8" x14ac:dyDescent="0.2">
      <c r="A23" s="118" t="s">
        <v>929</v>
      </c>
      <c r="B23" s="107"/>
      <c r="C23" s="106" t="s">
        <v>11</v>
      </c>
      <c r="D23" s="107" t="s">
        <v>924</v>
      </c>
      <c r="E23" s="107" t="s">
        <v>1396</v>
      </c>
      <c r="F23" s="107"/>
      <c r="G23" s="107">
        <f>Opportunities!J2</f>
        <v>0</v>
      </c>
      <c r="H23" s="107">
        <f>Opportunities!J3</f>
        <v>0</v>
      </c>
    </row>
    <row r="24" spans="1:8" s="53" customFormat="1" x14ac:dyDescent="0.2">
      <c r="A24" s="116"/>
      <c r="B24" s="54">
        <v>3</v>
      </c>
      <c r="C24" s="111" t="s">
        <v>1123</v>
      </c>
      <c r="D24" s="54" t="s">
        <v>924</v>
      </c>
      <c r="E24" s="54" t="s">
        <v>1396</v>
      </c>
      <c r="F24" s="54"/>
      <c r="G24" s="54"/>
      <c r="H24" s="54"/>
    </row>
    <row r="25" spans="1:8" x14ac:dyDescent="0.2">
      <c r="A25" s="119"/>
      <c r="B25" s="105">
        <v>4</v>
      </c>
      <c r="C25" s="103" t="s">
        <v>1115</v>
      </c>
      <c r="D25" s="105" t="s">
        <v>924</v>
      </c>
      <c r="E25" s="54" t="s">
        <v>1396</v>
      </c>
      <c r="F25" s="105"/>
      <c r="G25" s="105"/>
      <c r="H25" s="105"/>
    </row>
    <row r="26" spans="1:8" s="53" customFormat="1" x14ac:dyDescent="0.2">
      <c r="A26" s="116"/>
      <c r="B26" s="54">
        <v>5</v>
      </c>
      <c r="C26" s="111" t="s">
        <v>1082</v>
      </c>
      <c r="D26" s="54" t="s">
        <v>924</v>
      </c>
      <c r="E26" s="54" t="s">
        <v>1396</v>
      </c>
      <c r="F26" s="54"/>
      <c r="G26" s="54"/>
      <c r="H26" s="54"/>
    </row>
    <row r="27" spans="1:8" s="53" customFormat="1" x14ac:dyDescent="0.2">
      <c r="A27" s="116"/>
      <c r="B27" s="54">
        <v>6</v>
      </c>
      <c r="C27" s="111" t="s">
        <v>1126</v>
      </c>
      <c r="D27" s="54" t="s">
        <v>924</v>
      </c>
      <c r="E27" s="54" t="s">
        <v>1396</v>
      </c>
      <c r="F27" s="54"/>
      <c r="G27" s="54"/>
      <c r="H27" s="54"/>
    </row>
    <row r="28" spans="1:8" s="53" customFormat="1" x14ac:dyDescent="0.2">
      <c r="A28" s="116"/>
      <c r="B28" s="54">
        <v>7</v>
      </c>
      <c r="C28" s="111" t="s">
        <v>1083</v>
      </c>
      <c r="D28" s="54" t="s">
        <v>924</v>
      </c>
      <c r="E28" s="54" t="s">
        <v>1396</v>
      </c>
      <c r="F28" s="54"/>
      <c r="G28" s="54"/>
      <c r="H28" s="54"/>
    </row>
    <row r="29" spans="1:8" x14ac:dyDescent="0.2">
      <c r="A29" s="119"/>
      <c r="B29" s="105">
        <v>15</v>
      </c>
      <c r="C29" s="111" t="s">
        <v>1085</v>
      </c>
      <c r="D29" s="105" t="s">
        <v>924</v>
      </c>
      <c r="E29" s="54" t="s">
        <v>1396</v>
      </c>
      <c r="F29" s="105"/>
      <c r="G29" s="105"/>
      <c r="H29" s="105"/>
    </row>
    <row r="30" spans="1:8" x14ac:dyDescent="0.2">
      <c r="A30" s="119"/>
      <c r="B30" s="105"/>
      <c r="C30" s="103" t="s">
        <v>26</v>
      </c>
      <c r="D30" s="105" t="s">
        <v>924</v>
      </c>
      <c r="E30" s="54" t="s">
        <v>1396</v>
      </c>
      <c r="F30" s="105"/>
      <c r="G30" s="105"/>
      <c r="H30" s="105"/>
    </row>
    <row r="31" spans="1:8" x14ac:dyDescent="0.2">
      <c r="A31" s="119"/>
      <c r="B31" s="105"/>
      <c r="C31" s="103" t="s">
        <v>45</v>
      </c>
      <c r="D31" s="105" t="s">
        <v>924</v>
      </c>
      <c r="E31" s="54" t="s">
        <v>1396</v>
      </c>
      <c r="F31" s="105"/>
      <c r="G31" s="105"/>
      <c r="H31" s="105"/>
    </row>
    <row r="32" spans="1:8" x14ac:dyDescent="0.2">
      <c r="A32" s="119"/>
      <c r="B32" s="105"/>
      <c r="C32" s="103" t="s">
        <v>44</v>
      </c>
      <c r="D32" s="105" t="s">
        <v>924</v>
      </c>
      <c r="E32" s="54" t="s">
        <v>1396</v>
      </c>
      <c r="F32" s="105"/>
      <c r="G32" s="105"/>
      <c r="H32" s="105"/>
    </row>
    <row r="33" spans="1:8" x14ac:dyDescent="0.2">
      <c r="A33" s="119"/>
      <c r="B33" s="105"/>
      <c r="C33" s="103" t="s">
        <v>12</v>
      </c>
      <c r="D33" s="105" t="s">
        <v>924</v>
      </c>
      <c r="E33" s="54" t="s">
        <v>1396</v>
      </c>
      <c r="F33" s="105"/>
      <c r="G33" s="105"/>
      <c r="H33" s="105"/>
    </row>
    <row r="34" spans="1:8" x14ac:dyDescent="0.2">
      <c r="A34" s="119"/>
      <c r="B34" s="105"/>
      <c r="C34" s="109" t="s">
        <v>938</v>
      </c>
      <c r="D34" s="105" t="s">
        <v>937</v>
      </c>
      <c r="E34" s="54" t="s">
        <v>1396</v>
      </c>
      <c r="F34" s="105"/>
      <c r="G34" s="105"/>
      <c r="H34" s="105"/>
    </row>
    <row r="35" spans="1:8" x14ac:dyDescent="0.2">
      <c r="A35" s="119"/>
      <c r="B35" s="105"/>
      <c r="C35" s="103" t="s">
        <v>14</v>
      </c>
      <c r="D35" s="105" t="s">
        <v>924</v>
      </c>
      <c r="E35" s="54" t="s">
        <v>1396</v>
      </c>
      <c r="F35" s="105"/>
      <c r="G35" s="105"/>
      <c r="H35" s="105"/>
    </row>
    <row r="36" spans="1:8" x14ac:dyDescent="0.2">
      <c r="A36" s="119"/>
      <c r="B36" s="105"/>
      <c r="C36" s="103" t="s">
        <v>13</v>
      </c>
      <c r="D36" s="105" t="s">
        <v>924</v>
      </c>
      <c r="E36" s="54" t="s">
        <v>1396</v>
      </c>
      <c r="F36" s="105"/>
      <c r="G36" s="105"/>
      <c r="H36" s="105"/>
    </row>
    <row r="37" spans="1:8" x14ac:dyDescent="0.2">
      <c r="A37" s="119"/>
      <c r="B37" s="105"/>
      <c r="C37" s="111" t="s">
        <v>940</v>
      </c>
      <c r="D37" s="105" t="s">
        <v>924</v>
      </c>
      <c r="E37" s="54" t="s">
        <v>1396</v>
      </c>
      <c r="F37" s="105"/>
      <c r="G37" s="105"/>
      <c r="H37" s="105"/>
    </row>
    <row r="38" spans="1:8" x14ac:dyDescent="0.2">
      <c r="A38" s="119"/>
      <c r="B38" s="105">
        <v>30</v>
      </c>
      <c r="C38" s="103" t="s">
        <v>43</v>
      </c>
      <c r="D38" s="105" t="s">
        <v>924</v>
      </c>
      <c r="E38" s="54" t="s">
        <v>1396</v>
      </c>
      <c r="F38" s="105"/>
      <c r="G38" s="105"/>
      <c r="H38" s="105"/>
    </row>
    <row r="39" spans="1:8" s="53" customFormat="1" x14ac:dyDescent="0.2">
      <c r="A39" s="119"/>
      <c r="B39" s="105">
        <v>30.5</v>
      </c>
      <c r="C39" s="109" t="s">
        <v>1086</v>
      </c>
      <c r="D39" s="105" t="s">
        <v>937</v>
      </c>
      <c r="E39" s="54" t="s">
        <v>1396</v>
      </c>
      <c r="F39" s="105"/>
      <c r="G39" s="105"/>
      <c r="H39" s="105"/>
    </row>
    <row r="40" spans="1:8" x14ac:dyDescent="0.2">
      <c r="A40" s="119"/>
      <c r="B40" s="105"/>
      <c r="C40" s="103" t="s">
        <v>42</v>
      </c>
      <c r="D40" s="105" t="s">
        <v>924</v>
      </c>
      <c r="E40" s="54" t="s">
        <v>1396</v>
      </c>
      <c r="F40" s="105"/>
      <c r="G40" s="105"/>
      <c r="H40" s="105"/>
    </row>
    <row r="41" spans="1:8" x14ac:dyDescent="0.2">
      <c r="A41" s="119"/>
      <c r="B41" s="105">
        <v>31</v>
      </c>
      <c r="C41" s="111" t="s">
        <v>941</v>
      </c>
      <c r="D41" s="105" t="s">
        <v>924</v>
      </c>
      <c r="E41" s="54" t="s">
        <v>1396</v>
      </c>
      <c r="F41" s="105"/>
      <c r="G41" s="105"/>
      <c r="H41" s="105"/>
    </row>
    <row r="42" spans="1:8" s="53" customFormat="1" x14ac:dyDescent="0.2">
      <c r="A42" s="119"/>
      <c r="B42" s="105">
        <v>33</v>
      </c>
      <c r="C42" s="111" t="s">
        <v>1087</v>
      </c>
      <c r="D42" s="105" t="s">
        <v>924</v>
      </c>
      <c r="E42" s="54" t="s">
        <v>1396</v>
      </c>
      <c r="F42" s="105"/>
      <c r="G42" s="105"/>
      <c r="H42" s="105"/>
    </row>
    <row r="43" spans="1:8" x14ac:dyDescent="0.2">
      <c r="A43" s="119"/>
      <c r="B43" s="105"/>
      <c r="C43" s="111" t="s">
        <v>986</v>
      </c>
      <c r="D43" s="105" t="s">
        <v>924</v>
      </c>
      <c r="E43" s="54" t="s">
        <v>1396</v>
      </c>
      <c r="F43" s="105"/>
      <c r="G43" s="105"/>
      <c r="H43" s="105"/>
    </row>
    <row r="44" spans="1:8" x14ac:dyDescent="0.2">
      <c r="A44" s="119"/>
      <c r="B44" s="105"/>
      <c r="C44" s="111" t="s">
        <v>985</v>
      </c>
      <c r="D44" s="105" t="s">
        <v>924</v>
      </c>
      <c r="E44" s="54" t="s">
        <v>1396</v>
      </c>
      <c r="F44" s="105"/>
      <c r="G44" s="105"/>
      <c r="H44" s="105"/>
    </row>
    <row r="45" spans="1:8" s="53" customFormat="1" x14ac:dyDescent="0.2">
      <c r="A45" s="119"/>
      <c r="B45" s="105">
        <v>40</v>
      </c>
      <c r="C45" s="111" t="s">
        <v>1088</v>
      </c>
      <c r="D45" s="105" t="s">
        <v>924</v>
      </c>
      <c r="E45" s="54" t="s">
        <v>1396</v>
      </c>
      <c r="F45" s="105"/>
      <c r="G45" s="105"/>
      <c r="H45" s="105"/>
    </row>
    <row r="46" spans="1:8" s="104" customFormat="1" x14ac:dyDescent="0.2">
      <c r="A46" s="119"/>
      <c r="B46" s="105">
        <v>41</v>
      </c>
      <c r="C46" s="109" t="s">
        <v>1398</v>
      </c>
      <c r="D46" s="105" t="s">
        <v>937</v>
      </c>
      <c r="E46" s="54" t="s">
        <v>1396</v>
      </c>
      <c r="F46" s="105"/>
      <c r="G46" s="105"/>
      <c r="H46" s="105"/>
    </row>
    <row r="47" spans="1:8" s="53" customFormat="1" x14ac:dyDescent="0.2">
      <c r="A47" s="119"/>
      <c r="B47" s="105">
        <v>45</v>
      </c>
      <c r="C47" s="111" t="s">
        <v>1089</v>
      </c>
      <c r="D47" s="105" t="s">
        <v>924</v>
      </c>
      <c r="E47" s="54" t="s">
        <v>1396</v>
      </c>
      <c r="F47" s="105"/>
      <c r="G47" s="105"/>
      <c r="H47" s="105"/>
    </row>
    <row r="48" spans="1:8" s="53" customFormat="1" x14ac:dyDescent="0.2">
      <c r="A48" s="119"/>
      <c r="B48" s="105">
        <v>46</v>
      </c>
      <c r="C48" s="111" t="s">
        <v>1090</v>
      </c>
      <c r="D48" s="105" t="s">
        <v>924</v>
      </c>
      <c r="E48" s="54" t="s">
        <v>1396</v>
      </c>
      <c r="F48" s="105"/>
      <c r="G48" s="105"/>
      <c r="H48" s="105"/>
    </row>
    <row r="49" spans="1:8" s="53" customFormat="1" x14ac:dyDescent="0.2">
      <c r="A49" s="119"/>
      <c r="B49" s="105">
        <v>47</v>
      </c>
      <c r="C49" s="109" t="s">
        <v>1091</v>
      </c>
      <c r="D49" s="105" t="s">
        <v>937</v>
      </c>
      <c r="E49" s="54" t="s">
        <v>1396</v>
      </c>
      <c r="F49" s="105"/>
      <c r="G49" s="105"/>
      <c r="H49" s="105"/>
    </row>
    <row r="50" spans="1:8" x14ac:dyDescent="0.2">
      <c r="A50" s="119"/>
      <c r="B50" s="105"/>
      <c r="C50" s="103"/>
      <c r="D50" s="105"/>
      <c r="E50" s="105"/>
      <c r="F50" s="105"/>
      <c r="G50" s="105"/>
      <c r="H50" s="105"/>
    </row>
    <row r="51" spans="1:8" x14ac:dyDescent="0.2">
      <c r="A51" s="118" t="s">
        <v>930</v>
      </c>
      <c r="B51" s="113"/>
      <c r="C51" s="106" t="s">
        <v>95</v>
      </c>
      <c r="D51" s="107" t="s">
        <v>924</v>
      </c>
      <c r="E51" s="107" t="s">
        <v>1396</v>
      </c>
      <c r="F51" s="107"/>
      <c r="G51" s="107">
        <f>Products!J2</f>
        <v>0</v>
      </c>
      <c r="H51" s="107">
        <f>Products!J3</f>
        <v>0</v>
      </c>
    </row>
    <row r="52" spans="1:8" x14ac:dyDescent="0.2">
      <c r="A52" s="119"/>
      <c r="B52" s="105"/>
      <c r="C52" s="103" t="s">
        <v>103</v>
      </c>
      <c r="D52" s="105" t="s">
        <v>924</v>
      </c>
      <c r="E52" s="54" t="s">
        <v>1396</v>
      </c>
      <c r="F52" s="105"/>
      <c r="G52" s="105"/>
      <c r="H52" s="105"/>
    </row>
    <row r="53" spans="1:8" x14ac:dyDescent="0.2">
      <c r="A53" s="119"/>
      <c r="B53" s="105"/>
      <c r="C53" s="103" t="s">
        <v>108</v>
      </c>
      <c r="D53" s="105" t="s">
        <v>924</v>
      </c>
      <c r="E53" s="54" t="s">
        <v>1396</v>
      </c>
      <c r="F53" s="105"/>
      <c r="G53" s="105"/>
      <c r="H53" s="105"/>
    </row>
    <row r="54" spans="1:8" x14ac:dyDescent="0.2">
      <c r="A54" s="119"/>
      <c r="B54" s="105"/>
      <c r="C54" s="103" t="s">
        <v>112</v>
      </c>
      <c r="D54" s="105" t="s">
        <v>924</v>
      </c>
      <c r="E54" s="54" t="s">
        <v>1396</v>
      </c>
      <c r="F54" s="105"/>
      <c r="G54" s="105"/>
      <c r="H54" s="105"/>
    </row>
    <row r="55" spans="1:8" x14ac:dyDescent="0.2">
      <c r="A55" s="119"/>
      <c r="B55" s="105"/>
      <c r="C55" s="111" t="s">
        <v>943</v>
      </c>
      <c r="D55" s="105" t="s">
        <v>924</v>
      </c>
      <c r="E55" s="54" t="s">
        <v>1396</v>
      </c>
      <c r="F55" s="105"/>
      <c r="G55" s="105"/>
      <c r="H55" s="105"/>
    </row>
    <row r="56" spans="1:8" x14ac:dyDescent="0.2">
      <c r="A56" s="119"/>
      <c r="B56" s="105"/>
      <c r="C56" s="111" t="s">
        <v>947</v>
      </c>
      <c r="D56" s="105" t="s">
        <v>924</v>
      </c>
      <c r="E56" s="54" t="s">
        <v>1396</v>
      </c>
      <c r="F56" s="105"/>
      <c r="G56" s="105"/>
      <c r="H56" s="105"/>
    </row>
    <row r="57" spans="1:8" s="53" customFormat="1" x14ac:dyDescent="0.2">
      <c r="A57" s="119"/>
      <c r="B57" s="105">
        <v>2</v>
      </c>
      <c r="C57" s="111" t="s">
        <v>1197</v>
      </c>
      <c r="D57" s="105" t="s">
        <v>924</v>
      </c>
      <c r="E57" s="54" t="s">
        <v>1396</v>
      </c>
      <c r="F57" s="105"/>
      <c r="G57" s="105"/>
      <c r="H57" s="105"/>
    </row>
    <row r="58" spans="1:8" s="53" customFormat="1" x14ac:dyDescent="0.2">
      <c r="A58" s="119"/>
      <c r="B58" s="105">
        <v>37</v>
      </c>
      <c r="C58" s="111" t="s">
        <v>1198</v>
      </c>
      <c r="D58" s="105" t="s">
        <v>924</v>
      </c>
      <c r="E58" s="54" t="s">
        <v>1396</v>
      </c>
      <c r="F58" s="105"/>
      <c r="G58" s="105"/>
      <c r="H58" s="105"/>
    </row>
    <row r="59" spans="1:8" x14ac:dyDescent="0.2">
      <c r="A59" s="119"/>
      <c r="B59" s="105"/>
      <c r="C59" s="103"/>
      <c r="D59" s="105"/>
      <c r="E59" s="105"/>
      <c r="F59" s="105"/>
      <c r="G59" s="105"/>
      <c r="H59" s="105"/>
    </row>
    <row r="60" spans="1:8" s="104" customFormat="1" x14ac:dyDescent="0.2">
      <c r="A60" s="118" t="s">
        <v>931</v>
      </c>
      <c r="B60" s="113"/>
      <c r="C60" s="106" t="s">
        <v>640</v>
      </c>
      <c r="D60" s="107" t="s">
        <v>924</v>
      </c>
      <c r="E60" s="107" t="s">
        <v>1395</v>
      </c>
      <c r="F60" s="107"/>
      <c r="G60" s="107">
        <f>Cases!J2</f>
        <v>0</v>
      </c>
      <c r="H60" s="107">
        <f>Cases!J3</f>
        <v>0</v>
      </c>
    </row>
    <row r="61" spans="1:8" s="104" customFormat="1" x14ac:dyDescent="0.2">
      <c r="A61" s="103"/>
      <c r="B61" s="105">
        <v>17</v>
      </c>
      <c r="C61" s="103" t="s">
        <v>1049</v>
      </c>
      <c r="D61" s="105" t="s">
        <v>924</v>
      </c>
      <c r="E61" s="105" t="s">
        <v>1395</v>
      </c>
      <c r="F61" s="105"/>
      <c r="G61" s="105"/>
      <c r="H61" s="105"/>
    </row>
    <row r="62" spans="1:8" s="104" customFormat="1" x14ac:dyDescent="0.2">
      <c r="A62" s="103"/>
      <c r="B62" s="105">
        <v>17</v>
      </c>
      <c r="C62" s="103" t="s">
        <v>1482</v>
      </c>
      <c r="D62" s="105" t="s">
        <v>924</v>
      </c>
      <c r="E62" s="105" t="s">
        <v>1395</v>
      </c>
      <c r="F62" s="105"/>
      <c r="G62" s="105"/>
      <c r="H62" s="105"/>
    </row>
    <row r="63" spans="1:8" s="104" customFormat="1" x14ac:dyDescent="0.2">
      <c r="A63" s="103"/>
      <c r="B63" s="105">
        <v>27</v>
      </c>
      <c r="C63" s="103" t="s">
        <v>1079</v>
      </c>
      <c r="D63" s="105" t="s">
        <v>924</v>
      </c>
      <c r="E63" s="105" t="s">
        <v>1395</v>
      </c>
      <c r="F63" s="105"/>
      <c r="G63" s="105"/>
      <c r="H63" s="105"/>
    </row>
    <row r="64" spans="1:8" s="104" customFormat="1" x14ac:dyDescent="0.2">
      <c r="A64" s="103"/>
      <c r="B64" s="105"/>
      <c r="C64" s="103" t="s">
        <v>712</v>
      </c>
      <c r="D64" s="105" t="s">
        <v>924</v>
      </c>
      <c r="E64" s="105" t="s">
        <v>1395</v>
      </c>
      <c r="F64" s="105"/>
      <c r="G64" s="105"/>
      <c r="H64" s="105"/>
    </row>
    <row r="65" spans="1:8" s="104" customFormat="1" x14ac:dyDescent="0.2">
      <c r="A65" s="103"/>
      <c r="B65" s="105"/>
      <c r="C65" s="103" t="s">
        <v>721</v>
      </c>
      <c r="D65" s="105" t="s">
        <v>924</v>
      </c>
      <c r="E65" s="105" t="s">
        <v>1395</v>
      </c>
      <c r="F65" s="105"/>
      <c r="G65" s="105"/>
      <c r="H65" s="105"/>
    </row>
    <row r="66" spans="1:8" s="104" customFormat="1" x14ac:dyDescent="0.2">
      <c r="A66" s="103"/>
      <c r="B66" s="105">
        <v>55</v>
      </c>
      <c r="C66" s="103" t="s">
        <v>740</v>
      </c>
      <c r="D66" s="105" t="s">
        <v>924</v>
      </c>
      <c r="E66" s="105" t="s">
        <v>1395</v>
      </c>
      <c r="F66" s="105"/>
      <c r="G66" s="105"/>
      <c r="H66" s="105"/>
    </row>
    <row r="67" spans="1:8" s="104" customFormat="1" x14ac:dyDescent="0.2">
      <c r="A67" s="103"/>
      <c r="B67" s="105"/>
      <c r="C67" s="103" t="s">
        <v>763</v>
      </c>
      <c r="D67" s="105" t="s">
        <v>924</v>
      </c>
      <c r="E67" s="105" t="s">
        <v>1395</v>
      </c>
      <c r="F67" s="105"/>
      <c r="G67" s="105"/>
      <c r="H67" s="105"/>
    </row>
    <row r="68" spans="1:8" s="104" customFormat="1" x14ac:dyDescent="0.2">
      <c r="A68" s="103"/>
      <c r="B68" s="105"/>
      <c r="C68" s="103" t="s">
        <v>752</v>
      </c>
      <c r="D68" s="105" t="s">
        <v>924</v>
      </c>
      <c r="E68" s="105" t="s">
        <v>1395</v>
      </c>
      <c r="F68" s="105"/>
      <c r="G68" s="105"/>
      <c r="H68" s="105"/>
    </row>
    <row r="69" spans="1:8" s="104" customFormat="1" x14ac:dyDescent="0.2">
      <c r="A69" s="103"/>
      <c r="B69" s="105">
        <v>66</v>
      </c>
      <c r="C69" s="103" t="s">
        <v>1290</v>
      </c>
      <c r="D69" s="105" t="s">
        <v>924</v>
      </c>
      <c r="E69" s="105" t="s">
        <v>1395</v>
      </c>
      <c r="F69" s="105"/>
      <c r="G69" s="105"/>
      <c r="H69" s="105"/>
    </row>
    <row r="70" spans="1:8" s="104" customFormat="1" x14ac:dyDescent="0.2">
      <c r="A70" s="103"/>
      <c r="B70" s="105">
        <v>88</v>
      </c>
      <c r="C70" s="103" t="s">
        <v>1391</v>
      </c>
      <c r="D70" s="105" t="s">
        <v>924</v>
      </c>
      <c r="E70" s="105" t="s">
        <v>1395</v>
      </c>
      <c r="F70" s="105"/>
      <c r="G70" s="105"/>
      <c r="H70" s="105"/>
    </row>
    <row r="71" spans="1:8" s="104" customFormat="1" x14ac:dyDescent="0.2">
      <c r="A71" s="103"/>
      <c r="B71" s="105"/>
      <c r="C71" s="103" t="s">
        <v>1054</v>
      </c>
      <c r="D71" s="105" t="s">
        <v>924</v>
      </c>
      <c r="E71" s="105" t="s">
        <v>1395</v>
      </c>
      <c r="F71" s="105"/>
      <c r="G71" s="105"/>
      <c r="H71" s="105"/>
    </row>
    <row r="72" spans="1:8" s="104" customFormat="1" x14ac:dyDescent="0.2">
      <c r="A72" s="103"/>
      <c r="B72" s="105"/>
      <c r="C72" s="103" t="s">
        <v>825</v>
      </c>
      <c r="D72" s="105" t="s">
        <v>924</v>
      </c>
      <c r="E72" s="105" t="s">
        <v>1395</v>
      </c>
      <c r="F72" s="105"/>
      <c r="G72" s="105"/>
      <c r="H72" s="105"/>
    </row>
    <row r="73" spans="1:8" s="104" customFormat="1" x14ac:dyDescent="0.2">
      <c r="A73" s="103"/>
      <c r="B73" s="105">
        <v>19</v>
      </c>
      <c r="C73" s="103" t="s">
        <v>1315</v>
      </c>
      <c r="D73" s="105" t="s">
        <v>924</v>
      </c>
      <c r="E73" s="105" t="s">
        <v>1395</v>
      </c>
      <c r="F73" s="105"/>
      <c r="G73" s="105"/>
      <c r="H73" s="105"/>
    </row>
    <row r="74" spans="1:8" s="104" customFormat="1" x14ac:dyDescent="0.2">
      <c r="A74" s="103"/>
      <c r="B74" s="105">
        <v>18</v>
      </c>
      <c r="C74" s="103" t="s">
        <v>1332</v>
      </c>
      <c r="D74" s="105" t="s">
        <v>924</v>
      </c>
      <c r="E74" s="105" t="s">
        <v>1395</v>
      </c>
      <c r="F74" s="105"/>
      <c r="G74" s="105"/>
      <c r="H74" s="105"/>
    </row>
    <row r="75" spans="1:8" s="104" customFormat="1" x14ac:dyDescent="0.2">
      <c r="A75" s="103"/>
      <c r="B75" s="105">
        <v>62</v>
      </c>
      <c r="C75" s="103" t="s">
        <v>1339</v>
      </c>
      <c r="D75" s="105" t="s">
        <v>924</v>
      </c>
      <c r="E75" s="105" t="s">
        <v>1395</v>
      </c>
      <c r="F75" s="105"/>
      <c r="G75" s="105"/>
      <c r="H75" s="105"/>
    </row>
    <row r="76" spans="1:8" s="104" customFormat="1" x14ac:dyDescent="0.2">
      <c r="A76" s="103"/>
      <c r="B76" s="105">
        <v>62</v>
      </c>
      <c r="C76" s="103" t="s">
        <v>1344</v>
      </c>
      <c r="D76" s="105" t="s">
        <v>924</v>
      </c>
      <c r="E76" s="105" t="s">
        <v>1395</v>
      </c>
      <c r="F76" s="105"/>
      <c r="G76" s="105"/>
      <c r="H76" s="105"/>
    </row>
    <row r="77" spans="1:8" s="104" customFormat="1" x14ac:dyDescent="0.2">
      <c r="A77" s="103"/>
      <c r="B77" s="105">
        <v>48</v>
      </c>
      <c r="C77" s="103" t="s">
        <v>1493</v>
      </c>
      <c r="D77" s="105" t="s">
        <v>924</v>
      </c>
      <c r="E77" s="105" t="s">
        <v>1395</v>
      </c>
      <c r="F77" s="105"/>
      <c r="G77" s="105"/>
      <c r="H77" s="105"/>
    </row>
    <row r="78" spans="1:8" s="104" customFormat="1" x14ac:dyDescent="0.2">
      <c r="A78" s="103"/>
      <c r="B78" s="105">
        <v>52</v>
      </c>
      <c r="C78" s="103" t="s">
        <v>1055</v>
      </c>
      <c r="D78" s="105" t="s">
        <v>924</v>
      </c>
      <c r="E78" s="105" t="s">
        <v>1395</v>
      </c>
      <c r="F78" s="105"/>
      <c r="G78" s="105"/>
      <c r="H78" s="105"/>
    </row>
    <row r="79" spans="1:8" s="104" customFormat="1" x14ac:dyDescent="0.2">
      <c r="A79" s="103"/>
      <c r="B79" s="105">
        <v>52</v>
      </c>
      <c r="C79" s="103" t="s">
        <v>1062</v>
      </c>
      <c r="D79" s="105" t="s">
        <v>924</v>
      </c>
      <c r="E79" s="105" t="s">
        <v>1395</v>
      </c>
      <c r="F79" s="105"/>
      <c r="G79" s="105"/>
      <c r="H79" s="105"/>
    </row>
    <row r="80" spans="1:8" s="104" customFormat="1" x14ac:dyDescent="0.2">
      <c r="A80" s="103"/>
      <c r="B80" s="105"/>
      <c r="C80" s="103" t="s">
        <v>1350</v>
      </c>
      <c r="D80" s="105" t="s">
        <v>924</v>
      </c>
      <c r="E80" s="105" t="s">
        <v>1395</v>
      </c>
      <c r="F80" s="105"/>
      <c r="G80" s="105"/>
      <c r="H80" s="105"/>
    </row>
    <row r="81" spans="1:8" s="104" customFormat="1" x14ac:dyDescent="0.2">
      <c r="A81" s="103"/>
      <c r="B81" s="105">
        <v>28</v>
      </c>
      <c r="C81" s="103" t="s">
        <v>1373</v>
      </c>
      <c r="D81" s="105" t="s">
        <v>924</v>
      </c>
      <c r="E81" s="105" t="s">
        <v>1395</v>
      </c>
      <c r="F81" s="105"/>
      <c r="G81" s="105"/>
      <c r="H81" s="105"/>
    </row>
    <row r="82" spans="1:8" s="104" customFormat="1" x14ac:dyDescent="0.2">
      <c r="A82" s="103"/>
      <c r="B82" s="105">
        <v>29</v>
      </c>
      <c r="C82" s="103" t="s">
        <v>1379</v>
      </c>
      <c r="D82" s="105" t="s">
        <v>924</v>
      </c>
      <c r="E82" s="105" t="s">
        <v>1395</v>
      </c>
      <c r="F82" s="105"/>
      <c r="G82" s="105"/>
      <c r="H82" s="105"/>
    </row>
    <row r="83" spans="1:8" s="104" customFormat="1" x14ac:dyDescent="0.2">
      <c r="A83" s="103"/>
      <c r="B83" s="105">
        <v>77</v>
      </c>
      <c r="C83" s="103" t="s">
        <v>1385</v>
      </c>
      <c r="D83" s="105" t="s">
        <v>924</v>
      </c>
      <c r="E83" s="105" t="s">
        <v>1395</v>
      </c>
      <c r="F83" s="105"/>
      <c r="G83" s="105"/>
      <c r="H83" s="105"/>
    </row>
    <row r="84" spans="1:8" s="104" customFormat="1" x14ac:dyDescent="0.2">
      <c r="A84" s="103"/>
      <c r="B84" s="105">
        <v>60</v>
      </c>
      <c r="C84" s="103" t="s">
        <v>1562</v>
      </c>
      <c r="D84" s="105" t="s">
        <v>924</v>
      </c>
      <c r="E84" s="105" t="s">
        <v>1395</v>
      </c>
      <c r="F84" s="105"/>
      <c r="G84" s="105"/>
      <c r="H84" s="105"/>
    </row>
    <row r="85" spans="1:8" s="104" customFormat="1" x14ac:dyDescent="0.2">
      <c r="A85" s="103"/>
      <c r="B85" s="105">
        <v>51</v>
      </c>
      <c r="C85" s="109" t="s">
        <v>1392</v>
      </c>
      <c r="D85" s="54" t="s">
        <v>1393</v>
      </c>
      <c r="E85" s="105" t="s">
        <v>1395</v>
      </c>
      <c r="F85" s="105"/>
      <c r="G85" s="105"/>
      <c r="H85" s="105"/>
    </row>
    <row r="86" spans="1:8" x14ac:dyDescent="0.2">
      <c r="A86" s="119"/>
      <c r="B86" s="105"/>
      <c r="C86" s="103"/>
      <c r="D86" s="105"/>
      <c r="E86" s="105"/>
      <c r="F86" s="105"/>
      <c r="G86" s="105"/>
      <c r="H86" s="105"/>
    </row>
    <row r="87" spans="1:8" x14ac:dyDescent="0.2">
      <c r="A87" s="118" t="s">
        <v>932</v>
      </c>
      <c r="B87" s="107">
        <v>20</v>
      </c>
      <c r="C87" s="106" t="s">
        <v>1191</v>
      </c>
      <c r="D87" s="107" t="s">
        <v>924</v>
      </c>
      <c r="E87" s="107" t="s">
        <v>1396</v>
      </c>
      <c r="F87" s="107"/>
      <c r="G87" s="107">
        <f>Quotes!J2</f>
        <v>0</v>
      </c>
      <c r="H87" s="107">
        <f>Quotes!J3</f>
        <v>0</v>
      </c>
    </row>
    <row r="88" spans="1:8" s="53" customFormat="1" x14ac:dyDescent="0.2">
      <c r="A88" s="116"/>
      <c r="B88" s="54">
        <v>21</v>
      </c>
      <c r="C88" s="111" t="s">
        <v>1092</v>
      </c>
      <c r="D88" s="105" t="s">
        <v>924</v>
      </c>
      <c r="E88" s="54" t="s">
        <v>1396</v>
      </c>
      <c r="F88" s="54"/>
      <c r="G88" s="54"/>
      <c r="H88" s="54"/>
    </row>
    <row r="89" spans="1:8" x14ac:dyDescent="0.2">
      <c r="A89" s="119"/>
      <c r="B89" s="105">
        <v>22</v>
      </c>
      <c r="C89" s="103" t="s">
        <v>1093</v>
      </c>
      <c r="D89" s="105" t="s">
        <v>924</v>
      </c>
      <c r="E89" s="54" t="s">
        <v>1396</v>
      </c>
      <c r="F89" s="105"/>
      <c r="G89" s="105"/>
      <c r="H89" s="105"/>
    </row>
    <row r="90" spans="1:8" s="53" customFormat="1" x14ac:dyDescent="0.2">
      <c r="A90" s="119"/>
      <c r="B90" s="105">
        <v>23</v>
      </c>
      <c r="C90" s="109" t="s">
        <v>1095</v>
      </c>
      <c r="D90" s="105" t="s">
        <v>944</v>
      </c>
      <c r="E90" s="54" t="s">
        <v>1396</v>
      </c>
      <c r="F90" s="105"/>
      <c r="G90" s="105"/>
      <c r="H90" s="105"/>
    </row>
    <row r="91" spans="1:8" s="53" customFormat="1" x14ac:dyDescent="0.2">
      <c r="A91" s="119"/>
      <c r="B91" s="105">
        <v>24</v>
      </c>
      <c r="C91" s="111" t="s">
        <v>1094</v>
      </c>
      <c r="D91" s="105" t="s">
        <v>924</v>
      </c>
      <c r="E91" s="54" t="s">
        <v>1396</v>
      </c>
      <c r="F91" s="105"/>
      <c r="G91" s="105"/>
      <c r="H91" s="105"/>
    </row>
    <row r="92" spans="1:8" s="53" customFormat="1" x14ac:dyDescent="0.2">
      <c r="A92" s="119"/>
      <c r="B92" s="105">
        <v>25</v>
      </c>
      <c r="C92" s="109" t="s">
        <v>1096</v>
      </c>
      <c r="D92" s="105" t="s">
        <v>944</v>
      </c>
      <c r="E92" s="54" t="s">
        <v>1396</v>
      </c>
      <c r="F92" s="105"/>
      <c r="G92" s="105"/>
      <c r="H92" s="105"/>
    </row>
    <row r="93" spans="1:8" s="53" customFormat="1" x14ac:dyDescent="0.2">
      <c r="A93" s="119"/>
      <c r="B93" s="105">
        <v>26</v>
      </c>
      <c r="C93" s="111" t="s">
        <v>1260</v>
      </c>
      <c r="D93" s="105" t="s">
        <v>924</v>
      </c>
      <c r="E93" s="54" t="s">
        <v>1396</v>
      </c>
      <c r="F93" s="105"/>
      <c r="G93" s="105"/>
      <c r="H93" s="105"/>
    </row>
    <row r="94" spans="1:8" s="53" customFormat="1" x14ac:dyDescent="0.2">
      <c r="A94" s="119"/>
      <c r="B94" s="105">
        <v>36</v>
      </c>
      <c r="C94" s="103" t="s">
        <v>1097</v>
      </c>
      <c r="D94" s="105" t="s">
        <v>924</v>
      </c>
      <c r="E94" s="54" t="s">
        <v>1396</v>
      </c>
      <c r="F94" s="105"/>
      <c r="G94" s="105"/>
      <c r="H94" s="105"/>
    </row>
    <row r="95" spans="1:8" s="53" customFormat="1" x14ac:dyDescent="0.2">
      <c r="A95" s="119"/>
      <c r="B95" s="105">
        <v>37</v>
      </c>
      <c r="C95" s="103" t="s">
        <v>1098</v>
      </c>
      <c r="D95" s="105" t="s">
        <v>924</v>
      </c>
      <c r="E95" s="54" t="s">
        <v>1396</v>
      </c>
      <c r="F95" s="105"/>
      <c r="G95" s="105"/>
      <c r="H95" s="105"/>
    </row>
    <row r="96" spans="1:8" s="53" customFormat="1" x14ac:dyDescent="0.2">
      <c r="A96" s="119"/>
      <c r="B96" s="105">
        <v>38</v>
      </c>
      <c r="C96" s="103" t="s">
        <v>1099</v>
      </c>
      <c r="D96" s="105" t="s">
        <v>924</v>
      </c>
      <c r="E96" s="54" t="s">
        <v>1396</v>
      </c>
      <c r="F96" s="105"/>
      <c r="G96" s="105"/>
      <c r="H96" s="105"/>
    </row>
    <row r="97" spans="1:8" x14ac:dyDescent="0.2">
      <c r="A97" s="119"/>
      <c r="B97" s="105"/>
      <c r="C97" s="103" t="s">
        <v>923</v>
      </c>
      <c r="D97" s="105" t="s">
        <v>924</v>
      </c>
      <c r="E97" s="54" t="s">
        <v>1396</v>
      </c>
      <c r="F97" s="105"/>
      <c r="G97" s="105"/>
      <c r="H97" s="105"/>
    </row>
    <row r="98" spans="1:8" x14ac:dyDescent="0.2">
      <c r="A98" s="119"/>
      <c r="B98" s="105"/>
      <c r="C98" s="103" t="s">
        <v>945</v>
      </c>
      <c r="D98" s="105" t="s">
        <v>924</v>
      </c>
      <c r="E98" s="54" t="s">
        <v>1396</v>
      </c>
      <c r="F98" s="105"/>
      <c r="G98" s="105"/>
      <c r="H98" s="105"/>
    </row>
    <row r="99" spans="1:8" x14ac:dyDescent="0.2">
      <c r="A99" s="119"/>
      <c r="B99" s="105"/>
      <c r="C99" s="103"/>
      <c r="D99" s="105"/>
      <c r="E99" s="105"/>
      <c r="F99" s="105"/>
      <c r="G99" s="105"/>
      <c r="H99" s="105"/>
    </row>
    <row r="100" spans="1:8" x14ac:dyDescent="0.2">
      <c r="A100" s="119"/>
      <c r="B100" s="105"/>
      <c r="C100" s="103"/>
      <c r="D100" s="105"/>
      <c r="E100" s="105"/>
      <c r="F100" s="105"/>
      <c r="G100" s="105"/>
      <c r="H100" s="105"/>
    </row>
    <row r="101" spans="1:8" x14ac:dyDescent="0.2">
      <c r="A101" s="118" t="s">
        <v>933</v>
      </c>
      <c r="B101" s="107">
        <v>32</v>
      </c>
      <c r="C101" s="106" t="s">
        <v>1397</v>
      </c>
      <c r="D101" s="107" t="s">
        <v>946</v>
      </c>
      <c r="E101" s="107" t="s">
        <v>1396</v>
      </c>
      <c r="F101" s="107"/>
      <c r="G101" s="107">
        <f>Reports!J2</f>
        <v>0</v>
      </c>
      <c r="H101" s="107">
        <f>Reports!J3</f>
        <v>0</v>
      </c>
    </row>
    <row r="102" spans="1:8" s="53" customFormat="1" x14ac:dyDescent="0.2">
      <c r="A102" s="116"/>
      <c r="B102" s="54">
        <v>13</v>
      </c>
      <c r="C102" s="111" t="s">
        <v>1084</v>
      </c>
      <c r="D102" s="54" t="s">
        <v>946</v>
      </c>
      <c r="E102" s="54" t="s">
        <v>1396</v>
      </c>
      <c r="F102" s="54"/>
      <c r="G102" s="54"/>
      <c r="H102" s="54"/>
    </row>
    <row r="103" spans="1:8" x14ac:dyDescent="0.2">
      <c r="A103" s="119"/>
      <c r="B103" s="105"/>
      <c r="C103" s="103"/>
      <c r="D103" s="105"/>
      <c r="E103" s="105"/>
      <c r="F103" s="105"/>
      <c r="G103" s="105"/>
      <c r="H103" s="105"/>
    </row>
    <row r="104" spans="1:8" x14ac:dyDescent="0.2">
      <c r="A104" s="118" t="s">
        <v>154</v>
      </c>
      <c r="B104" s="113"/>
      <c r="C104" s="106" t="s">
        <v>145</v>
      </c>
      <c r="D104" s="107" t="s">
        <v>944</v>
      </c>
      <c r="E104" s="107" t="s">
        <v>1396</v>
      </c>
      <c r="F104" s="107"/>
      <c r="G104" s="107"/>
      <c r="H104" s="107"/>
    </row>
    <row r="105" spans="1:8" x14ac:dyDescent="0.2">
      <c r="A105" s="119"/>
      <c r="B105" s="105"/>
      <c r="C105" s="103" t="s">
        <v>147</v>
      </c>
      <c r="D105" s="105" t="s">
        <v>944</v>
      </c>
      <c r="E105" s="105" t="s">
        <v>1396</v>
      </c>
      <c r="F105" s="105"/>
      <c r="G105" s="105"/>
      <c r="H105" s="105"/>
    </row>
    <row r="106" spans="1:8" x14ac:dyDescent="0.2">
      <c r="A106" s="119"/>
      <c r="B106" s="105"/>
      <c r="C106" s="103" t="s">
        <v>148</v>
      </c>
      <c r="D106" s="105" t="s">
        <v>944</v>
      </c>
      <c r="E106" s="105" t="s">
        <v>1396</v>
      </c>
      <c r="F106" s="105"/>
      <c r="G106" s="105"/>
      <c r="H106" s="105"/>
    </row>
    <row r="107" spans="1:8" x14ac:dyDescent="0.2">
      <c r="A107" s="119"/>
      <c r="B107" s="105"/>
      <c r="C107" s="103"/>
      <c r="D107" s="105"/>
      <c r="E107" s="105"/>
      <c r="F107" s="105"/>
      <c r="G107" s="105"/>
      <c r="H107" s="105"/>
    </row>
    <row r="108" spans="1:8" x14ac:dyDescent="0.2">
      <c r="A108" s="118" t="s">
        <v>155</v>
      </c>
      <c r="B108" s="107">
        <v>8</v>
      </c>
      <c r="C108" s="106" t="s">
        <v>857</v>
      </c>
      <c r="D108" s="107" t="s">
        <v>924</v>
      </c>
      <c r="E108" s="107" t="s">
        <v>1395</v>
      </c>
      <c r="F108" s="107"/>
      <c r="G108" s="107">
        <f>Search!J2</f>
        <v>0</v>
      </c>
      <c r="H108" s="107">
        <f>Search!J3</f>
        <v>0</v>
      </c>
    </row>
    <row r="109" spans="1:8" x14ac:dyDescent="0.2">
      <c r="A109" s="119"/>
      <c r="B109" s="105">
        <v>9</v>
      </c>
      <c r="C109" s="103" t="s">
        <v>862</v>
      </c>
      <c r="D109" s="105" t="s">
        <v>924</v>
      </c>
      <c r="E109" s="105" t="s">
        <v>1395</v>
      </c>
      <c r="F109" s="105"/>
      <c r="G109" s="105"/>
      <c r="H109" s="105"/>
    </row>
    <row r="110" spans="1:8" x14ac:dyDescent="0.2">
      <c r="A110" s="119"/>
      <c r="B110" s="105">
        <v>10</v>
      </c>
      <c r="C110" s="103" t="s">
        <v>866</v>
      </c>
      <c r="D110" s="105" t="s">
        <v>924</v>
      </c>
      <c r="E110" s="105" t="s">
        <v>1395</v>
      </c>
      <c r="F110" s="105"/>
      <c r="G110" s="105"/>
      <c r="H110" s="105"/>
    </row>
    <row r="111" spans="1:8" x14ac:dyDescent="0.2">
      <c r="A111" s="119"/>
      <c r="B111" s="105">
        <v>11</v>
      </c>
      <c r="C111" s="103" t="s">
        <v>868</v>
      </c>
      <c r="D111" s="105" t="s">
        <v>924</v>
      </c>
      <c r="E111" s="105" t="s">
        <v>1395</v>
      </c>
      <c r="F111" s="105"/>
      <c r="G111" s="105"/>
      <c r="H111" s="105"/>
    </row>
    <row r="112" spans="1:8" x14ac:dyDescent="0.2">
      <c r="A112" s="119"/>
      <c r="B112" s="105"/>
      <c r="C112" s="103" t="s">
        <v>874</v>
      </c>
      <c r="D112" s="105" t="s">
        <v>924</v>
      </c>
      <c r="E112" s="105" t="s">
        <v>1395</v>
      </c>
      <c r="F112" s="105"/>
      <c r="G112" s="105"/>
      <c r="H112" s="105"/>
    </row>
    <row r="113" spans="1:8" x14ac:dyDescent="0.2">
      <c r="A113" s="119"/>
      <c r="B113" s="105"/>
      <c r="C113" s="103" t="s">
        <v>879</v>
      </c>
      <c r="D113" s="105" t="s">
        <v>924</v>
      </c>
      <c r="E113" s="105" t="s">
        <v>1395</v>
      </c>
      <c r="F113" s="105"/>
      <c r="G113" s="105"/>
      <c r="H113" s="105"/>
    </row>
    <row r="114" spans="1:8" x14ac:dyDescent="0.2">
      <c r="A114" s="119"/>
      <c r="B114" s="105">
        <v>12</v>
      </c>
      <c r="C114" s="109" t="s">
        <v>1390</v>
      </c>
      <c r="D114" s="105" t="s">
        <v>1394</v>
      </c>
      <c r="E114" s="105" t="s">
        <v>1395</v>
      </c>
      <c r="F114" s="105"/>
      <c r="G114" s="105"/>
      <c r="H114" s="105"/>
    </row>
    <row r="115" spans="1:8" x14ac:dyDescent="0.2">
      <c r="A115" s="119"/>
      <c r="B115" s="105"/>
      <c r="C115" s="103"/>
      <c r="D115" s="105"/>
      <c r="E115" s="105"/>
      <c r="F115" s="105"/>
      <c r="G115" s="105"/>
      <c r="H115" s="105"/>
    </row>
    <row r="116" spans="1:8" x14ac:dyDescent="0.2">
      <c r="A116" s="118" t="s">
        <v>934</v>
      </c>
      <c r="B116" s="113"/>
      <c r="C116" s="106" t="s">
        <v>883</v>
      </c>
      <c r="D116" s="107" t="s">
        <v>924</v>
      </c>
      <c r="E116" s="107" t="s">
        <v>1395</v>
      </c>
      <c r="F116" s="107"/>
      <c r="G116" s="107">
        <f>Tasks!J2</f>
        <v>0</v>
      </c>
      <c r="H116" s="107">
        <f>Tasks!J3</f>
        <v>0</v>
      </c>
    </row>
    <row r="117" spans="1:8" x14ac:dyDescent="0.2">
      <c r="A117" s="119"/>
      <c r="B117" s="105">
        <v>16</v>
      </c>
      <c r="C117" s="103" t="s">
        <v>891</v>
      </c>
      <c r="D117" s="105" t="s">
        <v>924</v>
      </c>
      <c r="E117" s="105" t="s">
        <v>1395</v>
      </c>
      <c r="F117" s="105"/>
      <c r="G117" s="105"/>
      <c r="H117" s="105"/>
    </row>
    <row r="118" spans="1:8" x14ac:dyDescent="0.2">
      <c r="A118" s="119"/>
      <c r="B118" s="105"/>
      <c r="C118" s="103" t="s">
        <v>901</v>
      </c>
      <c r="D118" s="105" t="s">
        <v>924</v>
      </c>
      <c r="E118" s="105" t="s">
        <v>1395</v>
      </c>
      <c r="F118" s="105"/>
      <c r="G118" s="105"/>
      <c r="H118" s="105"/>
    </row>
    <row r="119" spans="1:8" x14ac:dyDescent="0.2">
      <c r="A119" s="119"/>
      <c r="B119" s="105"/>
      <c r="C119" s="103" t="s">
        <v>1070</v>
      </c>
      <c r="D119" s="105" t="s">
        <v>924</v>
      </c>
      <c r="E119" s="105" t="s">
        <v>1395</v>
      </c>
      <c r="F119" s="105"/>
      <c r="G119" s="105"/>
      <c r="H119" s="105"/>
    </row>
    <row r="120" spans="1:8" x14ac:dyDescent="0.2">
      <c r="A120" s="119"/>
      <c r="B120" s="105"/>
      <c r="C120" s="103" t="s">
        <v>916</v>
      </c>
      <c r="D120" s="105" t="s">
        <v>924</v>
      </c>
      <c r="E120" s="105" t="s">
        <v>1395</v>
      </c>
      <c r="F120" s="105"/>
      <c r="G120" s="105"/>
      <c r="H120" s="105"/>
    </row>
    <row r="121" spans="1:8" x14ac:dyDescent="0.2">
      <c r="A121" s="119"/>
      <c r="B121" s="105"/>
      <c r="C121" s="103" t="s">
        <v>920</v>
      </c>
      <c r="D121" s="105" t="s">
        <v>924</v>
      </c>
      <c r="E121" s="105" t="s">
        <v>1395</v>
      </c>
      <c r="F121" s="105"/>
      <c r="G121" s="105"/>
      <c r="H121" s="105"/>
    </row>
    <row r="122" spans="1:8" x14ac:dyDescent="0.2">
      <c r="A122" s="119"/>
      <c r="B122" s="105"/>
      <c r="C122" s="103" t="s">
        <v>1072</v>
      </c>
      <c r="D122" s="105" t="s">
        <v>924</v>
      </c>
      <c r="E122" s="105" t="s">
        <v>1395</v>
      </c>
      <c r="F122" s="105"/>
      <c r="G122" s="105"/>
      <c r="H122" s="105"/>
    </row>
    <row r="123" spans="1:8" x14ac:dyDescent="0.2">
      <c r="A123" s="119"/>
      <c r="B123" s="105"/>
      <c r="C123" s="103"/>
      <c r="D123" s="105"/>
      <c r="E123" s="105"/>
      <c r="F123" s="105"/>
      <c r="G123" s="105"/>
      <c r="H123" s="105"/>
    </row>
    <row r="124" spans="1:8" s="104" customFormat="1" x14ac:dyDescent="0.2">
      <c r="A124" s="119"/>
      <c r="B124" s="105"/>
      <c r="C124" s="103"/>
      <c r="D124" s="105"/>
      <c r="E124" s="105"/>
      <c r="F124" s="105"/>
      <c r="G124" s="105"/>
      <c r="H124" s="105"/>
    </row>
    <row r="125" spans="1:8" x14ac:dyDescent="0.2">
      <c r="A125" s="118" t="s">
        <v>935</v>
      </c>
      <c r="B125" s="113"/>
      <c r="C125" s="106" t="s">
        <v>216</v>
      </c>
      <c r="D125" s="107" t="s">
        <v>924</v>
      </c>
      <c r="E125" s="107"/>
      <c r="F125" s="107"/>
      <c r="G125" s="107">
        <f>'Peer Review'!J2</f>
        <v>0</v>
      </c>
      <c r="H125" s="107">
        <f>'Peer Review'!J3</f>
        <v>0</v>
      </c>
    </row>
    <row r="126" spans="1:8" x14ac:dyDescent="0.2">
      <c r="A126" s="119"/>
      <c r="B126" s="105"/>
      <c r="C126" s="103" t="s">
        <v>261</v>
      </c>
      <c r="D126" s="105" t="s">
        <v>924</v>
      </c>
      <c r="E126" s="105"/>
      <c r="F126" s="105"/>
      <c r="G126" s="105"/>
      <c r="H126" s="105"/>
    </row>
    <row r="127" spans="1:8" x14ac:dyDescent="0.2">
      <c r="A127" s="119"/>
      <c r="B127" s="105"/>
      <c r="C127" s="103" t="s">
        <v>288</v>
      </c>
      <c r="D127" s="105" t="s">
        <v>924</v>
      </c>
      <c r="E127" s="105"/>
      <c r="F127" s="105"/>
      <c r="G127" s="105"/>
      <c r="H127" s="105"/>
    </row>
    <row r="128" spans="1:8" x14ac:dyDescent="0.2">
      <c r="A128" s="120"/>
      <c r="B128" s="114"/>
      <c r="C128" s="103" t="s">
        <v>375</v>
      </c>
      <c r="D128" s="105" t="s">
        <v>924</v>
      </c>
      <c r="E128" s="105"/>
      <c r="F128" s="105"/>
      <c r="G128" s="105"/>
      <c r="H128" s="105"/>
    </row>
    <row r="129" spans="1:8" x14ac:dyDescent="0.2">
      <c r="A129" s="119"/>
      <c r="B129" s="105"/>
      <c r="C129" s="103" t="s">
        <v>420</v>
      </c>
      <c r="D129" s="105" t="s">
        <v>924</v>
      </c>
      <c r="E129" s="105"/>
      <c r="F129" s="105"/>
      <c r="G129" s="105"/>
      <c r="H129" s="105"/>
    </row>
    <row r="130" spans="1:8" x14ac:dyDescent="0.2">
      <c r="A130" s="119"/>
      <c r="B130" s="105"/>
      <c r="C130" s="103" t="s">
        <v>502</v>
      </c>
      <c r="D130" s="105" t="s">
        <v>924</v>
      </c>
      <c r="E130" s="105"/>
      <c r="F130" s="105"/>
      <c r="G130" s="105"/>
      <c r="H130" s="105"/>
    </row>
    <row r="131" spans="1:8" x14ac:dyDescent="0.2">
      <c r="A131" s="119"/>
      <c r="B131" s="105"/>
      <c r="C131" s="103" t="s">
        <v>541</v>
      </c>
      <c r="D131" s="105" t="s">
        <v>924</v>
      </c>
      <c r="E131" s="105"/>
      <c r="F131" s="105"/>
      <c r="G131" s="105"/>
      <c r="H131" s="105"/>
    </row>
    <row r="132" spans="1:8" x14ac:dyDescent="0.2">
      <c r="A132" s="119"/>
      <c r="B132" s="105"/>
      <c r="C132" s="103" t="s">
        <v>627</v>
      </c>
      <c r="D132" s="105" t="s">
        <v>924</v>
      </c>
      <c r="E132" s="105"/>
      <c r="F132" s="105"/>
      <c r="G132" s="105"/>
      <c r="H132" s="105"/>
    </row>
    <row r="133" spans="1:8" s="104" customFormat="1" x14ac:dyDescent="0.2">
      <c r="A133" s="119"/>
      <c r="B133" s="105">
        <v>49</v>
      </c>
      <c r="C133" s="103" t="s">
        <v>1399</v>
      </c>
      <c r="D133" s="105" t="s">
        <v>937</v>
      </c>
      <c r="E133" s="105"/>
      <c r="F133" s="105"/>
      <c r="G133" s="105"/>
      <c r="H133" s="105"/>
    </row>
    <row r="134" spans="1:8" s="104" customFormat="1" x14ac:dyDescent="0.2">
      <c r="A134" s="119"/>
      <c r="B134" s="105">
        <v>56</v>
      </c>
      <c r="C134" s="103" t="s">
        <v>1400</v>
      </c>
      <c r="D134" s="105" t="s">
        <v>937</v>
      </c>
      <c r="E134" s="105"/>
      <c r="F134" s="105"/>
      <c r="G134" s="105"/>
      <c r="H134" s="105"/>
    </row>
    <row r="135" spans="1:8" s="104" customFormat="1" x14ac:dyDescent="0.2">
      <c r="A135" s="119"/>
      <c r="B135" s="105">
        <v>57</v>
      </c>
      <c r="C135" s="103" t="s">
        <v>1401</v>
      </c>
      <c r="D135" s="105" t="s">
        <v>937</v>
      </c>
      <c r="E135" s="105"/>
      <c r="F135" s="105"/>
      <c r="G135" s="105"/>
      <c r="H135" s="105"/>
    </row>
    <row r="136" spans="1:8" x14ac:dyDescent="0.2">
      <c r="A136" s="119"/>
      <c r="B136" s="105"/>
      <c r="C136" s="103"/>
      <c r="D136" s="105"/>
      <c r="E136" s="105"/>
      <c r="F136" s="105"/>
      <c r="G136" s="105"/>
      <c r="H136" s="105"/>
    </row>
    <row r="137" spans="1:8" ht="25.5" x14ac:dyDescent="0.2">
      <c r="A137" s="118" t="s">
        <v>939</v>
      </c>
      <c r="B137" s="113"/>
      <c r="C137" s="106" t="s">
        <v>948</v>
      </c>
      <c r="D137" s="107" t="s">
        <v>944</v>
      </c>
      <c r="E137" s="107"/>
      <c r="F137" s="107"/>
      <c r="G137" s="107"/>
      <c r="H137" s="107"/>
    </row>
    <row r="138" spans="1:8" x14ac:dyDescent="0.2">
      <c r="A138" s="120"/>
      <c r="B138" s="114"/>
      <c r="C138" s="103" t="s">
        <v>949</v>
      </c>
      <c r="D138" s="105" t="s">
        <v>944</v>
      </c>
      <c r="E138" s="105"/>
      <c r="F138" s="105"/>
      <c r="G138" s="105"/>
      <c r="H138" s="105"/>
    </row>
    <row r="139" spans="1:8" ht="25.5" x14ac:dyDescent="0.2">
      <c r="A139" s="120"/>
      <c r="B139" s="114"/>
      <c r="C139" s="103" t="s">
        <v>950</v>
      </c>
      <c r="D139" s="105" t="s">
        <v>944</v>
      </c>
      <c r="E139" s="105"/>
      <c r="F139" s="105"/>
      <c r="G139" s="105"/>
      <c r="H139" s="105"/>
    </row>
    <row r="140" spans="1:8" x14ac:dyDescent="0.2">
      <c r="A140" s="120"/>
      <c r="B140" s="114"/>
      <c r="C140" s="103" t="s">
        <v>951</v>
      </c>
      <c r="D140" s="105" t="s">
        <v>944</v>
      </c>
      <c r="E140" s="105"/>
      <c r="F140" s="105"/>
      <c r="G140" s="105"/>
      <c r="H140" s="105"/>
    </row>
    <row r="141" spans="1:8" x14ac:dyDescent="0.2">
      <c r="A141" s="120"/>
      <c r="B141" s="114"/>
      <c r="C141" s="103" t="s">
        <v>952</v>
      </c>
      <c r="D141" s="105" t="s">
        <v>944</v>
      </c>
      <c r="E141" s="105"/>
      <c r="F141" s="105"/>
      <c r="G141" s="105"/>
      <c r="H141" s="105"/>
    </row>
    <row r="142" spans="1:8" x14ac:dyDescent="0.2">
      <c r="A142" s="120"/>
      <c r="B142" s="114"/>
      <c r="C142" s="103" t="s">
        <v>949</v>
      </c>
      <c r="D142" s="105" t="s">
        <v>944</v>
      </c>
      <c r="E142" s="105"/>
      <c r="F142" s="105"/>
      <c r="G142" s="105"/>
      <c r="H142" s="105"/>
    </row>
    <row r="143" spans="1:8" x14ac:dyDescent="0.2">
      <c r="A143" s="120"/>
      <c r="B143" s="114"/>
      <c r="C143" s="103" t="s">
        <v>953</v>
      </c>
      <c r="D143" s="105" t="s">
        <v>944</v>
      </c>
      <c r="E143" s="105"/>
      <c r="F143" s="105"/>
      <c r="G143" s="105"/>
      <c r="H143" s="105"/>
    </row>
    <row r="144" spans="1:8" x14ac:dyDescent="0.2">
      <c r="A144" s="120"/>
      <c r="B144" s="114"/>
      <c r="C144" s="103" t="s">
        <v>954</v>
      </c>
      <c r="D144" s="105" t="s">
        <v>944</v>
      </c>
      <c r="E144" s="105"/>
      <c r="F144" s="105"/>
      <c r="G144" s="105"/>
      <c r="H144" s="105"/>
    </row>
    <row r="145" spans="1:8" x14ac:dyDescent="0.2">
      <c r="A145" s="120"/>
      <c r="B145" s="114"/>
      <c r="C145" s="103" t="s">
        <v>955</v>
      </c>
      <c r="D145" s="105" t="s">
        <v>944</v>
      </c>
      <c r="E145" s="105"/>
      <c r="F145" s="105"/>
      <c r="G145" s="105"/>
      <c r="H145" s="105"/>
    </row>
    <row r="146" spans="1:8" x14ac:dyDescent="0.2">
      <c r="A146" s="120"/>
      <c r="B146" s="114"/>
      <c r="C146" s="103" t="s">
        <v>956</v>
      </c>
      <c r="D146" s="105" t="s">
        <v>944</v>
      </c>
      <c r="E146" s="105"/>
      <c r="F146" s="105"/>
      <c r="G146" s="105"/>
      <c r="H146" s="105"/>
    </row>
    <row r="147" spans="1:8" x14ac:dyDescent="0.2">
      <c r="A147" s="120"/>
      <c r="B147" s="114"/>
      <c r="C147" s="103" t="s">
        <v>953</v>
      </c>
      <c r="D147" s="105" t="s">
        <v>944</v>
      </c>
      <c r="E147" s="105"/>
      <c r="F147" s="105"/>
      <c r="G147" s="105"/>
      <c r="H147" s="105"/>
    </row>
    <row r="148" spans="1:8" x14ac:dyDescent="0.2">
      <c r="A148" s="120"/>
      <c r="B148" s="114"/>
      <c r="C148" s="103" t="s">
        <v>957</v>
      </c>
      <c r="D148" s="105" t="s">
        <v>944</v>
      </c>
      <c r="E148" s="105"/>
      <c r="F148" s="105"/>
      <c r="G148" s="105"/>
      <c r="H148" s="105"/>
    </row>
    <row r="149" spans="1:8" x14ac:dyDescent="0.2">
      <c r="A149" s="119"/>
      <c r="B149" s="105"/>
      <c r="C149" s="103" t="s">
        <v>958</v>
      </c>
      <c r="D149" s="105" t="s">
        <v>944</v>
      </c>
      <c r="E149" s="105"/>
      <c r="F149" s="105"/>
      <c r="G149" s="105"/>
      <c r="H149" s="105"/>
    </row>
    <row r="150" spans="1:8" x14ac:dyDescent="0.2">
      <c r="A150" s="119"/>
      <c r="B150" s="105"/>
      <c r="C150" s="103" t="s">
        <v>959</v>
      </c>
      <c r="D150" s="105" t="s">
        <v>944</v>
      </c>
      <c r="E150" s="105"/>
      <c r="F150" s="105"/>
      <c r="G150" s="105"/>
      <c r="H150" s="105"/>
    </row>
    <row r="151" spans="1:8" x14ac:dyDescent="0.2">
      <c r="A151" s="119"/>
      <c r="B151" s="105"/>
      <c r="C151" s="103"/>
      <c r="D151" s="105"/>
      <c r="E151" s="105"/>
      <c r="F151" s="105"/>
      <c r="G151" s="105"/>
      <c r="H151" s="105"/>
    </row>
    <row r="152" spans="1:8" s="163" customFormat="1" x14ac:dyDescent="0.2">
      <c r="A152" s="161" t="s">
        <v>1598</v>
      </c>
      <c r="B152" s="162"/>
      <c r="C152" s="109" t="s">
        <v>1599</v>
      </c>
      <c r="D152" s="162" t="s">
        <v>1600</v>
      </c>
      <c r="E152" s="162" t="s">
        <v>1735</v>
      </c>
      <c r="F152" s="162">
        <v>10</v>
      </c>
      <c r="G152" s="162"/>
      <c r="H152" s="162"/>
    </row>
    <row r="153" spans="1:8" s="163" customFormat="1" x14ac:dyDescent="0.2">
      <c r="A153" s="161"/>
      <c r="B153" s="162"/>
      <c r="C153" s="109"/>
      <c r="D153" s="162" t="s">
        <v>1600</v>
      </c>
      <c r="E153" s="162"/>
      <c r="F153" s="162"/>
      <c r="G153" s="162"/>
      <c r="H153" s="162"/>
    </row>
    <row r="154" spans="1:8" s="163" customFormat="1" ht="25.5" x14ac:dyDescent="0.2">
      <c r="A154" s="164" t="s">
        <v>1736</v>
      </c>
      <c r="B154" s="162"/>
      <c r="C154" s="165" t="s">
        <v>1643</v>
      </c>
      <c r="D154" s="162" t="s">
        <v>1600</v>
      </c>
      <c r="E154" s="162" t="s">
        <v>1735</v>
      </c>
      <c r="F154" s="162">
        <v>4</v>
      </c>
      <c r="G154" s="162"/>
      <c r="H154" s="162"/>
    </row>
    <row r="155" spans="1:8" s="163" customFormat="1" x14ac:dyDescent="0.2">
      <c r="A155" s="164"/>
      <c r="B155" s="162"/>
      <c r="C155" s="165" t="s">
        <v>1644</v>
      </c>
      <c r="D155" s="162" t="s">
        <v>1600</v>
      </c>
      <c r="E155" s="162" t="s">
        <v>1735</v>
      </c>
      <c r="F155" s="162">
        <v>4</v>
      </c>
      <c r="G155" s="162"/>
      <c r="H155" s="162"/>
    </row>
    <row r="156" spans="1:8" s="163" customFormat="1" x14ac:dyDescent="0.2">
      <c r="A156" s="164"/>
      <c r="B156" s="162"/>
      <c r="C156" s="166" t="s">
        <v>1645</v>
      </c>
      <c r="D156" s="162" t="s">
        <v>1600</v>
      </c>
      <c r="E156" s="162" t="s">
        <v>1735</v>
      </c>
      <c r="F156" s="162">
        <v>5</v>
      </c>
      <c r="G156" s="162"/>
      <c r="H156" s="162"/>
    </row>
    <row r="157" spans="1:8" s="163" customFormat="1" x14ac:dyDescent="0.2">
      <c r="A157" s="164"/>
      <c r="B157" s="162"/>
      <c r="C157" s="167" t="s">
        <v>1646</v>
      </c>
      <c r="D157" s="162" t="s">
        <v>1600</v>
      </c>
      <c r="E157" s="162" t="s">
        <v>1735</v>
      </c>
      <c r="F157" s="162">
        <v>5</v>
      </c>
      <c r="G157" s="162"/>
      <c r="H157" s="162"/>
    </row>
    <row r="158" spans="1:8" s="163" customFormat="1" x14ac:dyDescent="0.2">
      <c r="A158" s="164"/>
      <c r="B158" s="162"/>
      <c r="C158" s="165" t="s">
        <v>1647</v>
      </c>
      <c r="D158" s="162" t="s">
        <v>1600</v>
      </c>
      <c r="E158" s="162" t="s">
        <v>1735</v>
      </c>
      <c r="F158" s="162">
        <v>17</v>
      </c>
      <c r="G158" s="162"/>
      <c r="H158" s="162"/>
    </row>
    <row r="159" spans="1:8" s="163" customFormat="1" x14ac:dyDescent="0.2">
      <c r="A159" s="164"/>
      <c r="B159" s="162"/>
      <c r="C159" s="165" t="s">
        <v>1647</v>
      </c>
      <c r="D159" s="162" t="s">
        <v>1600</v>
      </c>
      <c r="E159" s="162" t="s">
        <v>1735</v>
      </c>
      <c r="F159" s="162">
        <v>8</v>
      </c>
      <c r="G159" s="162"/>
      <c r="H159" s="162"/>
    </row>
    <row r="160" spans="1:8" s="163" customFormat="1" x14ac:dyDescent="0.2">
      <c r="A160" s="164"/>
      <c r="B160" s="162"/>
      <c r="C160" s="165" t="s">
        <v>1647</v>
      </c>
      <c r="D160" s="162" t="s">
        <v>1600</v>
      </c>
      <c r="E160" s="162" t="s">
        <v>1735</v>
      </c>
      <c r="F160" s="162">
        <v>10</v>
      </c>
      <c r="G160" s="162"/>
      <c r="H160" s="162"/>
    </row>
    <row r="161" spans="1:8" s="163" customFormat="1" x14ac:dyDescent="0.2">
      <c r="A161" s="164"/>
      <c r="B161" s="162"/>
      <c r="C161" s="165" t="s">
        <v>1647</v>
      </c>
      <c r="D161" s="162" t="s">
        <v>1600</v>
      </c>
      <c r="E161" s="162" t="s">
        <v>1735</v>
      </c>
      <c r="F161" s="162">
        <v>15</v>
      </c>
      <c r="G161" s="162"/>
      <c r="H161" s="162"/>
    </row>
    <row r="162" spans="1:8" s="163" customFormat="1" ht="25.5" x14ac:dyDescent="0.2">
      <c r="A162" s="164"/>
      <c r="B162" s="162"/>
      <c r="C162" s="165" t="s">
        <v>1737</v>
      </c>
      <c r="D162" s="162" t="s">
        <v>1600</v>
      </c>
      <c r="E162" s="162" t="s">
        <v>1735</v>
      </c>
      <c r="F162" s="162">
        <v>9</v>
      </c>
      <c r="G162" s="162"/>
      <c r="H162" s="162"/>
    </row>
    <row r="163" spans="1:8" s="163" customFormat="1" ht="38.25" x14ac:dyDescent="0.2">
      <c r="A163" s="164"/>
      <c r="B163" s="162"/>
      <c r="C163" s="167" t="s">
        <v>1648</v>
      </c>
      <c r="D163" s="162" t="s">
        <v>1600</v>
      </c>
      <c r="E163" s="162" t="s">
        <v>1735</v>
      </c>
      <c r="F163" s="162">
        <v>4</v>
      </c>
      <c r="G163" s="162"/>
      <c r="H163" s="162"/>
    </row>
    <row r="164" spans="1:8" s="163" customFormat="1" ht="38.25" x14ac:dyDescent="0.2">
      <c r="A164" s="164"/>
      <c r="B164" s="162"/>
      <c r="C164" s="167" t="s">
        <v>1738</v>
      </c>
      <c r="D164" s="162" t="s">
        <v>1600</v>
      </c>
      <c r="E164" s="162" t="s">
        <v>1735</v>
      </c>
      <c r="F164" s="162">
        <v>3</v>
      </c>
      <c r="G164" s="162"/>
      <c r="H164" s="162"/>
    </row>
    <row r="165" spans="1:8" s="163" customFormat="1" ht="38.25" x14ac:dyDescent="0.2">
      <c r="A165" s="164"/>
      <c r="B165" s="162"/>
      <c r="C165" s="167" t="s">
        <v>1649</v>
      </c>
      <c r="D165" s="162" t="s">
        <v>1600</v>
      </c>
      <c r="E165" s="162" t="s">
        <v>1735</v>
      </c>
      <c r="F165" s="162">
        <v>3</v>
      </c>
      <c r="G165" s="162"/>
      <c r="H165" s="162"/>
    </row>
    <row r="166" spans="1:8" s="163" customFormat="1" ht="25.5" x14ac:dyDescent="0.2">
      <c r="A166" s="164"/>
      <c r="B166" s="162"/>
      <c r="C166" s="167" t="s">
        <v>1650</v>
      </c>
      <c r="D166" s="162" t="s">
        <v>1600</v>
      </c>
      <c r="E166" s="162" t="s">
        <v>1735</v>
      </c>
      <c r="F166" s="162">
        <v>3</v>
      </c>
      <c r="G166" s="162"/>
      <c r="H166" s="162"/>
    </row>
    <row r="167" spans="1:8" s="163" customFormat="1" ht="25.5" x14ac:dyDescent="0.2">
      <c r="A167" s="164"/>
      <c r="B167" s="162"/>
      <c r="C167" s="167" t="s">
        <v>1651</v>
      </c>
      <c r="D167" s="162" t="s">
        <v>1600</v>
      </c>
      <c r="E167" s="162" t="s">
        <v>1735</v>
      </c>
      <c r="F167" s="162">
        <v>2</v>
      </c>
      <c r="G167" s="162"/>
      <c r="H167" s="162"/>
    </row>
    <row r="168" spans="1:8" s="163" customFormat="1" ht="38.25" x14ac:dyDescent="0.2">
      <c r="A168" s="164"/>
      <c r="B168" s="162"/>
      <c r="C168" s="167" t="s">
        <v>1652</v>
      </c>
      <c r="D168" s="162" t="s">
        <v>1600</v>
      </c>
      <c r="E168" s="162" t="s">
        <v>1735</v>
      </c>
      <c r="F168" s="162">
        <v>8</v>
      </c>
      <c r="G168" s="162"/>
      <c r="H168" s="162"/>
    </row>
    <row r="169" spans="1:8" ht="25.5" x14ac:dyDescent="0.2">
      <c r="A169" s="164" t="s">
        <v>1739</v>
      </c>
      <c r="B169" s="162"/>
      <c r="C169" s="168" t="s">
        <v>1625</v>
      </c>
      <c r="D169" s="162" t="s">
        <v>1600</v>
      </c>
      <c r="E169" s="162" t="s">
        <v>1735</v>
      </c>
      <c r="F169" s="162">
        <v>7</v>
      </c>
      <c r="G169" s="162"/>
      <c r="H169" s="162"/>
    </row>
    <row r="170" spans="1:8" x14ac:dyDescent="0.2">
      <c r="A170" s="164"/>
      <c r="B170" s="162"/>
      <c r="C170" s="168" t="s">
        <v>1627</v>
      </c>
      <c r="D170" s="162" t="s">
        <v>1600</v>
      </c>
      <c r="E170" s="162" t="s">
        <v>1735</v>
      </c>
      <c r="F170" s="162">
        <v>6</v>
      </c>
      <c r="G170" s="162"/>
      <c r="H170" s="162"/>
    </row>
    <row r="171" spans="1:8" x14ac:dyDescent="0.2">
      <c r="A171" s="164"/>
      <c r="B171" s="162"/>
      <c r="C171" s="169" t="s">
        <v>1636</v>
      </c>
      <c r="D171" s="162" t="s">
        <v>1600</v>
      </c>
      <c r="E171" s="162" t="s">
        <v>1735</v>
      </c>
      <c r="F171" s="162">
        <v>6</v>
      </c>
      <c r="G171" s="162"/>
      <c r="H171" s="162"/>
    </row>
    <row r="172" spans="1:8" x14ac:dyDescent="0.2">
      <c r="A172" s="164"/>
      <c r="B172" s="162"/>
      <c r="C172" s="169" t="s">
        <v>1657</v>
      </c>
      <c r="D172" s="162" t="s">
        <v>1600</v>
      </c>
      <c r="E172" s="162" t="s">
        <v>1735</v>
      </c>
      <c r="F172" s="162">
        <v>9</v>
      </c>
      <c r="G172" s="162"/>
      <c r="H172" s="162"/>
    </row>
    <row r="173" spans="1:8" x14ac:dyDescent="0.2">
      <c r="A173" s="164"/>
      <c r="B173" s="162"/>
      <c r="C173" s="169" t="s">
        <v>1658</v>
      </c>
      <c r="D173" s="162" t="s">
        <v>1600</v>
      </c>
      <c r="E173" s="162" t="s">
        <v>1735</v>
      </c>
      <c r="F173" s="162">
        <v>7</v>
      </c>
      <c r="G173" s="162"/>
      <c r="H173" s="162"/>
    </row>
    <row r="174" spans="1:8" x14ac:dyDescent="0.2">
      <c r="A174" s="164"/>
      <c r="B174" s="162"/>
      <c r="C174" s="169" t="s">
        <v>1659</v>
      </c>
      <c r="D174" s="162" t="s">
        <v>1600</v>
      </c>
      <c r="E174" s="162" t="s">
        <v>1735</v>
      </c>
      <c r="F174" s="162">
        <v>5</v>
      </c>
      <c r="G174" s="162"/>
      <c r="H174" s="162"/>
    </row>
  </sheetData>
  <hyperlinks>
    <hyperlink ref="A14" location="Accounts!A1" display="Accounts"/>
    <hyperlink ref="A23" location="Opportunities!A1" display="Opportunities"/>
    <hyperlink ref="A51" location="Products!A1" display="Products"/>
    <hyperlink ref="A101" location="Reports!A1" display="Reports"/>
    <hyperlink ref="A104" location="Dashboard!A1" display="Dashboard"/>
    <hyperlink ref="A137" location="Channels!A1" display="Channel"/>
    <hyperlink ref="A125" location="'Peer Review'!A1" display="Peer Review"/>
    <hyperlink ref="A2" location="General!A1" display="General"/>
    <hyperlink ref="A108" location="Search!A1" display="Search"/>
    <hyperlink ref="A116" location="Tasks!A1" display="Tasks"/>
    <hyperlink ref="A18" location="Contacts!A1" display="Contacts"/>
    <hyperlink ref="A87" location="Quotes!A1" display="Quotes"/>
    <hyperlink ref="A60" location="Cases!A1" display="Cases"/>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A28"/>
  <sheetViews>
    <sheetView zoomScale="90" zoomScaleNormal="90" workbookViewId="0">
      <pane ySplit="1" topLeftCell="A2" activePane="bottomLeft" state="frozen"/>
      <selection pane="bottomLeft" activeCell="I4" sqref="I4"/>
    </sheetView>
  </sheetViews>
  <sheetFormatPr defaultRowHeight="15" x14ac:dyDescent="0.25"/>
  <cols>
    <col min="1" max="2" width="9.140625" customWidth="1"/>
    <col min="3" max="3" width="16.7109375" customWidth="1"/>
    <col min="4" max="4" width="35.7109375" customWidth="1"/>
    <col min="5" max="5" width="33.7109375" customWidth="1"/>
    <col min="6" max="6" width="16.85546875" customWidth="1"/>
    <col min="7" max="7" width="34.28515625" customWidth="1"/>
    <col min="8" max="8" width="23.85546875" customWidth="1"/>
    <col min="11" max="11" width="18.140625" customWidth="1"/>
    <col min="27" max="27" width="9.140625" style="133" customWidth="1"/>
  </cols>
  <sheetData>
    <row r="1" spans="1:27" ht="25.5" x14ac:dyDescent="0.25">
      <c r="A1" s="9" t="s">
        <v>10</v>
      </c>
      <c r="B1" s="10" t="s">
        <v>2</v>
      </c>
      <c r="C1" s="10" t="s">
        <v>1</v>
      </c>
      <c r="D1" s="10" t="s">
        <v>0</v>
      </c>
      <c r="E1" s="10" t="s">
        <v>3</v>
      </c>
      <c r="F1" s="10" t="s">
        <v>4</v>
      </c>
      <c r="G1" s="10" t="s">
        <v>5</v>
      </c>
      <c r="H1" s="10" t="s">
        <v>6</v>
      </c>
      <c r="I1" s="10" t="s">
        <v>7</v>
      </c>
      <c r="J1" s="10" t="s">
        <v>8</v>
      </c>
      <c r="K1" s="11" t="s">
        <v>9</v>
      </c>
    </row>
    <row r="2" spans="1:27" s="133" customFormat="1" x14ac:dyDescent="0.25">
      <c r="A2" s="129" t="s">
        <v>1585</v>
      </c>
      <c r="B2" s="130"/>
      <c r="C2" s="130"/>
      <c r="D2" s="130"/>
      <c r="E2" s="130"/>
      <c r="F2" s="130"/>
      <c r="G2" s="130"/>
      <c r="H2" s="130"/>
      <c r="I2" s="130"/>
      <c r="J2" s="130">
        <f>COUNTIF(J4:J115,A2)</f>
        <v>0</v>
      </c>
      <c r="K2" s="130"/>
      <c r="L2" s="131"/>
    </row>
    <row r="3" spans="1:27" s="133" customFormat="1" x14ac:dyDescent="0.25">
      <c r="A3" s="129" t="s">
        <v>1586</v>
      </c>
      <c r="B3" s="130"/>
      <c r="C3" s="130"/>
      <c r="D3" s="130"/>
      <c r="E3" s="130"/>
      <c r="F3" s="130"/>
      <c r="G3" s="130"/>
      <c r="H3" s="130"/>
      <c r="I3" s="130"/>
      <c r="J3" s="130">
        <f>COUNTIF(J5:J116,A3)</f>
        <v>0</v>
      </c>
      <c r="K3" s="130"/>
      <c r="L3" s="131"/>
      <c r="AA3" s="133" t="s">
        <v>1585</v>
      </c>
    </row>
    <row r="4" spans="1:27" x14ac:dyDescent="0.25">
      <c r="A4" s="4"/>
      <c r="B4" s="3"/>
      <c r="C4" s="3" t="s">
        <v>144</v>
      </c>
      <c r="D4" s="3" t="s">
        <v>145</v>
      </c>
      <c r="E4" s="3" t="s">
        <v>149</v>
      </c>
      <c r="F4" s="3"/>
      <c r="G4" s="3" t="s">
        <v>150</v>
      </c>
      <c r="H4" s="3"/>
      <c r="I4" s="133" t="s">
        <v>1585</v>
      </c>
      <c r="J4" s="3"/>
      <c r="K4" s="5"/>
      <c r="AA4" s="133" t="s">
        <v>1586</v>
      </c>
    </row>
    <row r="5" spans="1:27" x14ac:dyDescent="0.25">
      <c r="A5" s="4"/>
      <c r="B5" s="3"/>
      <c r="C5" s="3"/>
      <c r="D5" s="3"/>
      <c r="E5" s="3"/>
      <c r="F5" s="3"/>
      <c r="G5" s="3"/>
      <c r="H5" s="3"/>
      <c r="I5" s="3"/>
      <c r="J5" s="3"/>
      <c r="K5" s="5"/>
      <c r="AA5" s="133" t="s">
        <v>222</v>
      </c>
    </row>
    <row r="6" spans="1:27" x14ac:dyDescent="0.25">
      <c r="A6" s="4"/>
      <c r="B6" s="3"/>
      <c r="C6" s="3"/>
      <c r="D6" s="3"/>
      <c r="E6" s="3"/>
      <c r="F6" s="3"/>
      <c r="G6" s="3"/>
      <c r="H6" s="3"/>
      <c r="I6" s="3"/>
      <c r="J6" s="3"/>
      <c r="K6" s="5"/>
    </row>
    <row r="7" spans="1:27" x14ac:dyDescent="0.25">
      <c r="A7" s="4"/>
      <c r="B7" s="3"/>
      <c r="C7" s="3"/>
      <c r="D7" s="3"/>
      <c r="E7" s="3"/>
      <c r="F7" s="3"/>
      <c r="G7" s="3"/>
      <c r="H7" s="3"/>
      <c r="I7" s="3"/>
      <c r="J7" s="3"/>
      <c r="K7" s="5"/>
    </row>
    <row r="8" spans="1:27" x14ac:dyDescent="0.25">
      <c r="A8" s="4"/>
      <c r="B8" s="3"/>
      <c r="C8" s="3"/>
      <c r="D8" s="3"/>
      <c r="E8" s="3"/>
      <c r="F8" s="3"/>
      <c r="G8" s="3"/>
      <c r="H8" s="3"/>
      <c r="I8" s="3"/>
      <c r="J8" s="3"/>
      <c r="K8" s="5"/>
    </row>
    <row r="9" spans="1:27" x14ac:dyDescent="0.25">
      <c r="A9" s="4"/>
      <c r="B9" s="3"/>
      <c r="C9" s="3" t="s">
        <v>146</v>
      </c>
      <c r="D9" s="3" t="s">
        <v>147</v>
      </c>
      <c r="E9" s="3"/>
      <c r="F9" s="3"/>
      <c r="G9" s="3"/>
      <c r="H9" s="3"/>
      <c r="I9" s="3"/>
      <c r="J9" s="3"/>
      <c r="K9" s="5"/>
    </row>
    <row r="10" spans="1:27" x14ac:dyDescent="0.25">
      <c r="A10" s="4"/>
      <c r="B10" s="3"/>
      <c r="C10" s="3"/>
      <c r="D10" s="3"/>
      <c r="E10" s="3"/>
      <c r="F10" s="3"/>
      <c r="G10" s="3"/>
      <c r="H10" s="3"/>
      <c r="I10" s="3"/>
      <c r="J10" s="3"/>
      <c r="K10" s="5"/>
    </row>
    <row r="11" spans="1:27" x14ac:dyDescent="0.25">
      <c r="A11" s="4"/>
      <c r="B11" s="3"/>
      <c r="C11" s="3"/>
      <c r="D11" s="3"/>
      <c r="E11" s="3"/>
      <c r="F11" s="3"/>
      <c r="G11" s="3"/>
      <c r="H11" s="3"/>
      <c r="I11" s="3"/>
      <c r="J11" s="3"/>
      <c r="K11" s="5"/>
    </row>
    <row r="12" spans="1:27" x14ac:dyDescent="0.25">
      <c r="A12" s="4"/>
      <c r="B12" s="3"/>
      <c r="C12" s="3"/>
      <c r="D12" s="3"/>
      <c r="E12" s="3"/>
      <c r="F12" s="3"/>
      <c r="G12" s="3"/>
      <c r="H12" s="3"/>
      <c r="I12" s="3"/>
      <c r="J12" s="3"/>
      <c r="K12" s="5"/>
    </row>
    <row r="13" spans="1:27" x14ac:dyDescent="0.25">
      <c r="A13" s="4"/>
      <c r="B13" s="3"/>
      <c r="C13" s="3"/>
      <c r="D13" s="3"/>
      <c r="E13" s="3"/>
      <c r="F13" s="3"/>
      <c r="G13" s="3"/>
      <c r="H13" s="3"/>
      <c r="I13" s="3"/>
      <c r="J13" s="3"/>
      <c r="K13" s="5"/>
    </row>
    <row r="14" spans="1:27" x14ac:dyDescent="0.25">
      <c r="A14" s="4"/>
      <c r="B14" s="3"/>
      <c r="C14" s="3" t="s">
        <v>146</v>
      </c>
      <c r="D14" s="3" t="s">
        <v>148</v>
      </c>
      <c r="E14" s="3"/>
      <c r="F14" s="3"/>
      <c r="G14" s="3"/>
      <c r="H14" s="3"/>
      <c r="I14" s="3"/>
      <c r="J14" s="3"/>
      <c r="K14" s="5"/>
    </row>
    <row r="15" spans="1:27" x14ac:dyDescent="0.25">
      <c r="A15" s="4"/>
      <c r="B15" s="3"/>
      <c r="C15" s="3"/>
      <c r="D15" s="3"/>
      <c r="E15" s="3"/>
      <c r="F15" s="3"/>
      <c r="G15" s="3"/>
      <c r="H15" s="3"/>
      <c r="I15" s="3"/>
      <c r="J15" s="3"/>
      <c r="K15" s="5"/>
    </row>
    <row r="16" spans="1:27" x14ac:dyDescent="0.25">
      <c r="A16" s="4"/>
      <c r="B16" s="3"/>
      <c r="C16" s="3"/>
      <c r="D16" s="3"/>
      <c r="E16" s="3"/>
      <c r="F16" s="3"/>
      <c r="G16" s="3"/>
      <c r="H16" s="3"/>
      <c r="I16" s="3"/>
      <c r="J16" s="3"/>
      <c r="K16" s="5"/>
    </row>
    <row r="17" spans="1:11" x14ac:dyDescent="0.25">
      <c r="A17" s="4"/>
      <c r="B17" s="3"/>
      <c r="C17" s="3"/>
      <c r="D17" s="3"/>
      <c r="E17" s="3"/>
      <c r="F17" s="3"/>
      <c r="G17" s="3"/>
      <c r="H17" s="3"/>
      <c r="I17" s="3"/>
      <c r="J17" s="3"/>
      <c r="K17" s="5"/>
    </row>
    <row r="18" spans="1:11" x14ac:dyDescent="0.25">
      <c r="A18" s="4"/>
      <c r="B18" s="3"/>
      <c r="C18" s="3"/>
      <c r="D18" s="3"/>
      <c r="E18" s="3"/>
      <c r="F18" s="3"/>
      <c r="G18" s="3"/>
      <c r="H18" s="3"/>
      <c r="I18" s="3"/>
      <c r="J18" s="3"/>
      <c r="K18" s="5"/>
    </row>
    <row r="19" spans="1:11" x14ac:dyDescent="0.25">
      <c r="A19" s="4"/>
      <c r="B19" s="3"/>
      <c r="C19" s="3"/>
      <c r="D19" s="3"/>
      <c r="E19" s="3"/>
      <c r="F19" s="3"/>
      <c r="G19" s="3"/>
      <c r="H19" s="3"/>
      <c r="I19" s="3"/>
      <c r="J19" s="3"/>
      <c r="K19" s="5"/>
    </row>
    <row r="20" spans="1:11" x14ac:dyDescent="0.25">
      <c r="A20" s="4"/>
      <c r="B20" s="3"/>
      <c r="C20" s="3"/>
      <c r="D20" s="3"/>
      <c r="E20" s="3"/>
      <c r="F20" s="3"/>
      <c r="G20" s="3"/>
      <c r="H20" s="3"/>
      <c r="I20" s="3"/>
      <c r="J20" s="3"/>
      <c r="K20" s="5"/>
    </row>
    <row r="21" spans="1:11" x14ac:dyDescent="0.25">
      <c r="A21" s="4"/>
      <c r="B21" s="3"/>
      <c r="C21" s="3"/>
      <c r="D21" s="3"/>
      <c r="E21" s="3"/>
      <c r="F21" s="3"/>
      <c r="G21" s="3"/>
      <c r="H21" s="3"/>
      <c r="I21" s="3"/>
      <c r="J21" s="3"/>
      <c r="K21" s="5"/>
    </row>
    <row r="22" spans="1:11" x14ac:dyDescent="0.25">
      <c r="A22" s="4"/>
      <c r="B22" s="3"/>
      <c r="C22" s="3"/>
      <c r="D22" s="3"/>
      <c r="E22" s="3"/>
      <c r="F22" s="3"/>
      <c r="G22" s="3"/>
      <c r="H22" s="3"/>
      <c r="I22" s="3"/>
      <c r="J22" s="3"/>
      <c r="K22" s="5"/>
    </row>
    <row r="23" spans="1:11" x14ac:dyDescent="0.25">
      <c r="A23" s="4"/>
      <c r="B23" s="3"/>
      <c r="C23" s="3"/>
      <c r="D23" s="3"/>
      <c r="E23" s="3"/>
      <c r="F23" s="3"/>
      <c r="G23" s="3"/>
      <c r="H23" s="3"/>
      <c r="I23" s="3"/>
      <c r="J23" s="3"/>
      <c r="K23" s="5"/>
    </row>
    <row r="24" spans="1:11" x14ac:dyDescent="0.25">
      <c r="A24" s="4"/>
      <c r="B24" s="3"/>
      <c r="C24" s="3"/>
      <c r="D24" s="3"/>
      <c r="E24" s="3"/>
      <c r="F24" s="3"/>
      <c r="G24" s="3"/>
      <c r="H24" s="3"/>
      <c r="I24" s="3"/>
      <c r="J24" s="3"/>
      <c r="K24" s="5"/>
    </row>
    <row r="25" spans="1:11" x14ac:dyDescent="0.25">
      <c r="A25" s="4"/>
      <c r="B25" s="3"/>
      <c r="C25" s="3"/>
      <c r="D25" s="3"/>
      <c r="E25" s="3"/>
      <c r="F25" s="3"/>
      <c r="G25" s="3"/>
      <c r="H25" s="3"/>
      <c r="I25" s="3"/>
      <c r="J25" s="3"/>
      <c r="K25" s="5"/>
    </row>
    <row r="26" spans="1:11" x14ac:dyDescent="0.25">
      <c r="A26" s="4"/>
      <c r="B26" s="3"/>
      <c r="C26" s="3"/>
      <c r="D26" s="3"/>
      <c r="E26" s="3"/>
      <c r="F26" s="3"/>
      <c r="G26" s="3"/>
      <c r="H26" s="3"/>
      <c r="I26" s="3"/>
      <c r="J26" s="3"/>
      <c r="K26" s="5"/>
    </row>
    <row r="27" spans="1:11" x14ac:dyDescent="0.25">
      <c r="A27" s="4"/>
      <c r="B27" s="3"/>
      <c r="C27" s="3"/>
      <c r="D27" s="3"/>
      <c r="E27" s="3"/>
      <c r="F27" s="3"/>
      <c r="G27" s="3"/>
      <c r="H27" s="3"/>
      <c r="I27" s="3"/>
      <c r="J27" s="3"/>
      <c r="K27" s="5"/>
    </row>
    <row r="28" spans="1:11" ht="15.75" thickBot="1" x14ac:dyDescent="0.3">
      <c r="A28" s="6"/>
      <c r="B28" s="7"/>
      <c r="C28" s="7"/>
      <c r="D28" s="7"/>
      <c r="E28" s="7"/>
      <c r="F28" s="7"/>
      <c r="G28" s="7"/>
      <c r="H28" s="7"/>
      <c r="I28" s="7"/>
      <c r="J28" s="7"/>
      <c r="K28" s="8"/>
    </row>
  </sheetData>
  <dataValidations count="1">
    <dataValidation type="list" allowBlank="1" showInputMessage="1" showErrorMessage="1" sqref="AA3:AA5 I4">
      <formula1>$AA$3:$AA$5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A33"/>
  <sheetViews>
    <sheetView zoomScale="90" zoomScaleNormal="90" workbookViewId="0">
      <pane ySplit="1" topLeftCell="A2" activePane="bottomLeft" state="frozen"/>
      <selection pane="bottomLeft" activeCell="A2" sqref="A2:XFD3"/>
    </sheetView>
  </sheetViews>
  <sheetFormatPr defaultRowHeight="15" x14ac:dyDescent="0.25"/>
  <cols>
    <col min="1" max="2" width="12.140625" style="1" bestFit="1" customWidth="1"/>
    <col min="3" max="3" width="12" style="1" customWidth="1"/>
    <col min="4" max="4" width="11.7109375" style="1" customWidth="1"/>
    <col min="5" max="5" width="23.140625" style="1" customWidth="1"/>
    <col min="6" max="6" width="37.5703125" style="1" customWidth="1"/>
    <col min="7" max="7" width="17.85546875" style="1" customWidth="1"/>
    <col min="8" max="8" width="43" style="1" customWidth="1"/>
    <col min="9" max="9" width="12.85546875" style="1" bestFit="1" customWidth="1"/>
    <col min="10" max="10" width="10.7109375" style="1" bestFit="1" customWidth="1"/>
    <col min="11" max="11" width="8.28515625" style="1" bestFit="1" customWidth="1"/>
    <col min="12" max="12" width="30.140625" style="1" customWidth="1"/>
    <col min="13" max="26" width="9.140625" style="40"/>
    <col min="27" max="27" width="9.140625" style="133" hidden="1" customWidth="1"/>
    <col min="28" max="16384" width="9.140625" style="40"/>
  </cols>
  <sheetData>
    <row r="1" spans="1:27" x14ac:dyDescent="0.25">
      <c r="A1" s="90" t="s">
        <v>1136</v>
      </c>
      <c r="B1" s="91" t="s">
        <v>10</v>
      </c>
      <c r="C1" s="91" t="s">
        <v>2</v>
      </c>
      <c r="D1" s="91" t="s">
        <v>1</v>
      </c>
      <c r="E1" s="91" t="s">
        <v>0</v>
      </c>
      <c r="F1" s="91" t="s">
        <v>3</v>
      </c>
      <c r="G1" s="91" t="s">
        <v>4</v>
      </c>
      <c r="H1" s="91" t="s">
        <v>5</v>
      </c>
      <c r="I1" s="91" t="s">
        <v>6</v>
      </c>
      <c r="J1" s="91" t="s">
        <v>7</v>
      </c>
      <c r="K1" s="91" t="s">
        <v>8</v>
      </c>
      <c r="L1" s="92" t="s">
        <v>9</v>
      </c>
    </row>
    <row r="2" spans="1:27" s="133" customFormat="1" hidden="1" x14ac:dyDescent="0.25">
      <c r="A2" s="129" t="s">
        <v>1585</v>
      </c>
      <c r="B2" s="130"/>
      <c r="C2" s="130"/>
      <c r="D2" s="130"/>
      <c r="E2" s="130"/>
      <c r="F2" s="130"/>
      <c r="G2" s="130"/>
      <c r="H2" s="130"/>
      <c r="I2" s="130"/>
      <c r="J2" s="130">
        <f>COUNTIF(J4:J115,A2)</f>
        <v>0</v>
      </c>
      <c r="K2" s="130"/>
      <c r="L2" s="131"/>
    </row>
    <row r="3" spans="1:27" s="133" customFormat="1" hidden="1" x14ac:dyDescent="0.25">
      <c r="A3" s="129" t="s">
        <v>1586</v>
      </c>
      <c r="B3" s="130"/>
      <c r="C3" s="130"/>
      <c r="D3" s="130"/>
      <c r="E3" s="130"/>
      <c r="F3" s="130"/>
      <c r="G3" s="130"/>
      <c r="H3" s="130"/>
      <c r="I3" s="130"/>
      <c r="J3" s="130">
        <f>COUNTIF(J5:J116,A3)</f>
        <v>0</v>
      </c>
      <c r="K3" s="130"/>
      <c r="L3" s="131"/>
      <c r="AA3" s="133" t="s">
        <v>1585</v>
      </c>
    </row>
    <row r="4" spans="1:27" s="87" customFormat="1" ht="38.25" x14ac:dyDescent="0.25">
      <c r="A4" s="93">
        <v>8</v>
      </c>
      <c r="B4" s="89"/>
      <c r="C4" s="89"/>
      <c r="D4" s="89"/>
      <c r="E4" s="89" t="s">
        <v>857</v>
      </c>
      <c r="F4" s="89" t="s">
        <v>858</v>
      </c>
      <c r="G4" s="89"/>
      <c r="H4" s="89" t="s">
        <v>859</v>
      </c>
      <c r="I4" s="89"/>
      <c r="J4" s="133" t="s">
        <v>222</v>
      </c>
      <c r="K4" s="89"/>
      <c r="L4" s="94"/>
      <c r="AA4" s="133" t="s">
        <v>1586</v>
      </c>
    </row>
    <row r="5" spans="1:27" s="87" customFormat="1" x14ac:dyDescent="0.25">
      <c r="A5" s="93"/>
      <c r="B5" s="89"/>
      <c r="C5" s="89"/>
      <c r="D5" s="89"/>
      <c r="E5" s="89"/>
      <c r="F5" s="89" t="s">
        <v>1582</v>
      </c>
      <c r="G5" s="89" t="s">
        <v>1583</v>
      </c>
      <c r="H5" s="89" t="s">
        <v>1584</v>
      </c>
      <c r="I5" s="89"/>
      <c r="J5" s="142" t="s">
        <v>222</v>
      </c>
      <c r="K5" s="89"/>
      <c r="L5" s="94"/>
      <c r="AA5" s="133" t="s">
        <v>222</v>
      </c>
    </row>
    <row r="6" spans="1:27" s="87" customFormat="1" ht="38.25" x14ac:dyDescent="0.25">
      <c r="A6" s="93"/>
      <c r="B6" s="89"/>
      <c r="C6" s="89"/>
      <c r="D6" s="89"/>
      <c r="E6" s="89"/>
      <c r="F6" s="89" t="s">
        <v>860</v>
      </c>
      <c r="G6" s="89"/>
      <c r="H6" s="89" t="s">
        <v>861</v>
      </c>
      <c r="I6" s="89"/>
      <c r="J6" s="142" t="s">
        <v>222</v>
      </c>
      <c r="K6" s="89"/>
      <c r="L6" s="94"/>
      <c r="AA6" s="133"/>
    </row>
    <row r="7" spans="1:27" s="87" customFormat="1" ht="38.25" x14ac:dyDescent="0.25">
      <c r="A7" s="93">
        <v>9</v>
      </c>
      <c r="B7" s="89"/>
      <c r="C7" s="89"/>
      <c r="D7" s="89"/>
      <c r="E7" s="89" t="s">
        <v>862</v>
      </c>
      <c r="F7" s="89" t="s">
        <v>863</v>
      </c>
      <c r="G7" s="89"/>
      <c r="H7" s="89" t="s">
        <v>859</v>
      </c>
      <c r="I7" s="89"/>
      <c r="J7" s="142" t="s">
        <v>222</v>
      </c>
      <c r="K7" s="89"/>
      <c r="L7" s="94"/>
      <c r="AA7" s="133"/>
    </row>
    <row r="8" spans="1:27" s="87" customFormat="1" x14ac:dyDescent="0.25">
      <c r="A8" s="93"/>
      <c r="B8" s="89"/>
      <c r="C8" s="89"/>
      <c r="D8" s="89"/>
      <c r="E8" s="89"/>
      <c r="F8" s="89" t="s">
        <v>1582</v>
      </c>
      <c r="G8" s="89" t="s">
        <v>1583</v>
      </c>
      <c r="H8" s="89" t="s">
        <v>1584</v>
      </c>
      <c r="I8" s="89"/>
      <c r="J8" s="142" t="s">
        <v>222</v>
      </c>
      <c r="K8" s="89"/>
      <c r="L8" s="94"/>
      <c r="AA8" s="133"/>
    </row>
    <row r="9" spans="1:27" s="87" customFormat="1" ht="63.75" x14ac:dyDescent="0.25">
      <c r="A9" s="93"/>
      <c r="B9" s="89"/>
      <c r="C9" s="89"/>
      <c r="D9" s="89"/>
      <c r="E9" s="89"/>
      <c r="F9" s="89" t="s">
        <v>864</v>
      </c>
      <c r="G9" s="89"/>
      <c r="H9" s="89" t="s">
        <v>865</v>
      </c>
      <c r="I9" s="89"/>
      <c r="J9" s="142" t="s">
        <v>222</v>
      </c>
      <c r="K9" s="89"/>
      <c r="L9" s="94"/>
      <c r="AA9" s="133"/>
    </row>
    <row r="10" spans="1:27" s="87" customFormat="1" ht="38.25" x14ac:dyDescent="0.25">
      <c r="A10" s="93">
        <v>10</v>
      </c>
      <c r="B10" s="89"/>
      <c r="C10" s="89"/>
      <c r="D10" s="89"/>
      <c r="E10" s="89" t="s">
        <v>866</v>
      </c>
      <c r="F10" s="89" t="s">
        <v>867</v>
      </c>
      <c r="G10" s="89"/>
      <c r="H10" s="89" t="s">
        <v>859</v>
      </c>
      <c r="I10" s="89"/>
      <c r="J10" s="142" t="s">
        <v>222</v>
      </c>
      <c r="K10" s="89"/>
      <c r="L10" s="94"/>
      <c r="AA10" s="133"/>
    </row>
    <row r="11" spans="1:27" s="87" customFormat="1" x14ac:dyDescent="0.25">
      <c r="A11" s="93"/>
      <c r="B11" s="89"/>
      <c r="C11" s="89"/>
      <c r="D11" s="89"/>
      <c r="E11" s="89"/>
      <c r="F11" s="89" t="s">
        <v>1582</v>
      </c>
      <c r="G11" s="89" t="s">
        <v>1583</v>
      </c>
      <c r="H11" s="89" t="s">
        <v>1584</v>
      </c>
      <c r="I11" s="89"/>
      <c r="J11" s="142" t="s">
        <v>222</v>
      </c>
      <c r="K11" s="89"/>
      <c r="L11" s="94"/>
      <c r="AA11" s="133"/>
    </row>
    <row r="12" spans="1:27" s="87" customFormat="1" ht="38.25" x14ac:dyDescent="0.25">
      <c r="A12" s="93"/>
      <c r="B12" s="89"/>
      <c r="C12" s="89"/>
      <c r="D12" s="89"/>
      <c r="E12" s="89"/>
      <c r="F12" s="89" t="s">
        <v>860</v>
      </c>
      <c r="G12" s="89"/>
      <c r="H12" s="89" t="s">
        <v>861</v>
      </c>
      <c r="I12" s="89"/>
      <c r="J12" s="142" t="s">
        <v>222</v>
      </c>
      <c r="K12" s="89"/>
      <c r="L12" s="94"/>
      <c r="AA12" s="133"/>
    </row>
    <row r="13" spans="1:27" s="87" customFormat="1" ht="25.5" x14ac:dyDescent="0.25">
      <c r="A13" s="93">
        <v>11</v>
      </c>
      <c r="B13" s="89"/>
      <c r="C13" s="89"/>
      <c r="D13" s="89"/>
      <c r="E13" s="89" t="s">
        <v>868</v>
      </c>
      <c r="F13" s="89" t="s">
        <v>869</v>
      </c>
      <c r="G13" s="89"/>
      <c r="H13" s="89" t="s">
        <v>870</v>
      </c>
      <c r="I13" s="89"/>
      <c r="J13" s="142" t="s">
        <v>222</v>
      </c>
      <c r="K13" s="89"/>
      <c r="L13" s="94"/>
      <c r="AA13" s="133"/>
    </row>
    <row r="14" spans="1:27" s="87" customFormat="1" x14ac:dyDescent="0.25">
      <c r="A14" s="93"/>
      <c r="B14" s="89"/>
      <c r="C14" s="89"/>
      <c r="D14" s="89"/>
      <c r="E14" s="89"/>
      <c r="F14" s="89" t="s">
        <v>871</v>
      </c>
      <c r="G14" s="89"/>
      <c r="H14" s="89" t="s">
        <v>872</v>
      </c>
      <c r="I14" s="89"/>
      <c r="J14" s="142" t="s">
        <v>222</v>
      </c>
      <c r="K14" s="89"/>
      <c r="L14" s="94"/>
      <c r="AA14" s="133"/>
    </row>
    <row r="15" spans="1:27" s="87" customFormat="1" ht="25.5" x14ac:dyDescent="0.25">
      <c r="A15" s="93"/>
      <c r="B15" s="89"/>
      <c r="C15" s="89"/>
      <c r="D15" s="89"/>
      <c r="E15" s="89"/>
      <c r="F15" s="89" t="s">
        <v>873</v>
      </c>
      <c r="G15" s="89"/>
      <c r="H15" s="89" t="s">
        <v>865</v>
      </c>
      <c r="I15" s="89"/>
      <c r="J15" s="142" t="s">
        <v>222</v>
      </c>
      <c r="K15" s="89"/>
      <c r="L15" s="94"/>
      <c r="AA15" s="133"/>
    </row>
    <row r="16" spans="1:27" s="87" customFormat="1" ht="25.5" x14ac:dyDescent="0.25">
      <c r="A16" s="93"/>
      <c r="B16" s="89"/>
      <c r="C16" s="89"/>
      <c r="D16" s="89"/>
      <c r="E16" s="89" t="s">
        <v>874</v>
      </c>
      <c r="F16" s="89" t="s">
        <v>874</v>
      </c>
      <c r="G16" s="89"/>
      <c r="H16" s="89" t="s">
        <v>859</v>
      </c>
      <c r="I16" s="89"/>
      <c r="J16" s="142" t="s">
        <v>222</v>
      </c>
      <c r="K16" s="89"/>
      <c r="L16" s="94"/>
      <c r="AA16" s="133"/>
    </row>
    <row r="17" spans="1:27" s="87" customFormat="1" ht="25.5" x14ac:dyDescent="0.25">
      <c r="A17" s="93"/>
      <c r="B17" s="89"/>
      <c r="C17" s="89"/>
      <c r="D17" s="89"/>
      <c r="E17" s="89"/>
      <c r="F17" s="89" t="s">
        <v>875</v>
      </c>
      <c r="G17" s="89"/>
      <c r="H17" s="89" t="s">
        <v>876</v>
      </c>
      <c r="I17" s="89"/>
      <c r="J17" s="142" t="s">
        <v>222</v>
      </c>
      <c r="K17" s="89"/>
      <c r="L17" s="94"/>
      <c r="AA17" s="133"/>
    </row>
    <row r="18" spans="1:27" s="87" customFormat="1" ht="25.5" x14ac:dyDescent="0.25">
      <c r="A18" s="93"/>
      <c r="B18" s="89"/>
      <c r="C18" s="89"/>
      <c r="D18" s="89"/>
      <c r="E18" s="89"/>
      <c r="F18" s="89" t="s">
        <v>877</v>
      </c>
      <c r="G18" s="89"/>
      <c r="H18" s="89" t="s">
        <v>878</v>
      </c>
      <c r="I18" s="89"/>
      <c r="J18" s="142" t="s">
        <v>222</v>
      </c>
      <c r="K18" s="89"/>
      <c r="L18" s="94"/>
      <c r="AA18" s="133"/>
    </row>
    <row r="19" spans="1:27" s="87" customFormat="1" ht="25.5" x14ac:dyDescent="0.25">
      <c r="A19" s="93"/>
      <c r="B19" s="89"/>
      <c r="C19" s="89"/>
      <c r="D19" s="89"/>
      <c r="E19" s="89" t="s">
        <v>879</v>
      </c>
      <c r="F19" s="89" t="s">
        <v>879</v>
      </c>
      <c r="G19" s="89"/>
      <c r="H19" s="89" t="s">
        <v>859</v>
      </c>
      <c r="I19" s="89"/>
      <c r="J19" s="142" t="s">
        <v>222</v>
      </c>
      <c r="K19" s="89"/>
      <c r="L19" s="94"/>
      <c r="AA19" s="133"/>
    </row>
    <row r="20" spans="1:27" s="87" customFormat="1" x14ac:dyDescent="0.25">
      <c r="A20" s="93"/>
      <c r="B20" s="89"/>
      <c r="C20" s="89"/>
      <c r="D20" s="89"/>
      <c r="E20" s="89"/>
      <c r="F20" s="89" t="s">
        <v>880</v>
      </c>
      <c r="G20" s="89"/>
      <c r="H20" s="89" t="s">
        <v>859</v>
      </c>
      <c r="I20" s="89"/>
      <c r="J20" s="142" t="s">
        <v>222</v>
      </c>
      <c r="K20" s="89"/>
      <c r="L20" s="94"/>
      <c r="AA20" s="133"/>
    </row>
    <row r="21" spans="1:27" s="87" customFormat="1" ht="25.5" x14ac:dyDescent="0.25">
      <c r="A21" s="93"/>
      <c r="B21" s="89"/>
      <c r="C21" s="89"/>
      <c r="D21" s="89"/>
      <c r="E21" s="89"/>
      <c r="F21" s="89" t="s">
        <v>881</v>
      </c>
      <c r="G21" s="89"/>
      <c r="H21" s="89" t="s">
        <v>882</v>
      </c>
      <c r="I21" s="89"/>
      <c r="J21" s="142" t="s">
        <v>222</v>
      </c>
      <c r="K21" s="89"/>
      <c r="L21" s="94"/>
      <c r="AA21" s="133"/>
    </row>
    <row r="22" spans="1:27" s="87" customFormat="1" ht="51" x14ac:dyDescent="0.25">
      <c r="A22" s="93">
        <v>12</v>
      </c>
      <c r="B22" s="89"/>
      <c r="C22" s="89"/>
      <c r="D22" s="89"/>
      <c r="E22" s="89" t="s">
        <v>1390</v>
      </c>
      <c r="F22" s="89"/>
      <c r="G22" s="89"/>
      <c r="H22" s="89"/>
      <c r="I22" s="89"/>
      <c r="J22" s="142" t="s">
        <v>222</v>
      </c>
      <c r="K22" s="89"/>
      <c r="L22" s="94"/>
      <c r="AA22" s="133"/>
    </row>
    <row r="23" spans="1:27" x14ac:dyDescent="0.25">
      <c r="A23" s="93"/>
      <c r="B23" s="89"/>
      <c r="C23" s="89"/>
      <c r="D23" s="89"/>
      <c r="E23" s="89"/>
      <c r="F23" s="89"/>
      <c r="G23" s="89"/>
      <c r="H23" s="89"/>
      <c r="I23" s="89"/>
      <c r="J23" s="89"/>
      <c r="K23" s="89"/>
      <c r="L23" s="94"/>
    </row>
    <row r="24" spans="1:27" x14ac:dyDescent="0.25">
      <c r="A24" s="93"/>
      <c r="B24" s="89"/>
      <c r="C24" s="89"/>
      <c r="D24" s="89"/>
      <c r="E24" s="89"/>
      <c r="F24" s="89"/>
      <c r="G24" s="89"/>
      <c r="H24" s="89"/>
      <c r="I24" s="89"/>
      <c r="J24" s="89"/>
      <c r="K24" s="89"/>
      <c r="L24" s="94"/>
    </row>
    <row r="25" spans="1:27" x14ac:dyDescent="0.25">
      <c r="A25" s="93"/>
      <c r="B25" s="89"/>
      <c r="C25" s="89"/>
      <c r="D25" s="89"/>
      <c r="E25" s="89"/>
      <c r="F25" s="89"/>
      <c r="G25" s="89"/>
      <c r="H25" s="89"/>
      <c r="I25" s="89"/>
      <c r="J25" s="89"/>
      <c r="K25" s="89"/>
      <c r="L25" s="94"/>
    </row>
    <row r="26" spans="1:27" x14ac:dyDescent="0.25">
      <c r="A26" s="93"/>
      <c r="B26" s="89"/>
      <c r="C26" s="89"/>
      <c r="D26" s="89"/>
      <c r="E26" s="89"/>
      <c r="F26" s="89"/>
      <c r="G26" s="89"/>
      <c r="H26" s="89"/>
      <c r="I26" s="89"/>
      <c r="J26" s="89"/>
      <c r="K26" s="89"/>
      <c r="L26" s="94"/>
    </row>
    <row r="27" spans="1:27" x14ac:dyDescent="0.25">
      <c r="A27" s="93"/>
      <c r="B27" s="89"/>
      <c r="C27" s="89"/>
      <c r="D27" s="89"/>
      <c r="E27" s="89"/>
      <c r="F27" s="89"/>
      <c r="G27" s="89"/>
      <c r="H27" s="89"/>
      <c r="I27" s="89"/>
      <c r="J27" s="89"/>
      <c r="K27" s="89"/>
      <c r="L27" s="94"/>
    </row>
    <row r="28" spans="1:27" x14ac:dyDescent="0.25">
      <c r="A28" s="93"/>
      <c r="B28" s="89"/>
      <c r="C28" s="89"/>
      <c r="D28" s="89"/>
      <c r="E28" s="89"/>
      <c r="F28" s="89"/>
      <c r="G28" s="89"/>
      <c r="H28" s="89"/>
      <c r="I28" s="89"/>
      <c r="J28" s="89"/>
      <c r="K28" s="89"/>
      <c r="L28" s="94"/>
    </row>
    <row r="29" spans="1:27" x14ac:dyDescent="0.25">
      <c r="A29" s="93"/>
      <c r="B29" s="89"/>
      <c r="C29" s="89"/>
      <c r="D29" s="89"/>
      <c r="E29" s="89"/>
      <c r="F29" s="89"/>
      <c r="G29" s="89"/>
      <c r="H29" s="89"/>
      <c r="I29" s="89"/>
      <c r="J29" s="89"/>
      <c r="K29" s="89"/>
      <c r="L29" s="94"/>
    </row>
    <row r="30" spans="1:27" x14ac:dyDescent="0.25">
      <c r="A30" s="93"/>
      <c r="B30" s="89"/>
      <c r="C30" s="89"/>
      <c r="D30" s="89"/>
      <c r="E30" s="89"/>
      <c r="F30" s="89"/>
      <c r="G30" s="89"/>
      <c r="H30" s="89"/>
      <c r="I30" s="89"/>
      <c r="J30" s="89"/>
      <c r="K30" s="89"/>
      <c r="L30" s="94"/>
    </row>
    <row r="31" spans="1:27" x14ac:dyDescent="0.25">
      <c r="A31" s="93"/>
      <c r="B31" s="89"/>
      <c r="C31" s="89"/>
      <c r="D31" s="89"/>
      <c r="E31" s="89"/>
      <c r="F31" s="89"/>
      <c r="G31" s="89"/>
      <c r="H31" s="89"/>
      <c r="I31" s="89"/>
      <c r="J31" s="89"/>
      <c r="K31" s="89"/>
      <c r="L31" s="94"/>
    </row>
    <row r="32" spans="1:27" x14ac:dyDescent="0.25">
      <c r="A32" s="93"/>
      <c r="B32" s="89"/>
      <c r="C32" s="89"/>
      <c r="D32" s="89"/>
      <c r="E32" s="89"/>
      <c r="F32" s="89"/>
      <c r="G32" s="89"/>
      <c r="H32" s="89"/>
      <c r="I32" s="89"/>
      <c r="J32" s="89"/>
      <c r="K32" s="89"/>
      <c r="L32" s="94"/>
    </row>
    <row r="33" spans="1:12" ht="15.75" thickBot="1" x14ac:dyDescent="0.3">
      <c r="A33" s="95"/>
      <c r="B33" s="96"/>
      <c r="C33" s="96"/>
      <c r="D33" s="96"/>
      <c r="E33" s="96"/>
      <c r="F33" s="96"/>
      <c r="G33" s="96"/>
      <c r="H33" s="96"/>
      <c r="I33" s="96"/>
      <c r="J33" s="96"/>
      <c r="K33" s="96"/>
      <c r="L33" s="97"/>
    </row>
  </sheetData>
  <dataValidations count="1">
    <dataValidation type="list" allowBlank="1" showInputMessage="1" showErrorMessage="1" sqref="AA3:AA5 J4:J22">
      <formula1>$AA$3:$AA$5</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A41"/>
  <sheetViews>
    <sheetView zoomScale="90" zoomScaleNormal="90" workbookViewId="0">
      <pane ySplit="1" topLeftCell="A2" activePane="bottomLeft" state="frozen"/>
      <selection pane="bottomLeft" activeCell="J4" sqref="J4"/>
    </sheetView>
  </sheetViews>
  <sheetFormatPr defaultRowHeight="15" x14ac:dyDescent="0.25"/>
  <cols>
    <col min="1" max="1" width="11.5703125" style="40" customWidth="1"/>
    <col min="2" max="2" width="15.28515625" style="1" customWidth="1"/>
    <col min="3" max="3" width="14.5703125" style="1" customWidth="1"/>
    <col min="4" max="4" width="15.85546875" style="1" customWidth="1"/>
    <col min="5" max="5" width="15.7109375" style="1" bestFit="1" customWidth="1"/>
    <col min="6" max="6" width="34.85546875" style="1" customWidth="1"/>
    <col min="7" max="8" width="24.5703125" style="1" customWidth="1"/>
    <col min="9" max="9" width="18.7109375" style="1" customWidth="1"/>
    <col min="10" max="10" width="10.7109375" style="1" bestFit="1" customWidth="1"/>
    <col min="11" max="11" width="8.28515625" style="1" bestFit="1" customWidth="1"/>
    <col min="12" max="12" width="29" style="1" customWidth="1"/>
    <col min="13" max="26" width="9.140625" style="40"/>
    <col min="27" max="27" width="9.140625" style="133" hidden="1" customWidth="1"/>
    <col min="28" max="16384" width="9.140625" style="40"/>
  </cols>
  <sheetData>
    <row r="1" spans="1:27" x14ac:dyDescent="0.25">
      <c r="A1" s="90" t="s">
        <v>1136</v>
      </c>
      <c r="B1" s="91" t="s">
        <v>10</v>
      </c>
      <c r="C1" s="91" t="s">
        <v>2</v>
      </c>
      <c r="D1" s="91" t="s">
        <v>1</v>
      </c>
      <c r="E1" s="91" t="s">
        <v>0</v>
      </c>
      <c r="F1" s="91" t="s">
        <v>3</v>
      </c>
      <c r="G1" s="91" t="s">
        <v>4</v>
      </c>
      <c r="H1" s="91" t="s">
        <v>5</v>
      </c>
      <c r="I1" s="91" t="s">
        <v>6</v>
      </c>
      <c r="J1" s="91" t="s">
        <v>7</v>
      </c>
      <c r="K1" s="91" t="s">
        <v>8</v>
      </c>
      <c r="L1" s="92" t="s">
        <v>9</v>
      </c>
    </row>
    <row r="2" spans="1:27" s="133" customFormat="1" hidden="1" x14ac:dyDescent="0.25">
      <c r="A2" s="129" t="s">
        <v>1585</v>
      </c>
      <c r="B2" s="130"/>
      <c r="C2" s="130"/>
      <c r="D2" s="130"/>
      <c r="E2" s="130"/>
      <c r="F2" s="130"/>
      <c r="G2" s="130"/>
      <c r="H2" s="130"/>
      <c r="I2" s="130"/>
      <c r="J2" s="130">
        <f>COUNTIF(J4:J115,A2)</f>
        <v>0</v>
      </c>
      <c r="K2" s="130"/>
      <c r="L2" s="131"/>
    </row>
    <row r="3" spans="1:27" s="133" customFormat="1" hidden="1" x14ac:dyDescent="0.25">
      <c r="A3" s="129" t="s">
        <v>1586</v>
      </c>
      <c r="B3" s="130"/>
      <c r="C3" s="130"/>
      <c r="D3" s="130"/>
      <c r="E3" s="130"/>
      <c r="F3" s="130"/>
      <c r="G3" s="130"/>
      <c r="H3" s="130"/>
      <c r="I3" s="130"/>
      <c r="J3" s="130">
        <f>COUNTIF(J5:J116,A3)</f>
        <v>0</v>
      </c>
      <c r="K3" s="130"/>
      <c r="L3" s="131"/>
      <c r="AA3" s="133" t="s">
        <v>1585</v>
      </c>
    </row>
    <row r="4" spans="1:27" ht="38.25" x14ac:dyDescent="0.25">
      <c r="A4" s="33"/>
      <c r="B4" s="89"/>
      <c r="C4" s="89"/>
      <c r="D4" s="89"/>
      <c r="E4" s="89" t="s">
        <v>883</v>
      </c>
      <c r="F4" s="89" t="s">
        <v>884</v>
      </c>
      <c r="G4" s="89"/>
      <c r="H4" s="89"/>
      <c r="I4" s="89"/>
      <c r="J4" s="133" t="s">
        <v>222</v>
      </c>
      <c r="K4" s="89"/>
      <c r="L4" s="94"/>
      <c r="AA4" s="133" t="s">
        <v>1586</v>
      </c>
    </row>
    <row r="5" spans="1:27" ht="51" x14ac:dyDescent="0.25">
      <c r="A5" s="33"/>
      <c r="B5" s="89"/>
      <c r="C5" s="89"/>
      <c r="D5" s="89"/>
      <c r="E5" s="89"/>
      <c r="F5" s="89" t="s">
        <v>885</v>
      </c>
      <c r="G5" s="89" t="s">
        <v>886</v>
      </c>
      <c r="H5" s="89" t="s">
        <v>887</v>
      </c>
      <c r="I5" s="89"/>
      <c r="J5" s="142" t="s">
        <v>222</v>
      </c>
      <c r="K5" s="89"/>
      <c r="L5" s="94"/>
      <c r="AA5" s="133" t="s">
        <v>222</v>
      </c>
    </row>
    <row r="6" spans="1:27" ht="63.75" x14ac:dyDescent="0.25">
      <c r="A6" s="33"/>
      <c r="B6" s="89"/>
      <c r="C6" s="89"/>
      <c r="D6" s="89"/>
      <c r="E6" s="89"/>
      <c r="F6" s="89" t="s">
        <v>888</v>
      </c>
      <c r="G6" s="89"/>
      <c r="H6" s="89" t="s">
        <v>188</v>
      </c>
      <c r="I6" s="89"/>
      <c r="J6" s="142" t="s">
        <v>222</v>
      </c>
      <c r="K6" s="89"/>
      <c r="L6" s="94"/>
    </row>
    <row r="7" spans="1:27" ht="25.5" x14ac:dyDescent="0.25">
      <c r="A7" s="33"/>
      <c r="B7" s="89"/>
      <c r="C7" s="89"/>
      <c r="D7" s="89"/>
      <c r="E7" s="89"/>
      <c r="F7" s="89" t="s">
        <v>889</v>
      </c>
      <c r="G7" s="89"/>
      <c r="H7" s="89" t="s">
        <v>890</v>
      </c>
      <c r="I7" s="89"/>
      <c r="J7" s="142" t="s">
        <v>222</v>
      </c>
      <c r="K7" s="89"/>
      <c r="L7" s="94"/>
    </row>
    <row r="8" spans="1:27" ht="25.5" x14ac:dyDescent="0.25">
      <c r="A8" s="33">
        <v>16</v>
      </c>
      <c r="B8" s="89"/>
      <c r="C8" s="89"/>
      <c r="D8" s="89"/>
      <c r="E8" s="89" t="s">
        <v>891</v>
      </c>
      <c r="F8" s="89" t="s">
        <v>892</v>
      </c>
      <c r="G8" s="89" t="s">
        <v>893</v>
      </c>
      <c r="H8" s="89" t="s">
        <v>894</v>
      </c>
      <c r="I8" s="89"/>
      <c r="J8" s="142" t="s">
        <v>222</v>
      </c>
      <c r="K8" s="89"/>
      <c r="L8" s="94"/>
    </row>
    <row r="9" spans="1:27" ht="25.5" x14ac:dyDescent="0.25">
      <c r="A9" s="33"/>
      <c r="B9" s="89"/>
      <c r="C9" s="89"/>
      <c r="D9" s="89"/>
      <c r="E9" s="89"/>
      <c r="F9" s="89" t="s">
        <v>895</v>
      </c>
      <c r="G9" s="89"/>
      <c r="H9" s="89" t="s">
        <v>896</v>
      </c>
      <c r="I9" s="89"/>
      <c r="J9" s="142" t="s">
        <v>222</v>
      </c>
      <c r="K9" s="89"/>
      <c r="L9" s="94"/>
    </row>
    <row r="10" spans="1:27" ht="25.5" x14ac:dyDescent="0.25">
      <c r="A10" s="33"/>
      <c r="B10" s="89"/>
      <c r="C10" s="89"/>
      <c r="D10" s="89"/>
      <c r="E10" s="89"/>
      <c r="F10" s="89" t="s">
        <v>897</v>
      </c>
      <c r="G10" s="89"/>
      <c r="H10" s="89" t="s">
        <v>898</v>
      </c>
      <c r="I10" s="89"/>
      <c r="J10" s="142" t="s">
        <v>222</v>
      </c>
      <c r="K10" s="89"/>
      <c r="L10" s="94"/>
    </row>
    <row r="11" spans="1:27" ht="25.5" x14ac:dyDescent="0.25">
      <c r="A11" s="33"/>
      <c r="B11" s="89"/>
      <c r="C11" s="89"/>
      <c r="D11" s="89"/>
      <c r="E11" s="89"/>
      <c r="F11" s="89" t="s">
        <v>899</v>
      </c>
      <c r="G11" s="89"/>
      <c r="H11" s="89" t="s">
        <v>900</v>
      </c>
      <c r="I11" s="89"/>
      <c r="J11" s="142" t="s">
        <v>222</v>
      </c>
      <c r="K11" s="89"/>
      <c r="L11" s="94"/>
    </row>
    <row r="12" spans="1:27" ht="51" x14ac:dyDescent="0.25">
      <c r="A12" s="33"/>
      <c r="B12" s="89"/>
      <c r="C12" s="89"/>
      <c r="D12" s="89"/>
      <c r="E12" s="89" t="s">
        <v>901</v>
      </c>
      <c r="F12" s="89" t="s">
        <v>902</v>
      </c>
      <c r="G12" s="89" t="s">
        <v>903</v>
      </c>
      <c r="H12" s="89" t="s">
        <v>887</v>
      </c>
      <c r="I12" s="89"/>
      <c r="J12" s="142" t="s">
        <v>222</v>
      </c>
      <c r="K12" s="89"/>
      <c r="L12" s="94"/>
    </row>
    <row r="13" spans="1:27" ht="140.25" x14ac:dyDescent="0.25">
      <c r="A13" s="33"/>
      <c r="B13" s="89"/>
      <c r="C13" s="89"/>
      <c r="D13" s="89"/>
      <c r="E13" s="89"/>
      <c r="F13" s="89" t="s">
        <v>904</v>
      </c>
      <c r="G13" s="101" t="s">
        <v>905</v>
      </c>
      <c r="H13" s="89" t="s">
        <v>165</v>
      </c>
      <c r="I13" s="89"/>
      <c r="J13" s="142" t="s">
        <v>222</v>
      </c>
      <c r="K13" s="89"/>
      <c r="L13" s="94"/>
    </row>
    <row r="14" spans="1:27" ht="25.5" x14ac:dyDescent="0.25">
      <c r="A14" s="33"/>
      <c r="B14" s="89"/>
      <c r="C14" s="89"/>
      <c r="D14" s="89"/>
      <c r="E14" s="89"/>
      <c r="F14" s="89" t="s">
        <v>906</v>
      </c>
      <c r="G14" s="102" t="s">
        <v>907</v>
      </c>
      <c r="H14" s="89" t="s">
        <v>165</v>
      </c>
      <c r="I14" s="89"/>
      <c r="J14" s="142" t="s">
        <v>222</v>
      </c>
      <c r="K14" s="89"/>
      <c r="L14" s="94"/>
    </row>
    <row r="15" spans="1:27" ht="51" x14ac:dyDescent="0.25">
      <c r="A15" s="33"/>
      <c r="B15" s="89"/>
      <c r="C15" s="89"/>
      <c r="D15" s="89"/>
      <c r="E15" s="89"/>
      <c r="F15" s="89" t="s">
        <v>908</v>
      </c>
      <c r="G15" s="89"/>
      <c r="H15" s="89" t="s">
        <v>188</v>
      </c>
      <c r="I15" s="89"/>
      <c r="J15" s="142" t="s">
        <v>222</v>
      </c>
      <c r="K15" s="89"/>
      <c r="L15" s="94"/>
    </row>
    <row r="16" spans="1:27" ht="38.25" x14ac:dyDescent="0.25">
      <c r="A16" s="33"/>
      <c r="B16" s="89"/>
      <c r="C16" s="89"/>
      <c r="D16" s="89"/>
      <c r="E16" s="89"/>
      <c r="F16" s="89" t="s">
        <v>909</v>
      </c>
      <c r="G16" s="89"/>
      <c r="H16" s="89" t="s">
        <v>910</v>
      </c>
      <c r="I16" s="89"/>
      <c r="J16" s="142" t="s">
        <v>222</v>
      </c>
      <c r="K16" s="89"/>
      <c r="L16" s="94"/>
    </row>
    <row r="17" spans="1:12" ht="25.5" x14ac:dyDescent="0.25">
      <c r="A17" s="33"/>
      <c r="B17" s="89"/>
      <c r="C17" s="89"/>
      <c r="D17" s="89"/>
      <c r="E17" s="89"/>
      <c r="F17" s="89" t="s">
        <v>899</v>
      </c>
      <c r="G17" s="89"/>
      <c r="H17" s="89" t="s">
        <v>900</v>
      </c>
      <c r="I17" s="89"/>
      <c r="J17" s="142" t="s">
        <v>222</v>
      </c>
      <c r="K17" s="89"/>
      <c r="L17" s="94"/>
    </row>
    <row r="18" spans="1:12" ht="51" x14ac:dyDescent="0.25">
      <c r="A18" s="33"/>
      <c r="B18" s="89"/>
      <c r="C18" s="89"/>
      <c r="D18" s="89"/>
      <c r="E18" s="89" t="s">
        <v>1070</v>
      </c>
      <c r="F18" s="89" t="s">
        <v>911</v>
      </c>
      <c r="G18" s="89" t="s">
        <v>912</v>
      </c>
      <c r="H18" s="89" t="s">
        <v>887</v>
      </c>
      <c r="I18" s="89"/>
      <c r="J18" s="142" t="s">
        <v>222</v>
      </c>
      <c r="K18" s="89"/>
      <c r="L18" s="94"/>
    </row>
    <row r="19" spans="1:12" ht="114.75" x14ac:dyDescent="0.25">
      <c r="A19" s="33"/>
      <c r="B19" s="89"/>
      <c r="C19" s="89"/>
      <c r="D19" s="89"/>
      <c r="E19" s="89"/>
      <c r="F19" s="89" t="s">
        <v>904</v>
      </c>
      <c r="G19" s="101" t="s">
        <v>913</v>
      </c>
      <c r="H19" s="89" t="s">
        <v>165</v>
      </c>
      <c r="I19" s="89"/>
      <c r="J19" s="142" t="s">
        <v>222</v>
      </c>
      <c r="K19" s="89"/>
      <c r="L19" s="94"/>
    </row>
    <row r="20" spans="1:12" ht="51" x14ac:dyDescent="0.25">
      <c r="A20" s="33"/>
      <c r="B20" s="89"/>
      <c r="C20" s="89"/>
      <c r="D20" s="89"/>
      <c r="E20" s="89"/>
      <c r="F20" s="89" t="s">
        <v>906</v>
      </c>
      <c r="G20" s="102" t="s">
        <v>914</v>
      </c>
      <c r="H20" s="89" t="s">
        <v>165</v>
      </c>
      <c r="I20" s="89"/>
      <c r="J20" s="142" t="s">
        <v>222</v>
      </c>
      <c r="K20" s="89"/>
      <c r="L20" s="94"/>
    </row>
    <row r="21" spans="1:12" ht="51" x14ac:dyDescent="0.25">
      <c r="A21" s="33"/>
      <c r="B21" s="89"/>
      <c r="C21" s="89"/>
      <c r="D21" s="89"/>
      <c r="E21" s="89"/>
      <c r="F21" s="89" t="s">
        <v>915</v>
      </c>
      <c r="G21" s="89"/>
      <c r="H21" s="89" t="s">
        <v>188</v>
      </c>
      <c r="I21" s="89"/>
      <c r="J21" s="142" t="s">
        <v>222</v>
      </c>
      <c r="K21" s="89"/>
      <c r="L21" s="94"/>
    </row>
    <row r="22" spans="1:12" ht="38.25" x14ac:dyDescent="0.25">
      <c r="A22" s="33"/>
      <c r="B22" s="89"/>
      <c r="C22" s="89"/>
      <c r="D22" s="89"/>
      <c r="E22" s="89"/>
      <c r="F22" s="89" t="s">
        <v>909</v>
      </c>
      <c r="G22" s="89"/>
      <c r="H22" s="89" t="s">
        <v>910</v>
      </c>
      <c r="I22" s="89"/>
      <c r="J22" s="142" t="s">
        <v>222</v>
      </c>
      <c r="K22" s="89"/>
      <c r="L22" s="94"/>
    </row>
    <row r="23" spans="1:12" ht="25.5" x14ac:dyDescent="0.25">
      <c r="A23" s="33"/>
      <c r="B23" s="89"/>
      <c r="C23" s="89"/>
      <c r="D23" s="89"/>
      <c r="E23" s="89"/>
      <c r="F23" s="89" t="s">
        <v>899</v>
      </c>
      <c r="G23" s="89"/>
      <c r="H23" s="89" t="s">
        <v>900</v>
      </c>
      <c r="I23" s="89"/>
      <c r="J23" s="142" t="s">
        <v>222</v>
      </c>
      <c r="K23" s="89"/>
      <c r="L23" s="94"/>
    </row>
    <row r="24" spans="1:12" ht="51" x14ac:dyDescent="0.25">
      <c r="A24" s="33"/>
      <c r="B24" s="89"/>
      <c r="C24" s="89"/>
      <c r="D24" s="89"/>
      <c r="E24" s="89" t="s">
        <v>916</v>
      </c>
      <c r="F24" s="89" t="s">
        <v>1071</v>
      </c>
      <c r="G24" s="89" t="s">
        <v>917</v>
      </c>
      <c r="H24" s="89" t="s">
        <v>887</v>
      </c>
      <c r="I24" s="89"/>
      <c r="J24" s="142" t="s">
        <v>222</v>
      </c>
      <c r="K24" s="89"/>
      <c r="L24" s="94"/>
    </row>
    <row r="25" spans="1:12" ht="114.75" x14ac:dyDescent="0.25">
      <c r="A25" s="33"/>
      <c r="B25" s="89"/>
      <c r="C25" s="89"/>
      <c r="D25" s="89"/>
      <c r="E25" s="89"/>
      <c r="F25" s="89" t="s">
        <v>904</v>
      </c>
      <c r="G25" s="101" t="s">
        <v>918</v>
      </c>
      <c r="H25" s="89" t="s">
        <v>165</v>
      </c>
      <c r="I25" s="89"/>
      <c r="J25" s="142" t="s">
        <v>222</v>
      </c>
      <c r="K25" s="89"/>
      <c r="L25" s="94"/>
    </row>
    <row r="26" spans="1:12" ht="51" x14ac:dyDescent="0.25">
      <c r="A26" s="33"/>
      <c r="B26" s="89"/>
      <c r="C26" s="89"/>
      <c r="D26" s="89"/>
      <c r="E26" s="89"/>
      <c r="F26" s="89" t="s">
        <v>906</v>
      </c>
      <c r="G26" s="102" t="s">
        <v>919</v>
      </c>
      <c r="H26" s="89" t="s">
        <v>165</v>
      </c>
      <c r="I26" s="89"/>
      <c r="J26" s="142" t="s">
        <v>222</v>
      </c>
      <c r="K26" s="89"/>
      <c r="L26" s="94"/>
    </row>
    <row r="27" spans="1:12" ht="51" x14ac:dyDescent="0.25">
      <c r="A27" s="33"/>
      <c r="B27" s="89"/>
      <c r="C27" s="89"/>
      <c r="D27" s="89"/>
      <c r="E27" s="89"/>
      <c r="F27" s="89" t="s">
        <v>908</v>
      </c>
      <c r="G27" s="89"/>
      <c r="H27" s="89" t="s">
        <v>188</v>
      </c>
      <c r="I27" s="89"/>
      <c r="J27" s="142" t="s">
        <v>222</v>
      </c>
      <c r="K27" s="89"/>
      <c r="L27" s="94"/>
    </row>
    <row r="28" spans="1:12" ht="38.25" x14ac:dyDescent="0.25">
      <c r="A28" s="33"/>
      <c r="B28" s="89"/>
      <c r="C28" s="89"/>
      <c r="D28" s="89"/>
      <c r="E28" s="89"/>
      <c r="F28" s="89" t="s">
        <v>909</v>
      </c>
      <c r="G28" s="89"/>
      <c r="H28" s="89" t="s">
        <v>910</v>
      </c>
      <c r="I28" s="89"/>
      <c r="J28" s="142" t="s">
        <v>222</v>
      </c>
      <c r="K28" s="89"/>
      <c r="L28" s="94"/>
    </row>
    <row r="29" spans="1:12" ht="25.5" x14ac:dyDescent="0.25">
      <c r="A29" s="33"/>
      <c r="B29" s="89"/>
      <c r="C29" s="89"/>
      <c r="D29" s="89"/>
      <c r="E29" s="89"/>
      <c r="F29" s="89" t="s">
        <v>899</v>
      </c>
      <c r="G29" s="89"/>
      <c r="H29" s="89" t="s">
        <v>900</v>
      </c>
      <c r="I29" s="89"/>
      <c r="J29" s="142" t="s">
        <v>222</v>
      </c>
      <c r="K29" s="89"/>
      <c r="L29" s="94"/>
    </row>
    <row r="30" spans="1:12" ht="51" x14ac:dyDescent="0.25">
      <c r="A30" s="33"/>
      <c r="B30" s="89"/>
      <c r="C30" s="89"/>
      <c r="D30" s="89"/>
      <c r="E30" s="89" t="s">
        <v>920</v>
      </c>
      <c r="F30" s="89" t="s">
        <v>921</v>
      </c>
      <c r="G30" s="89" t="s">
        <v>922</v>
      </c>
      <c r="H30" s="89" t="s">
        <v>887</v>
      </c>
      <c r="I30" s="89"/>
      <c r="J30" s="142" t="s">
        <v>222</v>
      </c>
      <c r="K30" s="89"/>
      <c r="L30" s="94"/>
    </row>
    <row r="31" spans="1:12" ht="114.75" x14ac:dyDescent="0.25">
      <c r="A31" s="33"/>
      <c r="B31" s="89"/>
      <c r="C31" s="89"/>
      <c r="D31" s="89"/>
      <c r="E31" s="89"/>
      <c r="F31" s="89" t="s">
        <v>904</v>
      </c>
      <c r="G31" s="101" t="s">
        <v>918</v>
      </c>
      <c r="H31" s="89" t="s">
        <v>165</v>
      </c>
      <c r="I31" s="89"/>
      <c r="J31" s="142" t="s">
        <v>222</v>
      </c>
      <c r="K31" s="89"/>
      <c r="L31" s="94"/>
    </row>
    <row r="32" spans="1:12" ht="51" x14ac:dyDescent="0.25">
      <c r="A32" s="33"/>
      <c r="B32" s="89"/>
      <c r="C32" s="89"/>
      <c r="D32" s="89"/>
      <c r="E32" s="89"/>
      <c r="F32" s="89" t="s">
        <v>906</v>
      </c>
      <c r="G32" s="102" t="s">
        <v>919</v>
      </c>
      <c r="H32" s="89" t="s">
        <v>165</v>
      </c>
      <c r="I32" s="89"/>
      <c r="J32" s="142" t="s">
        <v>222</v>
      </c>
      <c r="K32" s="89"/>
      <c r="L32" s="94"/>
    </row>
    <row r="33" spans="1:12" ht="51" x14ac:dyDescent="0.25">
      <c r="A33" s="33"/>
      <c r="B33" s="89"/>
      <c r="C33" s="89"/>
      <c r="D33" s="89"/>
      <c r="E33" s="89"/>
      <c r="F33" s="89" t="s">
        <v>908</v>
      </c>
      <c r="G33" s="89"/>
      <c r="H33" s="89" t="s">
        <v>188</v>
      </c>
      <c r="I33" s="89"/>
      <c r="J33" s="142" t="s">
        <v>222</v>
      </c>
      <c r="K33" s="89"/>
      <c r="L33" s="94"/>
    </row>
    <row r="34" spans="1:12" ht="38.25" x14ac:dyDescent="0.25">
      <c r="A34" s="33"/>
      <c r="B34" s="89"/>
      <c r="C34" s="89"/>
      <c r="D34" s="89"/>
      <c r="E34" s="89"/>
      <c r="F34" s="89" t="s">
        <v>909</v>
      </c>
      <c r="G34" s="89"/>
      <c r="H34" s="89" t="s">
        <v>910</v>
      </c>
      <c r="I34" s="89"/>
      <c r="J34" s="142" t="s">
        <v>222</v>
      </c>
      <c r="K34" s="89"/>
      <c r="L34" s="94"/>
    </row>
    <row r="35" spans="1:12" ht="25.5" x14ac:dyDescent="0.25">
      <c r="A35" s="33"/>
      <c r="B35" s="89"/>
      <c r="C35" s="89"/>
      <c r="D35" s="89"/>
      <c r="E35" s="89" t="s">
        <v>1072</v>
      </c>
      <c r="F35" s="89" t="s">
        <v>157</v>
      </c>
      <c r="G35" s="89" t="s">
        <v>158</v>
      </c>
      <c r="H35" s="89" t="s">
        <v>159</v>
      </c>
      <c r="I35" s="89"/>
      <c r="J35" s="142" t="s">
        <v>222</v>
      </c>
      <c r="K35" s="89"/>
      <c r="L35" s="94"/>
    </row>
    <row r="36" spans="1:12" ht="25.5" x14ac:dyDescent="0.25">
      <c r="A36" s="33"/>
      <c r="B36" s="89"/>
      <c r="C36" s="89"/>
      <c r="D36" s="89"/>
      <c r="E36" s="89"/>
      <c r="F36" s="89" t="s">
        <v>1073</v>
      </c>
      <c r="G36" s="89"/>
      <c r="H36" s="89" t="s">
        <v>1074</v>
      </c>
      <c r="I36" s="89"/>
      <c r="J36" s="142" t="s">
        <v>222</v>
      </c>
      <c r="K36" s="89"/>
      <c r="L36" s="94"/>
    </row>
    <row r="37" spans="1:12" ht="25.5" x14ac:dyDescent="0.25">
      <c r="A37" s="33"/>
      <c r="B37" s="89"/>
      <c r="C37" s="89"/>
      <c r="D37" s="89"/>
      <c r="E37" s="89"/>
      <c r="F37" s="89" t="s">
        <v>1075</v>
      </c>
      <c r="G37" s="89"/>
      <c r="H37" s="89" t="s">
        <v>1076</v>
      </c>
      <c r="I37" s="89"/>
      <c r="J37" s="142" t="s">
        <v>222</v>
      </c>
      <c r="K37" s="89"/>
      <c r="L37" s="94"/>
    </row>
    <row r="38" spans="1:12" ht="25.5" x14ac:dyDescent="0.25">
      <c r="A38" s="33"/>
      <c r="B38" s="89"/>
      <c r="C38" s="89"/>
      <c r="D38" s="89"/>
      <c r="E38" s="89"/>
      <c r="F38" s="89" t="s">
        <v>899</v>
      </c>
      <c r="G38" s="89"/>
      <c r="H38" s="89" t="s">
        <v>900</v>
      </c>
      <c r="I38" s="89"/>
      <c r="J38" s="142" t="s">
        <v>222</v>
      </c>
      <c r="K38" s="89"/>
      <c r="L38" s="94"/>
    </row>
    <row r="39" spans="1:12" ht="51" x14ac:dyDescent="0.25">
      <c r="A39" s="33"/>
      <c r="B39" s="89"/>
      <c r="C39" s="89"/>
      <c r="D39" s="89"/>
      <c r="E39" s="89"/>
      <c r="F39" s="89" t="s">
        <v>902</v>
      </c>
      <c r="G39" s="89" t="s">
        <v>886</v>
      </c>
      <c r="H39" s="89" t="s">
        <v>887</v>
      </c>
      <c r="I39" s="89"/>
      <c r="J39" s="142" t="s">
        <v>222</v>
      </c>
      <c r="K39" s="89"/>
      <c r="L39" s="94"/>
    </row>
    <row r="40" spans="1:12" ht="25.5" x14ac:dyDescent="0.25">
      <c r="A40" s="33"/>
      <c r="B40" s="89"/>
      <c r="C40" s="89"/>
      <c r="D40" s="89"/>
      <c r="E40" s="89"/>
      <c r="F40" s="89" t="s">
        <v>1077</v>
      </c>
      <c r="G40" s="89"/>
      <c r="H40" s="89"/>
      <c r="I40" s="89"/>
      <c r="J40" s="142" t="s">
        <v>222</v>
      </c>
      <c r="K40" s="89"/>
      <c r="L40" s="94"/>
    </row>
    <row r="41" spans="1:12" ht="39" thickBot="1" x14ac:dyDescent="0.3">
      <c r="A41" s="34"/>
      <c r="B41" s="96"/>
      <c r="C41" s="96"/>
      <c r="D41" s="96"/>
      <c r="E41" s="96"/>
      <c r="F41" s="96" t="s">
        <v>909</v>
      </c>
      <c r="G41" s="96"/>
      <c r="H41" s="96" t="s">
        <v>1078</v>
      </c>
      <c r="I41" s="96"/>
      <c r="J41" s="142" t="s">
        <v>222</v>
      </c>
      <c r="K41" s="96"/>
      <c r="L41" s="97"/>
    </row>
  </sheetData>
  <dataValidations count="1">
    <dataValidation type="list" allowBlank="1" showInputMessage="1" showErrorMessage="1" sqref="AA3:AA5 J4:J41">
      <formula1>$AA$3:$AA$5</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pageSetUpPr fitToPage="1"/>
  </sheetPr>
  <dimension ref="A1:AA180"/>
  <sheetViews>
    <sheetView zoomScale="90" zoomScaleNormal="90" workbookViewId="0">
      <pane ySplit="1" topLeftCell="A2" activePane="bottomLeft" state="frozen"/>
      <selection pane="bottomLeft" activeCell="C2" sqref="C2"/>
    </sheetView>
  </sheetViews>
  <sheetFormatPr defaultRowHeight="15" x14ac:dyDescent="0.25"/>
  <cols>
    <col min="1" max="1" width="17.42578125" style="17" bestFit="1" customWidth="1"/>
    <col min="2" max="2" width="10.42578125" style="13" bestFit="1" customWidth="1"/>
    <col min="3" max="3" width="21.5703125" style="13" customWidth="1"/>
    <col min="4" max="4" width="8.28515625" style="13" customWidth="1"/>
    <col min="5" max="5" width="22.85546875" style="13" customWidth="1"/>
    <col min="6" max="6" width="31.5703125" style="13" customWidth="1"/>
    <col min="7" max="7" width="31.85546875" style="13" customWidth="1"/>
    <col min="8" max="8" width="21" style="13" bestFit="1" customWidth="1"/>
    <col min="9" max="9" width="13.7109375" style="13" customWidth="1"/>
    <col min="10" max="10" width="15.7109375" style="13" customWidth="1"/>
    <col min="11" max="11" width="11.42578125" style="13" customWidth="1"/>
    <col min="12" max="12" width="35.42578125" style="13" customWidth="1"/>
    <col min="13" max="26" width="9.140625" style="13"/>
    <col min="27" max="27" width="9.140625" style="133" hidden="1" customWidth="1"/>
    <col min="28" max="16384" width="9.140625" style="13"/>
  </cols>
  <sheetData>
    <row r="1" spans="1:27" x14ac:dyDescent="0.25">
      <c r="A1" s="16" t="s">
        <v>213</v>
      </c>
      <c r="B1" s="16" t="s">
        <v>2</v>
      </c>
      <c r="C1" s="16" t="s">
        <v>0</v>
      </c>
      <c r="D1" s="16" t="s">
        <v>1</v>
      </c>
      <c r="E1" s="16" t="s">
        <v>215</v>
      </c>
      <c r="F1" s="16" t="s">
        <v>3</v>
      </c>
      <c r="G1" s="16" t="s">
        <v>4</v>
      </c>
      <c r="H1" s="16" t="s">
        <v>5</v>
      </c>
      <c r="I1" s="16" t="s">
        <v>6</v>
      </c>
      <c r="J1" s="16" t="s">
        <v>7</v>
      </c>
      <c r="K1" s="16" t="s">
        <v>8</v>
      </c>
      <c r="L1" s="16" t="s">
        <v>9</v>
      </c>
    </row>
    <row r="2" spans="1:27" s="133" customFormat="1" hidden="1" x14ac:dyDescent="0.25">
      <c r="A2" s="129" t="s">
        <v>1585</v>
      </c>
      <c r="B2" s="130"/>
      <c r="C2" s="130"/>
      <c r="D2" s="130"/>
      <c r="E2" s="130"/>
      <c r="F2" s="130"/>
      <c r="G2" s="130"/>
      <c r="H2" s="130"/>
      <c r="I2" s="130"/>
      <c r="J2" s="130">
        <f>COUNTIF(J4:J115,A2)</f>
        <v>0</v>
      </c>
      <c r="K2" s="130"/>
      <c r="L2" s="131"/>
    </row>
    <row r="3" spans="1:27" s="133" customFormat="1" hidden="1" x14ac:dyDescent="0.25">
      <c r="A3" s="129" t="s">
        <v>1586</v>
      </c>
      <c r="B3" s="130"/>
      <c r="C3" s="130"/>
      <c r="D3" s="130"/>
      <c r="E3" s="130"/>
      <c r="F3" s="130"/>
      <c r="G3" s="130"/>
      <c r="H3" s="130"/>
      <c r="I3" s="130"/>
      <c r="J3" s="130">
        <f>COUNTIF(J5:J116,A3)</f>
        <v>0</v>
      </c>
      <c r="K3" s="130"/>
      <c r="L3" s="131"/>
      <c r="AA3" s="133" t="s">
        <v>1585</v>
      </c>
    </row>
    <row r="4" spans="1:27" s="14" customFormat="1" ht="25.5" x14ac:dyDescent="0.25">
      <c r="A4" s="18"/>
      <c r="B4" s="18"/>
      <c r="C4" s="19" t="s">
        <v>216</v>
      </c>
      <c r="D4" s="18" t="s">
        <v>217</v>
      </c>
      <c r="E4" s="20" t="s">
        <v>218</v>
      </c>
      <c r="F4" s="18" t="s">
        <v>219</v>
      </c>
      <c r="G4" s="18" t="s">
        <v>220</v>
      </c>
      <c r="H4" s="18" t="s">
        <v>221</v>
      </c>
      <c r="I4" s="21"/>
      <c r="J4" s="133" t="s">
        <v>1586</v>
      </c>
      <c r="K4" s="21"/>
      <c r="L4" s="18"/>
      <c r="AA4" s="133" t="s">
        <v>1586</v>
      </c>
    </row>
    <row r="5" spans="1:27" s="14" customFormat="1" ht="38.25" x14ac:dyDescent="0.25">
      <c r="A5" s="18"/>
      <c r="B5" s="18"/>
      <c r="C5" s="18"/>
      <c r="D5" s="18"/>
      <c r="E5" s="22" t="s">
        <v>223</v>
      </c>
      <c r="F5" s="18" t="s">
        <v>224</v>
      </c>
      <c r="G5" s="23" t="s">
        <v>225</v>
      </c>
      <c r="H5" s="18" t="s">
        <v>226</v>
      </c>
      <c r="I5" s="21"/>
      <c r="J5" s="142" t="s">
        <v>222</v>
      </c>
      <c r="K5" s="21"/>
      <c r="L5" s="18"/>
      <c r="AA5" s="133" t="s">
        <v>222</v>
      </c>
    </row>
    <row r="6" spans="1:27" s="14" customFormat="1" ht="38.25" x14ac:dyDescent="0.25">
      <c r="A6" s="18"/>
      <c r="B6" s="18"/>
      <c r="C6" s="18"/>
      <c r="D6" s="18"/>
      <c r="E6" s="18"/>
      <c r="F6" s="18" t="s">
        <v>227</v>
      </c>
      <c r="G6" s="18" t="s">
        <v>228</v>
      </c>
      <c r="H6" s="21" t="s">
        <v>229</v>
      </c>
      <c r="I6" s="21"/>
      <c r="J6" s="142" t="s">
        <v>222</v>
      </c>
      <c r="K6" s="21"/>
      <c r="L6" s="18"/>
      <c r="AA6" s="133"/>
    </row>
    <row r="7" spans="1:27" s="14" customFormat="1" ht="51" x14ac:dyDescent="0.25">
      <c r="A7" s="18"/>
      <c r="B7" s="18"/>
      <c r="C7" s="18"/>
      <c r="D7" s="18"/>
      <c r="E7" s="18"/>
      <c r="F7" s="18" t="s">
        <v>230</v>
      </c>
      <c r="G7" s="18" t="s">
        <v>231</v>
      </c>
      <c r="H7" s="18" t="s">
        <v>232</v>
      </c>
      <c r="I7" s="21"/>
      <c r="J7" s="142" t="s">
        <v>222</v>
      </c>
      <c r="K7" s="21"/>
      <c r="L7" s="18" t="s">
        <v>233</v>
      </c>
      <c r="AA7" s="133"/>
    </row>
    <row r="8" spans="1:27" s="14" customFormat="1" ht="25.5" x14ac:dyDescent="0.25">
      <c r="A8" s="18"/>
      <c r="B8" s="18"/>
      <c r="C8" s="18"/>
      <c r="D8" s="18"/>
      <c r="E8" s="18"/>
      <c r="F8" s="18" t="s">
        <v>234</v>
      </c>
      <c r="G8" s="18" t="s">
        <v>235</v>
      </c>
      <c r="H8" s="18" t="s">
        <v>236</v>
      </c>
      <c r="I8" s="21"/>
      <c r="J8" s="142" t="s">
        <v>222</v>
      </c>
      <c r="K8" s="21"/>
      <c r="L8" s="18"/>
      <c r="AA8" s="133"/>
    </row>
    <row r="9" spans="1:27" s="14" customFormat="1" ht="25.5" x14ac:dyDescent="0.25">
      <c r="A9" s="18"/>
      <c r="B9" s="18"/>
      <c r="C9" s="18"/>
      <c r="D9" s="18"/>
      <c r="E9" s="18"/>
      <c r="F9" s="18" t="s">
        <v>237</v>
      </c>
      <c r="G9" s="18" t="s">
        <v>238</v>
      </c>
      <c r="H9" s="18" t="s">
        <v>239</v>
      </c>
      <c r="I9" s="21"/>
      <c r="J9" s="142" t="s">
        <v>222</v>
      </c>
      <c r="K9" s="21"/>
      <c r="L9" s="18" t="s">
        <v>240</v>
      </c>
      <c r="AA9" s="133"/>
    </row>
    <row r="10" spans="1:27" s="14" customFormat="1" ht="38.25" x14ac:dyDescent="0.25">
      <c r="A10" s="18"/>
      <c r="B10" s="18"/>
      <c r="C10" s="18"/>
      <c r="D10" s="18"/>
      <c r="E10" s="18"/>
      <c r="F10" s="18" t="s">
        <v>241</v>
      </c>
      <c r="G10" s="18" t="s">
        <v>242</v>
      </c>
      <c r="H10" s="18" t="s">
        <v>243</v>
      </c>
      <c r="I10" s="21"/>
      <c r="J10" s="142" t="s">
        <v>222</v>
      </c>
      <c r="K10" s="21"/>
      <c r="L10" s="18" t="s">
        <v>244</v>
      </c>
      <c r="AA10" s="133"/>
    </row>
    <row r="11" spans="1:27" s="14" customFormat="1" ht="63.75" x14ac:dyDescent="0.25">
      <c r="A11" s="18"/>
      <c r="B11" s="18"/>
      <c r="C11" s="18"/>
      <c r="D11" s="18"/>
      <c r="E11" s="18"/>
      <c r="F11" s="18" t="s">
        <v>245</v>
      </c>
      <c r="G11" s="18" t="s">
        <v>246</v>
      </c>
      <c r="H11" s="18" t="s">
        <v>247</v>
      </c>
      <c r="I11" s="21"/>
      <c r="J11" s="142" t="s">
        <v>222</v>
      </c>
      <c r="K11" s="21"/>
      <c r="L11" s="18"/>
      <c r="AA11" s="133"/>
    </row>
    <row r="12" spans="1:27" s="14" customFormat="1" ht="38.25" x14ac:dyDescent="0.25">
      <c r="A12" s="18"/>
      <c r="B12" s="18"/>
      <c r="C12" s="18"/>
      <c r="D12" s="18"/>
      <c r="E12" s="18"/>
      <c r="F12" s="18" t="s">
        <v>248</v>
      </c>
      <c r="G12" s="18" t="s">
        <v>249</v>
      </c>
      <c r="H12" s="18" t="s">
        <v>250</v>
      </c>
      <c r="I12" s="21"/>
      <c r="J12" s="142" t="s">
        <v>222</v>
      </c>
      <c r="K12" s="21"/>
      <c r="L12" s="18" t="s">
        <v>251</v>
      </c>
      <c r="AA12" s="133"/>
    </row>
    <row r="13" spans="1:27" s="14" customFormat="1" ht="51" x14ac:dyDescent="0.25">
      <c r="A13" s="18"/>
      <c r="B13" s="18"/>
      <c r="C13" s="18"/>
      <c r="D13" s="18"/>
      <c r="E13" s="18"/>
      <c r="F13" s="18" t="s">
        <v>252</v>
      </c>
      <c r="G13" s="18" t="s">
        <v>253</v>
      </c>
      <c r="H13" s="18" t="s">
        <v>250</v>
      </c>
      <c r="I13" s="21"/>
      <c r="J13" s="142" t="s">
        <v>222</v>
      </c>
      <c r="K13" s="21"/>
      <c r="L13" s="18" t="s">
        <v>254</v>
      </c>
      <c r="AA13" s="133"/>
    </row>
    <row r="14" spans="1:27" s="14" customFormat="1" ht="25.5" x14ac:dyDescent="0.25">
      <c r="A14" s="18"/>
      <c r="B14" s="18"/>
      <c r="C14" s="18"/>
      <c r="D14" s="18"/>
      <c r="E14" s="18"/>
      <c r="F14" s="18" t="s">
        <v>255</v>
      </c>
      <c r="G14" s="18" t="s">
        <v>206</v>
      </c>
      <c r="H14" s="18" t="s">
        <v>256</v>
      </c>
      <c r="I14" s="21"/>
      <c r="J14" s="142" t="s">
        <v>222</v>
      </c>
      <c r="K14" s="21"/>
      <c r="L14" s="18"/>
      <c r="AA14" s="133"/>
    </row>
    <row r="15" spans="1:27" s="14" customFormat="1" ht="63.75" x14ac:dyDescent="0.25">
      <c r="A15" s="18"/>
      <c r="B15" s="18"/>
      <c r="C15" s="18"/>
      <c r="D15" s="18"/>
      <c r="E15" s="22" t="s">
        <v>257</v>
      </c>
      <c r="F15" s="18" t="s">
        <v>258</v>
      </c>
      <c r="G15" s="18" t="s">
        <v>259</v>
      </c>
      <c r="H15" s="18" t="s">
        <v>260</v>
      </c>
      <c r="I15" s="21"/>
      <c r="J15" s="142" t="s">
        <v>222</v>
      </c>
      <c r="K15" s="21"/>
      <c r="L15" s="18"/>
      <c r="AA15" s="133"/>
    </row>
    <row r="16" spans="1:27" s="14" customFormat="1" ht="25.5" x14ac:dyDescent="0.25">
      <c r="A16" s="18"/>
      <c r="B16" s="18"/>
      <c r="C16" s="24" t="s">
        <v>261</v>
      </c>
      <c r="D16" s="18"/>
      <c r="E16" s="22" t="s">
        <v>262</v>
      </c>
      <c r="F16" s="18" t="s">
        <v>263</v>
      </c>
      <c r="G16" s="18" t="s">
        <v>264</v>
      </c>
      <c r="H16" s="18" t="s">
        <v>265</v>
      </c>
      <c r="I16" s="21"/>
      <c r="J16" s="142" t="s">
        <v>222</v>
      </c>
      <c r="K16" s="21"/>
      <c r="L16" s="18" t="s">
        <v>266</v>
      </c>
      <c r="AA16" s="133"/>
    </row>
    <row r="17" spans="1:27" s="14" customFormat="1" ht="25.5" x14ac:dyDescent="0.25">
      <c r="A17" s="18"/>
      <c r="B17" s="18"/>
      <c r="C17" s="21"/>
      <c r="D17" s="18"/>
      <c r="E17" s="22" t="s">
        <v>267</v>
      </c>
      <c r="F17" s="18" t="s">
        <v>268</v>
      </c>
      <c r="G17" s="18" t="s">
        <v>269</v>
      </c>
      <c r="H17" s="18" t="s">
        <v>270</v>
      </c>
      <c r="I17" s="21"/>
      <c r="J17" s="142" t="s">
        <v>222</v>
      </c>
      <c r="K17" s="21"/>
      <c r="L17" s="18"/>
      <c r="AA17" s="133"/>
    </row>
    <row r="18" spans="1:27" s="14" customFormat="1" ht="38.25" x14ac:dyDescent="0.25">
      <c r="A18" s="18"/>
      <c r="B18" s="18"/>
      <c r="C18" s="18"/>
      <c r="D18" s="18"/>
      <c r="E18" s="18"/>
      <c r="F18" s="18" t="s">
        <v>271</v>
      </c>
      <c r="G18" s="18" t="s">
        <v>272</v>
      </c>
      <c r="H18" s="18" t="s">
        <v>273</v>
      </c>
      <c r="I18" s="21"/>
      <c r="J18" s="142" t="s">
        <v>222</v>
      </c>
      <c r="K18" s="21"/>
      <c r="L18" s="18"/>
      <c r="AA18" s="133"/>
    </row>
    <row r="19" spans="1:27" s="14" customFormat="1" ht="216.75" x14ac:dyDescent="0.25">
      <c r="A19" s="18"/>
      <c r="B19" s="18"/>
      <c r="C19" s="18"/>
      <c r="D19" s="18"/>
      <c r="E19" s="18"/>
      <c r="F19" s="18" t="s">
        <v>274</v>
      </c>
      <c r="G19" s="18" t="s">
        <v>275</v>
      </c>
      <c r="H19" s="18" t="s">
        <v>250</v>
      </c>
      <c r="I19" s="21"/>
      <c r="J19" s="142" t="s">
        <v>222</v>
      </c>
      <c r="K19" s="21"/>
      <c r="L19" s="18"/>
      <c r="AA19" s="133"/>
    </row>
    <row r="20" spans="1:27" s="14" customFormat="1" ht="25.5" x14ac:dyDescent="0.25">
      <c r="A20" s="18"/>
      <c r="B20" s="18"/>
      <c r="C20" s="18"/>
      <c r="D20" s="18"/>
      <c r="E20" s="18"/>
      <c r="F20" s="18" t="s">
        <v>276</v>
      </c>
      <c r="G20" s="18" t="s">
        <v>206</v>
      </c>
      <c r="H20" s="18" t="s">
        <v>277</v>
      </c>
      <c r="I20" s="21"/>
      <c r="J20" s="142" t="s">
        <v>222</v>
      </c>
      <c r="K20" s="21"/>
      <c r="L20" s="18"/>
      <c r="AA20" s="133"/>
    </row>
    <row r="21" spans="1:27" s="14" customFormat="1" ht="25.5" x14ac:dyDescent="0.25">
      <c r="A21" s="18"/>
      <c r="B21" s="18"/>
      <c r="C21" s="18"/>
      <c r="D21" s="18"/>
      <c r="E21" s="22" t="s">
        <v>278</v>
      </c>
      <c r="F21" s="18" t="s">
        <v>279</v>
      </c>
      <c r="G21" s="18" t="s">
        <v>280</v>
      </c>
      <c r="H21" s="18" t="s">
        <v>281</v>
      </c>
      <c r="I21" s="21"/>
      <c r="J21" s="142" t="s">
        <v>222</v>
      </c>
      <c r="K21" s="21"/>
      <c r="L21" s="18"/>
      <c r="AA21" s="133"/>
    </row>
    <row r="22" spans="1:27" s="14" customFormat="1" ht="153" x14ac:dyDescent="0.25">
      <c r="A22" s="18"/>
      <c r="B22" s="18"/>
      <c r="C22" s="18"/>
      <c r="D22" s="18"/>
      <c r="E22" s="18"/>
      <c r="F22" s="18" t="s">
        <v>282</v>
      </c>
      <c r="G22" s="18" t="s">
        <v>283</v>
      </c>
      <c r="H22" s="18" t="s">
        <v>284</v>
      </c>
      <c r="I22" s="21"/>
      <c r="J22" s="142" t="s">
        <v>222</v>
      </c>
      <c r="K22" s="21"/>
      <c r="L22" s="18" t="s">
        <v>285</v>
      </c>
      <c r="AA22" s="133"/>
    </row>
    <row r="23" spans="1:27" s="14" customFormat="1" ht="38.25" x14ac:dyDescent="0.25">
      <c r="A23" s="18"/>
      <c r="B23" s="18"/>
      <c r="C23" s="18"/>
      <c r="D23" s="18"/>
      <c r="E23" s="18"/>
      <c r="F23" s="18" t="s">
        <v>286</v>
      </c>
      <c r="G23" s="18" t="s">
        <v>206</v>
      </c>
      <c r="H23" s="18" t="s">
        <v>287</v>
      </c>
      <c r="I23" s="21"/>
      <c r="J23" s="142" t="s">
        <v>222</v>
      </c>
      <c r="K23" s="21"/>
      <c r="L23" s="18"/>
      <c r="AA23" s="133"/>
    </row>
    <row r="24" spans="1:27" s="14" customFormat="1" ht="25.5" x14ac:dyDescent="0.25">
      <c r="A24" s="18"/>
      <c r="B24" s="18"/>
      <c r="C24" s="18" t="s">
        <v>288</v>
      </c>
      <c r="D24" s="18"/>
      <c r="E24" s="22" t="s">
        <v>289</v>
      </c>
      <c r="F24" s="18" t="s">
        <v>290</v>
      </c>
      <c r="G24" s="18" t="s">
        <v>291</v>
      </c>
      <c r="H24" s="18" t="s">
        <v>292</v>
      </c>
      <c r="I24" s="21"/>
      <c r="J24" s="142" t="s">
        <v>222</v>
      </c>
      <c r="K24" s="21"/>
      <c r="L24" s="18"/>
      <c r="AA24" s="133"/>
    </row>
    <row r="25" spans="1:27" s="14" customFormat="1" ht="25.5" x14ac:dyDescent="0.25">
      <c r="A25" s="18"/>
      <c r="B25" s="18"/>
      <c r="C25" s="18"/>
      <c r="D25" s="18"/>
      <c r="E25" s="18"/>
      <c r="F25" s="18" t="s">
        <v>279</v>
      </c>
      <c r="G25" s="18" t="s">
        <v>280</v>
      </c>
      <c r="H25" s="18" t="s">
        <v>281</v>
      </c>
      <c r="I25" s="21"/>
      <c r="J25" s="142" t="s">
        <v>222</v>
      </c>
      <c r="K25" s="21"/>
      <c r="L25" s="18" t="s">
        <v>285</v>
      </c>
      <c r="AA25" s="133"/>
    </row>
    <row r="26" spans="1:27" s="14" customFormat="1" ht="153" x14ac:dyDescent="0.25">
      <c r="A26" s="18"/>
      <c r="B26" s="18"/>
      <c r="C26" s="18"/>
      <c r="D26" s="18"/>
      <c r="E26" s="18"/>
      <c r="F26" s="18" t="s">
        <v>293</v>
      </c>
      <c r="G26" s="18" t="s">
        <v>294</v>
      </c>
      <c r="H26" s="18" t="s">
        <v>284</v>
      </c>
      <c r="I26" s="21"/>
      <c r="J26" s="142" t="s">
        <v>222</v>
      </c>
      <c r="K26" s="21"/>
      <c r="L26" s="18"/>
      <c r="AA26" s="133"/>
    </row>
    <row r="27" spans="1:27" s="14" customFormat="1" x14ac:dyDescent="0.25">
      <c r="A27" s="18"/>
      <c r="B27" s="18"/>
      <c r="C27" s="18"/>
      <c r="D27" s="18"/>
      <c r="E27" s="18"/>
      <c r="F27" s="18" t="s">
        <v>205</v>
      </c>
      <c r="G27" s="18" t="s">
        <v>206</v>
      </c>
      <c r="H27" s="18" t="s">
        <v>295</v>
      </c>
      <c r="I27" s="21"/>
      <c r="J27" s="142" t="s">
        <v>222</v>
      </c>
      <c r="K27" s="21"/>
      <c r="L27" s="18"/>
      <c r="AA27" s="133"/>
    </row>
    <row r="28" spans="1:27" s="14" customFormat="1" ht="25.5" x14ac:dyDescent="0.25">
      <c r="A28" s="18"/>
      <c r="B28" s="18"/>
      <c r="C28" s="18"/>
      <c r="D28" s="18"/>
      <c r="E28" s="18"/>
      <c r="F28" s="18" t="s">
        <v>296</v>
      </c>
      <c r="G28" s="18" t="s">
        <v>297</v>
      </c>
      <c r="H28" s="18" t="s">
        <v>298</v>
      </c>
      <c r="I28" s="21"/>
      <c r="J28" s="142" t="s">
        <v>222</v>
      </c>
      <c r="K28" s="21"/>
      <c r="L28" s="18"/>
      <c r="AA28" s="133"/>
    </row>
    <row r="29" spans="1:27" s="14" customFormat="1" ht="38.25" x14ac:dyDescent="0.25">
      <c r="A29" s="18"/>
      <c r="B29" s="18"/>
      <c r="C29" s="18"/>
      <c r="D29" s="18"/>
      <c r="E29" s="18"/>
      <c r="F29" s="18" t="s">
        <v>299</v>
      </c>
      <c r="G29" s="18" t="s">
        <v>300</v>
      </c>
      <c r="H29" s="18" t="s">
        <v>301</v>
      </c>
      <c r="I29" s="21"/>
      <c r="J29" s="142" t="s">
        <v>222</v>
      </c>
      <c r="K29" s="21"/>
      <c r="L29" s="18"/>
      <c r="AA29" s="133"/>
    </row>
    <row r="30" spans="1:27" s="14" customFormat="1" ht="38.25" x14ac:dyDescent="0.25">
      <c r="A30" s="18"/>
      <c r="B30" s="18"/>
      <c r="C30" s="18"/>
      <c r="D30" s="18"/>
      <c r="E30" s="18"/>
      <c r="F30" s="18" t="s">
        <v>302</v>
      </c>
      <c r="G30" s="18" t="s">
        <v>303</v>
      </c>
      <c r="H30" s="18" t="s">
        <v>304</v>
      </c>
      <c r="I30" s="21"/>
      <c r="J30" s="142" t="s">
        <v>222</v>
      </c>
      <c r="K30" s="21"/>
      <c r="L30" s="18" t="s">
        <v>305</v>
      </c>
      <c r="AA30" s="133"/>
    </row>
    <row r="31" spans="1:27" s="14" customFormat="1" ht="38.25" x14ac:dyDescent="0.25">
      <c r="A31" s="18"/>
      <c r="B31" s="18"/>
      <c r="C31" s="18"/>
      <c r="D31" s="18"/>
      <c r="E31" s="18"/>
      <c r="F31" s="18" t="s">
        <v>306</v>
      </c>
      <c r="G31" s="18" t="s">
        <v>307</v>
      </c>
      <c r="H31" s="18" t="s">
        <v>308</v>
      </c>
      <c r="I31" s="21"/>
      <c r="J31" s="142" t="s">
        <v>222</v>
      </c>
      <c r="K31" s="21"/>
      <c r="L31" s="18"/>
      <c r="AA31" s="133"/>
    </row>
    <row r="32" spans="1:27" s="14" customFormat="1" ht="25.5" x14ac:dyDescent="0.25">
      <c r="A32" s="18"/>
      <c r="B32" s="18"/>
      <c r="C32" s="18"/>
      <c r="D32" s="18"/>
      <c r="E32" s="18"/>
      <c r="F32" s="18" t="s">
        <v>309</v>
      </c>
      <c r="G32" s="18" t="s">
        <v>310</v>
      </c>
      <c r="H32" s="18" t="s">
        <v>229</v>
      </c>
      <c r="I32" s="21"/>
      <c r="J32" s="142" t="s">
        <v>222</v>
      </c>
      <c r="K32" s="21"/>
      <c r="L32" s="18"/>
      <c r="AA32" s="133"/>
    </row>
    <row r="33" spans="1:27" s="14" customFormat="1" ht="25.5" x14ac:dyDescent="0.25">
      <c r="A33" s="18"/>
      <c r="B33" s="18"/>
      <c r="C33" s="18"/>
      <c r="D33" s="18"/>
      <c r="E33" s="18"/>
      <c r="F33" s="18" t="s">
        <v>311</v>
      </c>
      <c r="G33" s="18" t="s">
        <v>312</v>
      </c>
      <c r="H33" s="18" t="s">
        <v>313</v>
      </c>
      <c r="I33" s="21"/>
      <c r="J33" s="142" t="s">
        <v>222</v>
      </c>
      <c r="K33" s="21"/>
      <c r="L33" s="18"/>
      <c r="AA33" s="133"/>
    </row>
    <row r="34" spans="1:27" s="14" customFormat="1" ht="38.25" x14ac:dyDescent="0.25">
      <c r="A34" s="18"/>
      <c r="B34" s="18"/>
      <c r="C34" s="18"/>
      <c r="D34" s="18"/>
      <c r="E34" s="18"/>
      <c r="F34" s="18" t="s">
        <v>314</v>
      </c>
      <c r="G34" s="18" t="s">
        <v>206</v>
      </c>
      <c r="H34" s="18" t="s">
        <v>315</v>
      </c>
      <c r="I34" s="21"/>
      <c r="J34" s="142" t="s">
        <v>222</v>
      </c>
      <c r="K34" s="21"/>
      <c r="L34" s="18"/>
      <c r="AA34" s="133"/>
    </row>
    <row r="35" spans="1:27" s="14" customFormat="1" ht="38.25" x14ac:dyDescent="0.25">
      <c r="A35" s="18"/>
      <c r="B35" s="18"/>
      <c r="C35" s="18"/>
      <c r="D35" s="18"/>
      <c r="E35" s="22" t="s">
        <v>316</v>
      </c>
      <c r="F35" s="18" t="s">
        <v>317</v>
      </c>
      <c r="G35" s="18" t="s">
        <v>318</v>
      </c>
      <c r="H35" s="18" t="s">
        <v>319</v>
      </c>
      <c r="I35" s="21"/>
      <c r="J35" s="142" t="s">
        <v>222</v>
      </c>
      <c r="K35" s="21"/>
      <c r="L35" s="18"/>
      <c r="AA35" s="133"/>
    </row>
    <row r="36" spans="1:27" s="14" customFormat="1" ht="76.5" x14ac:dyDescent="0.25">
      <c r="A36" s="18"/>
      <c r="B36" s="18"/>
      <c r="C36" s="18"/>
      <c r="D36" s="18"/>
      <c r="E36" s="18"/>
      <c r="F36" s="18" t="s">
        <v>320</v>
      </c>
      <c r="G36" s="18" t="s">
        <v>321</v>
      </c>
      <c r="H36" s="18" t="s">
        <v>322</v>
      </c>
      <c r="I36" s="21"/>
      <c r="J36" s="142" t="s">
        <v>222</v>
      </c>
      <c r="K36" s="21"/>
      <c r="L36" s="18"/>
      <c r="AA36" s="133"/>
    </row>
    <row r="37" spans="1:27" s="14" customFormat="1" ht="25.5" x14ac:dyDescent="0.25">
      <c r="A37" s="18"/>
      <c r="B37" s="18"/>
      <c r="C37" s="18"/>
      <c r="D37" s="18"/>
      <c r="E37" s="18"/>
      <c r="F37" s="18" t="s">
        <v>323</v>
      </c>
      <c r="G37" s="18" t="s">
        <v>324</v>
      </c>
      <c r="H37" s="18" t="s">
        <v>325</v>
      </c>
      <c r="I37" s="21"/>
      <c r="J37" s="142" t="s">
        <v>222</v>
      </c>
      <c r="K37" s="21"/>
      <c r="L37" s="18"/>
      <c r="AA37" s="133"/>
    </row>
    <row r="38" spans="1:27" s="14" customFormat="1" ht="25.5" x14ac:dyDescent="0.25">
      <c r="A38" s="18"/>
      <c r="B38" s="18"/>
      <c r="C38" s="18"/>
      <c r="D38" s="18"/>
      <c r="E38" s="18"/>
      <c r="F38" s="18" t="s">
        <v>326</v>
      </c>
      <c r="G38" s="18" t="s">
        <v>206</v>
      </c>
      <c r="H38" s="18" t="s">
        <v>327</v>
      </c>
      <c r="I38" s="21"/>
      <c r="J38" s="142" t="s">
        <v>222</v>
      </c>
      <c r="K38" s="21"/>
      <c r="L38" s="18"/>
      <c r="AA38" s="133"/>
    </row>
    <row r="39" spans="1:27" s="14" customFormat="1" ht="38.25" x14ac:dyDescent="0.25">
      <c r="A39" s="18"/>
      <c r="B39" s="18"/>
      <c r="C39" s="18"/>
      <c r="D39" s="18"/>
      <c r="E39" s="22" t="s">
        <v>328</v>
      </c>
      <c r="F39" s="18" t="s">
        <v>329</v>
      </c>
      <c r="G39" s="18" t="s">
        <v>318</v>
      </c>
      <c r="H39" s="18" t="s">
        <v>319</v>
      </c>
      <c r="I39" s="21"/>
      <c r="J39" s="142" t="s">
        <v>222</v>
      </c>
      <c r="K39" s="21"/>
      <c r="L39" s="18"/>
      <c r="AA39" s="133"/>
    </row>
    <row r="40" spans="1:27" s="14" customFormat="1" ht="76.5" x14ac:dyDescent="0.25">
      <c r="A40" s="18"/>
      <c r="B40" s="18"/>
      <c r="C40" s="18"/>
      <c r="D40" s="18"/>
      <c r="E40" s="18"/>
      <c r="F40" s="18" t="s">
        <v>330</v>
      </c>
      <c r="G40" s="18" t="s">
        <v>331</v>
      </c>
      <c r="H40" s="18" t="s">
        <v>332</v>
      </c>
      <c r="I40" s="21"/>
      <c r="J40" s="142" t="s">
        <v>222</v>
      </c>
      <c r="K40" s="21"/>
      <c r="L40" s="18"/>
      <c r="AA40" s="133"/>
    </row>
    <row r="41" spans="1:27" s="14" customFormat="1" ht="191.25" x14ac:dyDescent="0.25">
      <c r="A41" s="18"/>
      <c r="B41" s="18"/>
      <c r="C41" s="18"/>
      <c r="D41" s="18"/>
      <c r="E41" s="18"/>
      <c r="F41" s="18" t="s">
        <v>333</v>
      </c>
      <c r="G41" s="18" t="s">
        <v>334</v>
      </c>
      <c r="H41" s="18" t="s">
        <v>335</v>
      </c>
      <c r="I41" s="21"/>
      <c r="J41" s="142" t="s">
        <v>222</v>
      </c>
      <c r="K41" s="21"/>
      <c r="L41" s="18"/>
      <c r="AA41" s="133"/>
    </row>
    <row r="42" spans="1:27" s="14" customFormat="1" ht="25.5" x14ac:dyDescent="0.25">
      <c r="A42" s="18"/>
      <c r="B42" s="18"/>
      <c r="C42" s="18"/>
      <c r="D42" s="18"/>
      <c r="E42" s="18"/>
      <c r="F42" s="18" t="s">
        <v>323</v>
      </c>
      <c r="G42" s="18" t="s">
        <v>324</v>
      </c>
      <c r="H42" s="18" t="s">
        <v>336</v>
      </c>
      <c r="I42" s="21"/>
      <c r="J42" s="142" t="s">
        <v>222</v>
      </c>
      <c r="K42" s="21"/>
      <c r="L42" s="18"/>
      <c r="AA42" s="133"/>
    </row>
    <row r="43" spans="1:27" s="14" customFormat="1" ht="25.5" x14ac:dyDescent="0.25">
      <c r="A43" s="18"/>
      <c r="B43" s="18"/>
      <c r="C43" s="18"/>
      <c r="D43" s="18"/>
      <c r="E43" s="18"/>
      <c r="F43" s="18" t="s">
        <v>326</v>
      </c>
      <c r="G43" s="18" t="s">
        <v>206</v>
      </c>
      <c r="H43" s="18" t="s">
        <v>327</v>
      </c>
      <c r="I43" s="21"/>
      <c r="J43" s="142" t="s">
        <v>222</v>
      </c>
      <c r="K43" s="21"/>
      <c r="L43" s="18"/>
      <c r="AA43" s="133"/>
    </row>
    <row r="44" spans="1:27" s="14" customFormat="1" ht="38.25" x14ac:dyDescent="0.25">
      <c r="A44" s="18"/>
      <c r="B44" s="18"/>
      <c r="C44" s="18"/>
      <c r="D44" s="18"/>
      <c r="E44" s="22" t="s">
        <v>337</v>
      </c>
      <c r="F44" s="18" t="s">
        <v>338</v>
      </c>
      <c r="G44" s="18" t="s">
        <v>318</v>
      </c>
      <c r="H44" s="18" t="s">
        <v>319</v>
      </c>
      <c r="I44" s="21"/>
      <c r="J44" s="142" t="s">
        <v>222</v>
      </c>
      <c r="K44" s="21"/>
      <c r="L44" s="18"/>
      <c r="AA44" s="133"/>
    </row>
    <row r="45" spans="1:27" s="14" customFormat="1" ht="63.75" x14ac:dyDescent="0.25">
      <c r="A45" s="18"/>
      <c r="B45" s="18"/>
      <c r="C45" s="18"/>
      <c r="D45" s="18"/>
      <c r="E45" s="18"/>
      <c r="F45" s="18" t="s">
        <v>339</v>
      </c>
      <c r="G45" s="18" t="s">
        <v>340</v>
      </c>
      <c r="H45" s="18" t="s">
        <v>341</v>
      </c>
      <c r="I45" s="21"/>
      <c r="J45" s="142" t="s">
        <v>222</v>
      </c>
      <c r="K45" s="21"/>
      <c r="L45" s="18"/>
      <c r="AA45" s="133"/>
    </row>
    <row r="46" spans="1:27" s="14" customFormat="1" ht="25.5" x14ac:dyDescent="0.25">
      <c r="A46" s="18"/>
      <c r="B46" s="18"/>
      <c r="C46" s="18"/>
      <c r="D46" s="18"/>
      <c r="E46" s="18"/>
      <c r="F46" s="18" t="s">
        <v>342</v>
      </c>
      <c r="G46" s="18" t="s">
        <v>343</v>
      </c>
      <c r="H46" s="18" t="s">
        <v>344</v>
      </c>
      <c r="I46" s="21"/>
      <c r="J46" s="142" t="s">
        <v>222</v>
      </c>
      <c r="K46" s="21"/>
      <c r="L46" s="18"/>
      <c r="AA46" s="133"/>
    </row>
    <row r="47" spans="1:27" s="14" customFormat="1" ht="38.25" x14ac:dyDescent="0.25">
      <c r="A47" s="18"/>
      <c r="B47" s="18"/>
      <c r="C47" s="18"/>
      <c r="D47" s="18"/>
      <c r="E47" s="18"/>
      <c r="F47" s="18" t="s">
        <v>345</v>
      </c>
      <c r="G47" s="18" t="s">
        <v>346</v>
      </c>
      <c r="H47" s="18" t="s">
        <v>347</v>
      </c>
      <c r="I47" s="21"/>
      <c r="J47" s="142" t="s">
        <v>222</v>
      </c>
      <c r="K47" s="21"/>
      <c r="L47" s="18"/>
      <c r="AA47" s="133"/>
    </row>
    <row r="48" spans="1:27" s="14" customFormat="1" ht="76.5" x14ac:dyDescent="0.25">
      <c r="A48" s="18"/>
      <c r="B48" s="18"/>
      <c r="C48" s="18"/>
      <c r="D48" s="18"/>
      <c r="E48" s="22" t="s">
        <v>348</v>
      </c>
      <c r="F48" s="18" t="s">
        <v>349</v>
      </c>
      <c r="G48" s="18" t="s">
        <v>206</v>
      </c>
      <c r="H48" s="18" t="s">
        <v>350</v>
      </c>
      <c r="I48" s="21"/>
      <c r="J48" s="142" t="s">
        <v>222</v>
      </c>
      <c r="K48" s="21"/>
      <c r="L48" s="18" t="s">
        <v>351</v>
      </c>
      <c r="AA48" s="133"/>
    </row>
    <row r="49" spans="1:27" s="14" customFormat="1" ht="51" x14ac:dyDescent="0.25">
      <c r="A49" s="18"/>
      <c r="B49" s="18"/>
      <c r="C49" s="18"/>
      <c r="D49" s="18"/>
      <c r="E49" s="22" t="s">
        <v>352</v>
      </c>
      <c r="F49" s="18" t="s">
        <v>353</v>
      </c>
      <c r="G49" s="18" t="s">
        <v>354</v>
      </c>
      <c r="H49" s="18" t="s">
        <v>298</v>
      </c>
      <c r="I49" s="21"/>
      <c r="J49" s="142" t="s">
        <v>222</v>
      </c>
      <c r="K49" s="21"/>
      <c r="L49" s="18"/>
      <c r="AA49" s="133"/>
    </row>
    <row r="50" spans="1:27" s="14" customFormat="1" ht="38.25" x14ac:dyDescent="0.25">
      <c r="A50" s="18"/>
      <c r="B50" s="18"/>
      <c r="C50" s="18"/>
      <c r="D50" s="18"/>
      <c r="E50" s="18"/>
      <c r="F50" s="18" t="s">
        <v>355</v>
      </c>
      <c r="G50" s="18" t="s">
        <v>356</v>
      </c>
      <c r="H50" s="18" t="s">
        <v>357</v>
      </c>
      <c r="I50" s="21"/>
      <c r="J50" s="142" t="s">
        <v>222</v>
      </c>
      <c r="K50" s="21"/>
      <c r="L50" s="18"/>
      <c r="AA50" s="133"/>
    </row>
    <row r="51" spans="1:27" s="14" customFormat="1" ht="25.5" x14ac:dyDescent="0.25">
      <c r="A51" s="18"/>
      <c r="B51" s="18"/>
      <c r="C51" s="18"/>
      <c r="D51" s="18"/>
      <c r="E51" s="18"/>
      <c r="F51" s="18" t="s">
        <v>358</v>
      </c>
      <c r="G51" s="18" t="s">
        <v>359</v>
      </c>
      <c r="H51" s="18" t="s">
        <v>229</v>
      </c>
      <c r="I51" s="21"/>
      <c r="J51" s="142" t="s">
        <v>222</v>
      </c>
      <c r="K51" s="21"/>
      <c r="L51" s="18"/>
      <c r="AA51" s="133"/>
    </row>
    <row r="52" spans="1:27" s="14" customFormat="1" ht="38.25" x14ac:dyDescent="0.25">
      <c r="A52" s="18"/>
      <c r="B52" s="18"/>
      <c r="C52" s="18"/>
      <c r="D52" s="18"/>
      <c r="E52" s="18"/>
      <c r="F52" s="18" t="s">
        <v>360</v>
      </c>
      <c r="G52" s="18" t="s">
        <v>361</v>
      </c>
      <c r="H52" s="18" t="s">
        <v>362</v>
      </c>
      <c r="I52" s="21"/>
      <c r="J52" s="142" t="s">
        <v>222</v>
      </c>
      <c r="K52" s="21"/>
      <c r="L52" s="18"/>
      <c r="AA52" s="133"/>
    </row>
    <row r="53" spans="1:27" s="14" customFormat="1" ht="38.25" x14ac:dyDescent="0.25">
      <c r="A53" s="18"/>
      <c r="B53" s="18"/>
      <c r="C53" s="18"/>
      <c r="D53" s="18"/>
      <c r="E53" s="18"/>
      <c r="F53" s="18" t="s">
        <v>363</v>
      </c>
      <c r="G53" s="18" t="s">
        <v>206</v>
      </c>
      <c r="H53" s="18" t="s">
        <v>364</v>
      </c>
      <c r="I53" s="21"/>
      <c r="J53" s="142" t="s">
        <v>222</v>
      </c>
      <c r="K53" s="21"/>
      <c r="L53" s="18"/>
      <c r="AA53" s="133"/>
    </row>
    <row r="54" spans="1:27" s="14" customFormat="1" ht="25.5" x14ac:dyDescent="0.25">
      <c r="A54" s="18"/>
      <c r="B54" s="18"/>
      <c r="C54" s="18"/>
      <c r="D54" s="18"/>
      <c r="E54" s="18"/>
      <c r="F54" s="18" t="s">
        <v>365</v>
      </c>
      <c r="G54" s="18" t="s">
        <v>366</v>
      </c>
      <c r="H54" s="18" t="s">
        <v>367</v>
      </c>
      <c r="I54" s="21"/>
      <c r="J54" s="142" t="s">
        <v>222</v>
      </c>
      <c r="K54" s="21"/>
      <c r="L54" s="18"/>
      <c r="AA54" s="133"/>
    </row>
    <row r="55" spans="1:27" s="14" customFormat="1" ht="306" x14ac:dyDescent="0.25">
      <c r="A55" s="18"/>
      <c r="B55" s="18"/>
      <c r="C55" s="18"/>
      <c r="D55" s="18"/>
      <c r="E55" s="25" t="s">
        <v>368</v>
      </c>
      <c r="F55" s="18" t="s">
        <v>369</v>
      </c>
      <c r="G55" s="18" t="s">
        <v>370</v>
      </c>
      <c r="H55" s="18" t="s">
        <v>371</v>
      </c>
      <c r="I55" s="21"/>
      <c r="J55" s="142" t="s">
        <v>222</v>
      </c>
      <c r="K55" s="21"/>
      <c r="L55" s="18"/>
      <c r="AA55" s="133"/>
    </row>
    <row r="56" spans="1:27" s="14" customFormat="1" ht="38.25" x14ac:dyDescent="0.25">
      <c r="A56" s="18"/>
      <c r="B56" s="18"/>
      <c r="C56" s="18"/>
      <c r="D56" s="18"/>
      <c r="E56" s="18"/>
      <c r="F56" s="18" t="s">
        <v>372</v>
      </c>
      <c r="G56" s="18" t="s">
        <v>373</v>
      </c>
      <c r="H56" s="18" t="s">
        <v>374</v>
      </c>
      <c r="I56" s="21"/>
      <c r="J56" s="142" t="s">
        <v>222</v>
      </c>
      <c r="K56" s="21"/>
      <c r="L56" s="18"/>
      <c r="AA56" s="133"/>
    </row>
    <row r="57" spans="1:27" s="14" customFormat="1" ht="63.75" x14ac:dyDescent="0.25">
      <c r="A57" s="18"/>
      <c r="B57" s="18"/>
      <c r="C57" s="18" t="s">
        <v>375</v>
      </c>
      <c r="D57" s="18"/>
      <c r="E57" s="21"/>
      <c r="F57" s="18" t="s">
        <v>376</v>
      </c>
      <c r="G57" s="18" t="s">
        <v>377</v>
      </c>
      <c r="H57" s="18" t="s">
        <v>378</v>
      </c>
      <c r="I57" s="21"/>
      <c r="J57" s="142" t="s">
        <v>222</v>
      </c>
      <c r="K57" s="21"/>
      <c r="L57" s="18" t="s">
        <v>379</v>
      </c>
      <c r="AA57" s="133"/>
    </row>
    <row r="58" spans="1:27" s="14" customFormat="1" ht="51" x14ac:dyDescent="0.25">
      <c r="A58" s="18"/>
      <c r="B58" s="18"/>
      <c r="C58" s="18"/>
      <c r="D58" s="18"/>
      <c r="E58" s="18"/>
      <c r="F58" s="18" t="s">
        <v>380</v>
      </c>
      <c r="G58" s="18" t="s">
        <v>381</v>
      </c>
      <c r="H58" s="26" t="s">
        <v>382</v>
      </c>
      <c r="I58" s="21"/>
      <c r="J58" s="142" t="s">
        <v>222</v>
      </c>
      <c r="K58" s="21"/>
      <c r="L58" s="18"/>
      <c r="AA58" s="133"/>
    </row>
    <row r="59" spans="1:27" s="14" customFormat="1" ht="63.75" x14ac:dyDescent="0.25">
      <c r="A59" s="18"/>
      <c r="B59" s="18"/>
      <c r="C59" s="18"/>
      <c r="D59" s="18"/>
      <c r="E59" s="18"/>
      <c r="F59" s="18" t="s">
        <v>383</v>
      </c>
      <c r="G59" s="18" t="s">
        <v>377</v>
      </c>
      <c r="H59" s="18" t="s">
        <v>384</v>
      </c>
      <c r="I59" s="21"/>
      <c r="J59" s="142" t="s">
        <v>222</v>
      </c>
      <c r="K59" s="21"/>
      <c r="L59" s="18" t="s">
        <v>385</v>
      </c>
      <c r="AA59" s="133"/>
    </row>
    <row r="60" spans="1:27" s="14" customFormat="1" ht="102" x14ac:dyDescent="0.25">
      <c r="A60" s="18"/>
      <c r="B60" s="18"/>
      <c r="C60" s="18"/>
      <c r="D60" s="18"/>
      <c r="E60" s="22" t="s">
        <v>386</v>
      </c>
      <c r="F60" s="18" t="s">
        <v>387</v>
      </c>
      <c r="G60" s="18" t="s">
        <v>388</v>
      </c>
      <c r="H60" s="18" t="s">
        <v>389</v>
      </c>
      <c r="I60" s="21"/>
      <c r="J60" s="142" t="s">
        <v>222</v>
      </c>
      <c r="K60" s="21"/>
      <c r="L60" s="18"/>
      <c r="AA60" s="133"/>
    </row>
    <row r="61" spans="1:27" s="14" customFormat="1" ht="25.5" x14ac:dyDescent="0.25">
      <c r="A61" s="18"/>
      <c r="B61" s="18"/>
      <c r="C61" s="18"/>
      <c r="D61" s="18"/>
      <c r="E61" s="18"/>
      <c r="F61" s="18" t="s">
        <v>390</v>
      </c>
      <c r="G61" s="18" t="s">
        <v>391</v>
      </c>
      <c r="H61" s="18" t="s">
        <v>392</v>
      </c>
      <c r="I61" s="21"/>
      <c r="J61" s="142" t="s">
        <v>222</v>
      </c>
      <c r="K61" s="21"/>
      <c r="L61" s="18"/>
      <c r="AA61" s="133"/>
    </row>
    <row r="62" spans="1:27" s="14" customFormat="1" ht="38.25" x14ac:dyDescent="0.25">
      <c r="A62" s="18"/>
      <c r="B62" s="18"/>
      <c r="C62" s="18"/>
      <c r="D62" s="18"/>
      <c r="E62" s="18"/>
      <c r="F62" s="18" t="s">
        <v>393</v>
      </c>
      <c r="G62" s="18" t="s">
        <v>394</v>
      </c>
      <c r="H62" s="18" t="s">
        <v>395</v>
      </c>
      <c r="I62" s="21"/>
      <c r="J62" s="142" t="s">
        <v>222</v>
      </c>
      <c r="K62" s="21"/>
      <c r="L62" s="18"/>
      <c r="AA62" s="133"/>
    </row>
    <row r="63" spans="1:27" s="14" customFormat="1" ht="63.75" x14ac:dyDescent="0.25">
      <c r="A63" s="18"/>
      <c r="B63" s="18"/>
      <c r="C63" s="18"/>
      <c r="D63" s="18"/>
      <c r="E63" s="18"/>
      <c r="F63" s="18" t="s">
        <v>396</v>
      </c>
      <c r="G63" s="18" t="s">
        <v>397</v>
      </c>
      <c r="H63" s="18" t="s">
        <v>398</v>
      </c>
      <c r="I63" s="21"/>
      <c r="J63" s="142" t="s">
        <v>222</v>
      </c>
      <c r="K63" s="21"/>
      <c r="L63" s="27"/>
      <c r="AA63" s="133"/>
    </row>
    <row r="64" spans="1:27" s="14" customFormat="1" ht="38.25" x14ac:dyDescent="0.25">
      <c r="A64" s="18"/>
      <c r="B64" s="18"/>
      <c r="C64" s="18"/>
      <c r="D64" s="18"/>
      <c r="E64" s="22" t="s">
        <v>399</v>
      </c>
      <c r="F64" s="18" t="s">
        <v>400</v>
      </c>
      <c r="G64" s="18" t="s">
        <v>401</v>
      </c>
      <c r="H64" s="18" t="s">
        <v>308</v>
      </c>
      <c r="I64" s="21"/>
      <c r="J64" s="142" t="s">
        <v>222</v>
      </c>
      <c r="K64" s="21"/>
      <c r="L64" s="18"/>
      <c r="AA64" s="133"/>
    </row>
    <row r="65" spans="1:27" s="14" customFormat="1" ht="38.25" x14ac:dyDescent="0.25">
      <c r="A65" s="18"/>
      <c r="B65" s="18"/>
      <c r="C65" s="18"/>
      <c r="D65" s="18"/>
      <c r="E65" s="18"/>
      <c r="F65" s="18" t="s">
        <v>402</v>
      </c>
      <c r="G65" s="18" t="s">
        <v>403</v>
      </c>
      <c r="H65" s="18" t="s">
        <v>404</v>
      </c>
      <c r="I65" s="21"/>
      <c r="J65" s="142" t="s">
        <v>222</v>
      </c>
      <c r="K65" s="21"/>
      <c r="L65" s="18"/>
      <c r="AA65" s="133"/>
    </row>
    <row r="66" spans="1:27" s="14" customFormat="1" ht="38.25" x14ac:dyDescent="0.25">
      <c r="A66" s="18"/>
      <c r="B66" s="18"/>
      <c r="C66" s="18"/>
      <c r="D66" s="18"/>
      <c r="E66" s="18"/>
      <c r="F66" s="18" t="s">
        <v>405</v>
      </c>
      <c r="G66" s="18" t="s">
        <v>206</v>
      </c>
      <c r="H66" s="18" t="s">
        <v>315</v>
      </c>
      <c r="I66" s="21"/>
      <c r="J66" s="142" t="s">
        <v>222</v>
      </c>
      <c r="K66" s="21"/>
      <c r="L66" s="18"/>
      <c r="AA66" s="133"/>
    </row>
    <row r="67" spans="1:27" s="14" customFormat="1" ht="306" x14ac:dyDescent="0.25">
      <c r="A67" s="18"/>
      <c r="B67" s="18"/>
      <c r="C67" s="18"/>
      <c r="D67" s="18"/>
      <c r="E67" s="22" t="s">
        <v>406</v>
      </c>
      <c r="F67" s="18" t="s">
        <v>407</v>
      </c>
      <c r="G67" s="18" t="s">
        <v>370</v>
      </c>
      <c r="H67" s="18" t="s">
        <v>408</v>
      </c>
      <c r="I67" s="21"/>
      <c r="J67" s="142" t="s">
        <v>222</v>
      </c>
      <c r="K67" s="21"/>
      <c r="L67" s="18"/>
      <c r="AA67" s="133"/>
    </row>
    <row r="68" spans="1:27" s="14" customFormat="1" ht="38.25" x14ac:dyDescent="0.25">
      <c r="A68" s="18"/>
      <c r="B68" s="18"/>
      <c r="C68" s="18"/>
      <c r="D68" s="18"/>
      <c r="E68" s="18"/>
      <c r="F68" s="18" t="s">
        <v>409</v>
      </c>
      <c r="G68" s="18" t="s">
        <v>410</v>
      </c>
      <c r="H68" s="18" t="s">
        <v>411</v>
      </c>
      <c r="I68" s="21"/>
      <c r="J68" s="142" t="s">
        <v>222</v>
      </c>
      <c r="K68" s="21"/>
      <c r="L68" s="18"/>
      <c r="AA68" s="133"/>
    </row>
    <row r="69" spans="1:27" s="14" customFormat="1" ht="51" x14ac:dyDescent="0.25">
      <c r="A69" s="18"/>
      <c r="B69" s="18"/>
      <c r="C69" s="18"/>
      <c r="D69" s="18"/>
      <c r="E69" s="22" t="s">
        <v>412</v>
      </c>
      <c r="F69" s="18" t="s">
        <v>413</v>
      </c>
      <c r="G69" s="18" t="s">
        <v>414</v>
      </c>
      <c r="H69" s="18" t="s">
        <v>415</v>
      </c>
      <c r="I69" s="21"/>
      <c r="J69" s="142" t="s">
        <v>222</v>
      </c>
      <c r="K69" s="21"/>
      <c r="L69" s="18" t="s">
        <v>416</v>
      </c>
      <c r="AA69" s="133"/>
    </row>
    <row r="70" spans="1:27" s="14" customFormat="1" ht="51" x14ac:dyDescent="0.25">
      <c r="A70" s="18"/>
      <c r="B70" s="18"/>
      <c r="C70" s="18"/>
      <c r="D70" s="18"/>
      <c r="E70" s="18"/>
      <c r="F70" s="18" t="s">
        <v>417</v>
      </c>
      <c r="G70" s="18" t="s">
        <v>418</v>
      </c>
      <c r="H70" s="18" t="s">
        <v>419</v>
      </c>
      <c r="I70" s="21"/>
      <c r="J70" s="142" t="s">
        <v>222</v>
      </c>
      <c r="K70" s="21"/>
      <c r="L70" s="18"/>
      <c r="AA70" s="133"/>
    </row>
    <row r="71" spans="1:27" s="14" customFormat="1" ht="38.25" x14ac:dyDescent="0.25">
      <c r="A71" s="18"/>
      <c r="B71" s="18"/>
      <c r="C71" s="18" t="s">
        <v>420</v>
      </c>
      <c r="D71" s="18"/>
      <c r="E71" s="18"/>
      <c r="F71" s="18" t="s">
        <v>421</v>
      </c>
      <c r="G71" s="18" t="s">
        <v>422</v>
      </c>
      <c r="H71" s="18" t="s">
        <v>423</v>
      </c>
      <c r="I71" s="21"/>
      <c r="J71" s="142" t="s">
        <v>222</v>
      </c>
      <c r="K71" s="21"/>
      <c r="L71" s="18"/>
      <c r="AA71" s="133"/>
    </row>
    <row r="72" spans="1:27" s="14" customFormat="1" ht="25.5" x14ac:dyDescent="0.25">
      <c r="A72" s="18"/>
      <c r="B72" s="18"/>
      <c r="C72" s="18"/>
      <c r="D72" s="18"/>
      <c r="E72" s="18"/>
      <c r="F72" s="18" t="s">
        <v>424</v>
      </c>
      <c r="G72" s="18" t="s">
        <v>206</v>
      </c>
      <c r="H72" s="18" t="s">
        <v>425</v>
      </c>
      <c r="I72" s="21"/>
      <c r="J72" s="142" t="s">
        <v>222</v>
      </c>
      <c r="K72" s="21"/>
      <c r="L72" s="18"/>
      <c r="AA72" s="133"/>
    </row>
    <row r="73" spans="1:27" s="14" customFormat="1" ht="51" x14ac:dyDescent="0.25">
      <c r="A73" s="18"/>
      <c r="B73" s="18"/>
      <c r="C73" s="18"/>
      <c r="D73" s="18"/>
      <c r="E73" s="18"/>
      <c r="F73" s="18" t="s">
        <v>426</v>
      </c>
      <c r="G73" s="18" t="s">
        <v>427</v>
      </c>
      <c r="H73" s="18" t="s">
        <v>428</v>
      </c>
      <c r="I73" s="21"/>
      <c r="J73" s="142" t="s">
        <v>222</v>
      </c>
      <c r="K73" s="21"/>
      <c r="L73" s="18" t="s">
        <v>429</v>
      </c>
      <c r="AA73" s="133"/>
    </row>
    <row r="74" spans="1:27" s="14" customFormat="1" ht="51" x14ac:dyDescent="0.25">
      <c r="A74" s="18"/>
      <c r="B74" s="18"/>
      <c r="C74" s="18"/>
      <c r="D74" s="18"/>
      <c r="E74" s="22" t="s">
        <v>430</v>
      </c>
      <c r="F74" s="18" t="s">
        <v>431</v>
      </c>
      <c r="G74" s="18" t="s">
        <v>432</v>
      </c>
      <c r="H74" s="18" t="s">
        <v>433</v>
      </c>
      <c r="I74" s="21"/>
      <c r="J74" s="142" t="s">
        <v>222</v>
      </c>
      <c r="K74" s="21"/>
      <c r="L74" s="18" t="s">
        <v>434</v>
      </c>
      <c r="AA74" s="133"/>
    </row>
    <row r="75" spans="1:27" s="14" customFormat="1" ht="51" x14ac:dyDescent="0.25">
      <c r="A75" s="18"/>
      <c r="B75" s="18"/>
      <c r="C75" s="18"/>
      <c r="D75" s="18"/>
      <c r="E75" s="18"/>
      <c r="F75" s="18" t="s">
        <v>435</v>
      </c>
      <c r="G75" s="18" t="s">
        <v>436</v>
      </c>
      <c r="H75" s="18" t="s">
        <v>437</v>
      </c>
      <c r="I75" s="21"/>
      <c r="J75" s="142" t="s">
        <v>222</v>
      </c>
      <c r="K75" s="21"/>
      <c r="L75" s="18"/>
      <c r="AA75" s="133"/>
    </row>
    <row r="76" spans="1:27" s="14" customFormat="1" x14ac:dyDescent="0.25">
      <c r="A76" s="18"/>
      <c r="B76" s="18"/>
      <c r="C76" s="18"/>
      <c r="D76" s="18"/>
      <c r="E76" s="18"/>
      <c r="F76" s="18" t="s">
        <v>205</v>
      </c>
      <c r="G76" s="18" t="s">
        <v>206</v>
      </c>
      <c r="H76" s="18" t="s">
        <v>438</v>
      </c>
      <c r="I76" s="21"/>
      <c r="J76" s="142" t="s">
        <v>222</v>
      </c>
      <c r="K76" s="21"/>
      <c r="L76" s="18"/>
      <c r="AA76" s="133"/>
    </row>
    <row r="77" spans="1:27" s="14" customFormat="1" ht="89.25" x14ac:dyDescent="0.25">
      <c r="A77" s="18"/>
      <c r="B77" s="18"/>
      <c r="C77" s="18"/>
      <c r="D77" s="18"/>
      <c r="E77" s="18"/>
      <c r="F77" s="18" t="s">
        <v>439</v>
      </c>
      <c r="G77" s="18" t="s">
        <v>440</v>
      </c>
      <c r="H77" s="18" t="s">
        <v>441</v>
      </c>
      <c r="I77" s="21"/>
      <c r="J77" s="142" t="s">
        <v>222</v>
      </c>
      <c r="K77" s="21"/>
      <c r="L77" s="18"/>
      <c r="AA77" s="133"/>
    </row>
    <row r="78" spans="1:27" s="14" customFormat="1" ht="25.5" x14ac:dyDescent="0.25">
      <c r="A78" s="18"/>
      <c r="B78" s="18"/>
      <c r="C78" s="18"/>
      <c r="D78" s="18"/>
      <c r="E78" s="18"/>
      <c r="F78" s="18" t="s">
        <v>442</v>
      </c>
      <c r="G78" s="18" t="s">
        <v>324</v>
      </c>
      <c r="H78" s="18" t="s">
        <v>443</v>
      </c>
      <c r="I78" s="21"/>
      <c r="J78" s="142" t="s">
        <v>222</v>
      </c>
      <c r="K78" s="21"/>
      <c r="L78" s="18"/>
      <c r="AA78" s="133"/>
    </row>
    <row r="79" spans="1:27" s="14" customFormat="1" ht="51" x14ac:dyDescent="0.25">
      <c r="A79" s="18"/>
      <c r="B79" s="18"/>
      <c r="C79" s="18"/>
      <c r="D79" s="18"/>
      <c r="E79" s="18"/>
      <c r="F79" s="18" t="s">
        <v>171</v>
      </c>
      <c r="G79" s="18" t="s">
        <v>206</v>
      </c>
      <c r="H79" s="18" t="s">
        <v>444</v>
      </c>
      <c r="I79" s="21"/>
      <c r="J79" s="142" t="s">
        <v>222</v>
      </c>
      <c r="K79" s="21"/>
      <c r="L79" s="18" t="s">
        <v>445</v>
      </c>
      <c r="AA79" s="133"/>
    </row>
    <row r="80" spans="1:27" s="14" customFormat="1" ht="76.5" x14ac:dyDescent="0.25">
      <c r="A80" s="18"/>
      <c r="B80" s="18"/>
      <c r="C80" s="18"/>
      <c r="D80" s="18"/>
      <c r="E80" s="22" t="s">
        <v>446</v>
      </c>
      <c r="F80" s="18" t="s">
        <v>447</v>
      </c>
      <c r="G80" s="18" t="s">
        <v>448</v>
      </c>
      <c r="H80" s="18" t="s">
        <v>449</v>
      </c>
      <c r="I80" s="21"/>
      <c r="J80" s="142" t="s">
        <v>222</v>
      </c>
      <c r="K80" s="21"/>
      <c r="L80" s="18" t="s">
        <v>450</v>
      </c>
      <c r="AA80" s="133"/>
    </row>
    <row r="81" spans="1:27" s="14" customFormat="1" ht="76.5" x14ac:dyDescent="0.25">
      <c r="A81" s="18"/>
      <c r="B81" s="18"/>
      <c r="C81" s="18"/>
      <c r="D81" s="18"/>
      <c r="E81" s="18"/>
      <c r="F81" s="18" t="s">
        <v>451</v>
      </c>
      <c r="G81" s="18" t="s">
        <v>452</v>
      </c>
      <c r="H81" s="18" t="s">
        <v>250</v>
      </c>
      <c r="I81" s="21"/>
      <c r="J81" s="142" t="s">
        <v>222</v>
      </c>
      <c r="K81" s="21"/>
      <c r="L81" s="18"/>
      <c r="AA81" s="133"/>
    </row>
    <row r="82" spans="1:27" s="14" customFormat="1" ht="76.5" x14ac:dyDescent="0.25">
      <c r="A82" s="18"/>
      <c r="B82" s="18"/>
      <c r="C82" s="18"/>
      <c r="D82" s="18"/>
      <c r="E82" s="18"/>
      <c r="F82" s="18" t="s">
        <v>453</v>
      </c>
      <c r="G82" s="18" t="s">
        <v>454</v>
      </c>
      <c r="H82" s="18" t="s">
        <v>455</v>
      </c>
      <c r="I82" s="21"/>
      <c r="J82" s="142" t="s">
        <v>222</v>
      </c>
      <c r="K82" s="21"/>
      <c r="L82" s="18"/>
      <c r="AA82" s="133"/>
    </row>
    <row r="83" spans="1:27" s="14" customFormat="1" ht="38.25" x14ac:dyDescent="0.25">
      <c r="A83" s="18"/>
      <c r="B83" s="18"/>
      <c r="C83" s="18"/>
      <c r="D83" s="18"/>
      <c r="E83" s="22" t="s">
        <v>456</v>
      </c>
      <c r="F83" s="18" t="s">
        <v>457</v>
      </c>
      <c r="G83" s="18" t="s">
        <v>458</v>
      </c>
      <c r="H83" s="18" t="s">
        <v>459</v>
      </c>
      <c r="I83" s="21"/>
      <c r="J83" s="142" t="s">
        <v>222</v>
      </c>
      <c r="K83" s="21"/>
      <c r="L83" s="18"/>
      <c r="AA83" s="133"/>
    </row>
    <row r="84" spans="1:27" s="14" customFormat="1" ht="38.25" x14ac:dyDescent="0.25">
      <c r="A84" s="18"/>
      <c r="B84" s="18"/>
      <c r="C84" s="18"/>
      <c r="D84" s="18"/>
      <c r="E84" s="22" t="s">
        <v>460</v>
      </c>
      <c r="F84" s="18" t="s">
        <v>461</v>
      </c>
      <c r="G84" s="18" t="s">
        <v>280</v>
      </c>
      <c r="H84" s="18" t="s">
        <v>462</v>
      </c>
      <c r="I84" s="21"/>
      <c r="J84" s="142" t="s">
        <v>222</v>
      </c>
      <c r="K84" s="21"/>
      <c r="L84" s="18"/>
      <c r="AA84" s="133"/>
    </row>
    <row r="85" spans="1:27" s="14" customFormat="1" ht="38.25" x14ac:dyDescent="0.25">
      <c r="A85" s="18"/>
      <c r="B85" s="18"/>
      <c r="C85" s="18"/>
      <c r="D85" s="18"/>
      <c r="E85" s="18"/>
      <c r="F85" s="18" t="s">
        <v>463</v>
      </c>
      <c r="G85" s="18" t="s">
        <v>464</v>
      </c>
      <c r="H85" s="18" t="s">
        <v>465</v>
      </c>
      <c r="I85" s="21"/>
      <c r="J85" s="142" t="s">
        <v>222</v>
      </c>
      <c r="K85" s="21"/>
      <c r="L85" s="18"/>
      <c r="AA85" s="133"/>
    </row>
    <row r="86" spans="1:27" s="14" customFormat="1" ht="51" x14ac:dyDescent="0.25">
      <c r="A86" s="18"/>
      <c r="B86" s="18"/>
      <c r="C86" s="18"/>
      <c r="D86" s="18"/>
      <c r="E86" s="18"/>
      <c r="F86" s="18" t="s">
        <v>466</v>
      </c>
      <c r="G86" s="18" t="s">
        <v>467</v>
      </c>
      <c r="H86" s="18" t="s">
        <v>250</v>
      </c>
      <c r="I86" s="21"/>
      <c r="J86" s="142" t="s">
        <v>222</v>
      </c>
      <c r="K86" s="21"/>
      <c r="L86" s="18"/>
      <c r="AA86" s="133"/>
    </row>
    <row r="87" spans="1:27" s="14" customFormat="1" ht="25.5" x14ac:dyDescent="0.25">
      <c r="A87" s="18"/>
      <c r="B87" s="18"/>
      <c r="C87" s="18"/>
      <c r="D87" s="18"/>
      <c r="E87" s="18"/>
      <c r="F87" s="18" t="s">
        <v>205</v>
      </c>
      <c r="G87" s="18" t="s">
        <v>206</v>
      </c>
      <c r="H87" s="18" t="s">
        <v>468</v>
      </c>
      <c r="I87" s="21"/>
      <c r="J87" s="142" t="s">
        <v>222</v>
      </c>
      <c r="K87" s="21"/>
      <c r="L87" s="18"/>
      <c r="AA87" s="133"/>
    </row>
    <row r="88" spans="1:27" s="14" customFormat="1" ht="38.25" x14ac:dyDescent="0.25">
      <c r="A88" s="18"/>
      <c r="B88" s="18"/>
      <c r="C88" s="18"/>
      <c r="D88" s="18"/>
      <c r="E88" s="22" t="s">
        <v>469</v>
      </c>
      <c r="F88" s="18" t="s">
        <v>470</v>
      </c>
      <c r="G88" s="18" t="s">
        <v>471</v>
      </c>
      <c r="H88" s="18" t="s">
        <v>433</v>
      </c>
      <c r="I88" s="21"/>
      <c r="J88" s="142" t="s">
        <v>222</v>
      </c>
      <c r="K88" s="21"/>
      <c r="L88" s="18"/>
      <c r="AA88" s="133"/>
    </row>
    <row r="89" spans="1:27" s="14" customFormat="1" ht="25.5" x14ac:dyDescent="0.25">
      <c r="A89" s="18"/>
      <c r="B89" s="18"/>
      <c r="C89" s="18"/>
      <c r="D89" s="18"/>
      <c r="E89" s="18"/>
      <c r="F89" s="18" t="s">
        <v>472</v>
      </c>
      <c r="G89" s="18" t="s">
        <v>473</v>
      </c>
      <c r="H89" s="18" t="s">
        <v>474</v>
      </c>
      <c r="I89" s="21"/>
      <c r="J89" s="142" t="s">
        <v>222</v>
      </c>
      <c r="K89" s="21"/>
      <c r="L89" s="18" t="s">
        <v>475</v>
      </c>
      <c r="AA89" s="133"/>
    </row>
    <row r="90" spans="1:27" s="14" customFormat="1" ht="51" x14ac:dyDescent="0.25">
      <c r="A90" s="18"/>
      <c r="B90" s="18"/>
      <c r="C90" s="18"/>
      <c r="D90" s="18"/>
      <c r="E90" s="18"/>
      <c r="F90" s="18" t="s">
        <v>476</v>
      </c>
      <c r="G90" s="18" t="s">
        <v>477</v>
      </c>
      <c r="H90" s="18" t="s">
        <v>478</v>
      </c>
      <c r="I90" s="21"/>
      <c r="J90" s="142" t="s">
        <v>222</v>
      </c>
      <c r="K90" s="21"/>
      <c r="L90" s="18"/>
      <c r="AA90" s="133"/>
    </row>
    <row r="91" spans="1:27" s="14" customFormat="1" x14ac:dyDescent="0.25">
      <c r="A91" s="18"/>
      <c r="B91" s="18"/>
      <c r="C91" s="18"/>
      <c r="D91" s="18"/>
      <c r="E91" s="18"/>
      <c r="F91" s="18" t="s">
        <v>171</v>
      </c>
      <c r="G91" s="18" t="s">
        <v>206</v>
      </c>
      <c r="H91" s="18" t="s">
        <v>479</v>
      </c>
      <c r="I91" s="21"/>
      <c r="J91" s="142" t="s">
        <v>222</v>
      </c>
      <c r="K91" s="21"/>
      <c r="L91" s="18"/>
      <c r="AA91" s="133"/>
    </row>
    <row r="92" spans="1:27" s="14" customFormat="1" ht="76.5" x14ac:dyDescent="0.25">
      <c r="A92" s="18"/>
      <c r="B92" s="18"/>
      <c r="C92" s="18"/>
      <c r="D92" s="18"/>
      <c r="E92" s="18"/>
      <c r="F92" s="18" t="s">
        <v>480</v>
      </c>
      <c r="G92" s="18" t="s">
        <v>481</v>
      </c>
      <c r="H92" s="18" t="s">
        <v>344</v>
      </c>
      <c r="I92" s="21"/>
      <c r="J92" s="142" t="s">
        <v>222</v>
      </c>
      <c r="K92" s="21"/>
      <c r="L92" s="18"/>
      <c r="AA92" s="133"/>
    </row>
    <row r="93" spans="1:27" s="14" customFormat="1" x14ac:dyDescent="0.25">
      <c r="A93" s="18"/>
      <c r="B93" s="18"/>
      <c r="C93" s="18"/>
      <c r="D93" s="18"/>
      <c r="E93" s="18"/>
      <c r="F93" s="18" t="s">
        <v>442</v>
      </c>
      <c r="G93" s="18" t="s">
        <v>324</v>
      </c>
      <c r="H93" s="18" t="s">
        <v>482</v>
      </c>
      <c r="I93" s="21"/>
      <c r="J93" s="142" t="s">
        <v>222</v>
      </c>
      <c r="K93" s="21"/>
      <c r="L93" s="18"/>
      <c r="AA93" s="133"/>
    </row>
    <row r="94" spans="1:27" s="14" customFormat="1" ht="38.25" x14ac:dyDescent="0.25">
      <c r="A94" s="18"/>
      <c r="B94" s="18"/>
      <c r="C94" s="18"/>
      <c r="D94" s="18"/>
      <c r="E94" s="22" t="s">
        <v>483</v>
      </c>
      <c r="F94" s="18" t="s">
        <v>484</v>
      </c>
      <c r="G94" s="18" t="s">
        <v>485</v>
      </c>
      <c r="H94" s="18" t="s">
        <v>486</v>
      </c>
      <c r="I94" s="21"/>
      <c r="J94" s="142" t="s">
        <v>222</v>
      </c>
      <c r="K94" s="21"/>
      <c r="L94" s="18"/>
      <c r="AA94" s="133"/>
    </row>
    <row r="95" spans="1:27" s="14" customFormat="1" ht="89.25" x14ac:dyDescent="0.25">
      <c r="A95" s="18"/>
      <c r="B95" s="18"/>
      <c r="C95" s="18"/>
      <c r="D95" s="18"/>
      <c r="E95" s="18"/>
      <c r="F95" s="18" t="s">
        <v>487</v>
      </c>
      <c r="G95" s="18" t="s">
        <v>488</v>
      </c>
      <c r="H95" s="18" t="s">
        <v>489</v>
      </c>
      <c r="I95" s="21"/>
      <c r="J95" s="142" t="s">
        <v>222</v>
      </c>
      <c r="K95" s="21"/>
      <c r="L95" s="18"/>
      <c r="AA95" s="133"/>
    </row>
    <row r="96" spans="1:27" s="14" customFormat="1" ht="25.5" x14ac:dyDescent="0.25">
      <c r="A96" s="18"/>
      <c r="B96" s="18"/>
      <c r="C96" s="18"/>
      <c r="D96" s="18"/>
      <c r="E96" s="22" t="s">
        <v>490</v>
      </c>
      <c r="F96" s="18" t="s">
        <v>491</v>
      </c>
      <c r="G96" s="18" t="s">
        <v>206</v>
      </c>
      <c r="H96" s="18" t="s">
        <v>492</v>
      </c>
      <c r="I96" s="21"/>
      <c r="J96" s="142" t="s">
        <v>222</v>
      </c>
      <c r="K96" s="21"/>
      <c r="L96" s="18"/>
      <c r="AA96" s="133"/>
    </row>
    <row r="97" spans="1:27" s="14" customFormat="1" ht="76.5" x14ac:dyDescent="0.25">
      <c r="A97" s="18"/>
      <c r="B97" s="18"/>
      <c r="C97" s="18"/>
      <c r="D97" s="18"/>
      <c r="E97" s="18"/>
      <c r="F97" s="18" t="s">
        <v>493</v>
      </c>
      <c r="G97" s="18" t="s">
        <v>300</v>
      </c>
      <c r="H97" s="18" t="s">
        <v>494</v>
      </c>
      <c r="I97" s="21"/>
      <c r="J97" s="142" t="s">
        <v>222</v>
      </c>
      <c r="K97" s="21"/>
      <c r="L97" s="18" t="s">
        <v>495</v>
      </c>
      <c r="AA97" s="133"/>
    </row>
    <row r="98" spans="1:27" s="14" customFormat="1" ht="38.25" x14ac:dyDescent="0.25">
      <c r="A98" s="18"/>
      <c r="B98" s="18"/>
      <c r="C98" s="18"/>
      <c r="D98" s="18"/>
      <c r="E98" s="18"/>
      <c r="F98" s="18" t="s">
        <v>496</v>
      </c>
      <c r="G98" s="18" t="s">
        <v>497</v>
      </c>
      <c r="H98" s="18" t="s">
        <v>433</v>
      </c>
      <c r="I98" s="21"/>
      <c r="J98" s="142" t="s">
        <v>222</v>
      </c>
      <c r="K98" s="21"/>
      <c r="L98" s="18"/>
      <c r="AA98" s="133"/>
    </row>
    <row r="99" spans="1:27" s="14" customFormat="1" ht="38.25" x14ac:dyDescent="0.25">
      <c r="A99" s="18"/>
      <c r="B99" s="18"/>
      <c r="C99" s="18"/>
      <c r="D99" s="18"/>
      <c r="E99" s="18"/>
      <c r="F99" s="18" t="s">
        <v>498</v>
      </c>
      <c r="G99" s="18" t="s">
        <v>477</v>
      </c>
      <c r="H99" s="18" t="s">
        <v>438</v>
      </c>
      <c r="I99" s="21"/>
      <c r="J99" s="142" t="s">
        <v>222</v>
      </c>
      <c r="K99" s="21"/>
      <c r="L99" s="18"/>
      <c r="AA99" s="133"/>
    </row>
    <row r="100" spans="1:27" s="14" customFormat="1" x14ac:dyDescent="0.25">
      <c r="A100" s="18"/>
      <c r="B100" s="18"/>
      <c r="C100" s="18"/>
      <c r="D100" s="18"/>
      <c r="E100" s="18"/>
      <c r="F100" s="18" t="s">
        <v>171</v>
      </c>
      <c r="G100" s="18" t="s">
        <v>206</v>
      </c>
      <c r="H100" s="18" t="s">
        <v>479</v>
      </c>
      <c r="I100" s="21"/>
      <c r="J100" s="142" t="s">
        <v>222</v>
      </c>
      <c r="K100" s="21"/>
      <c r="L100" s="18"/>
      <c r="AA100" s="133"/>
    </row>
    <row r="101" spans="1:27" s="14" customFormat="1" ht="38.25" x14ac:dyDescent="0.25">
      <c r="A101" s="18"/>
      <c r="B101" s="18"/>
      <c r="C101" s="18"/>
      <c r="D101" s="18"/>
      <c r="E101" s="18"/>
      <c r="F101" s="18" t="s">
        <v>499</v>
      </c>
      <c r="G101" s="18" t="s">
        <v>500</v>
      </c>
      <c r="H101" s="18" t="s">
        <v>501</v>
      </c>
      <c r="I101" s="21"/>
      <c r="J101" s="142" t="s">
        <v>222</v>
      </c>
      <c r="K101" s="21"/>
      <c r="L101" s="18"/>
      <c r="AA101" s="133"/>
    </row>
    <row r="102" spans="1:27" s="14" customFormat="1" ht="38.25" x14ac:dyDescent="0.25">
      <c r="A102" s="18"/>
      <c r="B102" s="18"/>
      <c r="C102" s="18" t="s">
        <v>502</v>
      </c>
      <c r="D102" s="18"/>
      <c r="E102" s="22" t="s">
        <v>503</v>
      </c>
      <c r="F102" s="18" t="s">
        <v>504</v>
      </c>
      <c r="G102" s="18" t="s">
        <v>505</v>
      </c>
      <c r="H102" s="18" t="s">
        <v>506</v>
      </c>
      <c r="I102" s="21"/>
      <c r="J102" s="142" t="s">
        <v>222</v>
      </c>
      <c r="K102" s="21"/>
      <c r="L102" s="18" t="s">
        <v>507</v>
      </c>
      <c r="AA102" s="133"/>
    </row>
    <row r="103" spans="1:27" s="14" customFormat="1" ht="25.5" x14ac:dyDescent="0.25">
      <c r="A103" s="18"/>
      <c r="B103" s="18"/>
      <c r="C103" s="18"/>
      <c r="D103" s="18"/>
      <c r="E103" s="18"/>
      <c r="F103" s="18" t="s">
        <v>508</v>
      </c>
      <c r="G103" s="18" t="s">
        <v>206</v>
      </c>
      <c r="H103" s="18" t="s">
        <v>509</v>
      </c>
      <c r="I103" s="21"/>
      <c r="J103" s="142" t="s">
        <v>222</v>
      </c>
      <c r="K103" s="21"/>
      <c r="L103" s="18"/>
      <c r="AA103" s="133"/>
    </row>
    <row r="104" spans="1:27" s="14" customFormat="1" ht="81.75" customHeight="1" x14ac:dyDescent="0.25">
      <c r="A104" s="18"/>
      <c r="B104" s="18"/>
      <c r="C104" s="18"/>
      <c r="D104" s="18"/>
      <c r="E104" s="18"/>
      <c r="F104" s="18" t="s">
        <v>510</v>
      </c>
      <c r="G104" s="18" t="s">
        <v>511</v>
      </c>
      <c r="H104" s="18" t="s">
        <v>512</v>
      </c>
      <c r="I104" s="21"/>
      <c r="J104" s="142" t="s">
        <v>222</v>
      </c>
      <c r="K104" s="21"/>
      <c r="L104" s="18"/>
      <c r="AA104" s="133"/>
    </row>
    <row r="105" spans="1:27" s="14" customFormat="1" ht="25.5" x14ac:dyDescent="0.25">
      <c r="A105" s="18"/>
      <c r="B105" s="18"/>
      <c r="C105" s="18"/>
      <c r="D105" s="18"/>
      <c r="E105" s="18"/>
      <c r="F105" s="18" t="s">
        <v>442</v>
      </c>
      <c r="G105" s="18" t="s">
        <v>324</v>
      </c>
      <c r="H105" s="18" t="s">
        <v>513</v>
      </c>
      <c r="I105" s="21"/>
      <c r="J105" s="142" t="s">
        <v>222</v>
      </c>
      <c r="K105" s="21"/>
      <c r="L105" s="18"/>
      <c r="AA105" s="133"/>
    </row>
    <row r="106" spans="1:27" s="14" customFormat="1" x14ac:dyDescent="0.25">
      <c r="A106" s="18"/>
      <c r="B106" s="18"/>
      <c r="C106" s="18"/>
      <c r="D106" s="18"/>
      <c r="E106" s="18"/>
      <c r="F106" s="18" t="s">
        <v>205</v>
      </c>
      <c r="G106" s="18" t="s">
        <v>206</v>
      </c>
      <c r="H106" s="18" t="s">
        <v>514</v>
      </c>
      <c r="I106" s="21"/>
      <c r="J106" s="142" t="s">
        <v>222</v>
      </c>
      <c r="K106" s="21"/>
      <c r="L106" s="18"/>
      <c r="AA106" s="133"/>
    </row>
    <row r="107" spans="1:27" s="14" customFormat="1" ht="76.5" x14ac:dyDescent="0.25">
      <c r="A107" s="18"/>
      <c r="B107" s="18"/>
      <c r="C107" s="18"/>
      <c r="D107" s="18"/>
      <c r="E107" s="18"/>
      <c r="F107" s="18" t="s">
        <v>515</v>
      </c>
      <c r="G107" s="18" t="s">
        <v>516</v>
      </c>
      <c r="H107" s="18" t="s">
        <v>517</v>
      </c>
      <c r="I107" s="21"/>
      <c r="J107" s="142" t="s">
        <v>222</v>
      </c>
      <c r="K107" s="21"/>
      <c r="L107" s="18"/>
      <c r="AA107" s="133"/>
    </row>
    <row r="108" spans="1:27" s="14" customFormat="1" ht="25.5" x14ac:dyDescent="0.25">
      <c r="A108" s="18"/>
      <c r="B108" s="18"/>
      <c r="C108" s="18"/>
      <c r="D108" s="18"/>
      <c r="E108" s="22" t="s">
        <v>518</v>
      </c>
      <c r="F108" s="18" t="s">
        <v>519</v>
      </c>
      <c r="G108" s="18" t="s">
        <v>520</v>
      </c>
      <c r="H108" s="18" t="s">
        <v>521</v>
      </c>
      <c r="I108" s="21"/>
      <c r="J108" s="142" t="s">
        <v>222</v>
      </c>
      <c r="K108" s="21"/>
      <c r="L108" s="18"/>
      <c r="AA108" s="133"/>
    </row>
    <row r="109" spans="1:27" s="14" customFormat="1" ht="63.75" x14ac:dyDescent="0.25">
      <c r="A109" s="18"/>
      <c r="B109" s="18"/>
      <c r="C109" s="18"/>
      <c r="D109" s="18"/>
      <c r="E109" s="18"/>
      <c r="F109" s="18" t="s">
        <v>522</v>
      </c>
      <c r="G109" s="18" t="s">
        <v>523</v>
      </c>
      <c r="H109" s="18" t="s">
        <v>524</v>
      </c>
      <c r="I109" s="21"/>
      <c r="J109" s="142" t="s">
        <v>222</v>
      </c>
      <c r="K109" s="21"/>
      <c r="L109" s="18"/>
      <c r="AA109" s="133"/>
    </row>
    <row r="110" spans="1:27" s="14" customFormat="1" ht="38.25" x14ac:dyDescent="0.25">
      <c r="A110" s="18"/>
      <c r="B110" s="18"/>
      <c r="C110" s="18"/>
      <c r="D110" s="18"/>
      <c r="E110" s="18"/>
      <c r="F110" s="18" t="s">
        <v>525</v>
      </c>
      <c r="G110" s="21" t="s">
        <v>526</v>
      </c>
      <c r="H110" s="21" t="s">
        <v>527</v>
      </c>
      <c r="I110" s="21"/>
      <c r="J110" s="142" t="s">
        <v>222</v>
      </c>
      <c r="K110" s="21"/>
      <c r="L110" s="18"/>
      <c r="AA110" s="133"/>
    </row>
    <row r="111" spans="1:27" s="14" customFormat="1" ht="63.75" x14ac:dyDescent="0.25">
      <c r="A111" s="18"/>
      <c r="B111" s="18"/>
      <c r="C111" s="18"/>
      <c r="D111" s="18"/>
      <c r="E111" s="18"/>
      <c r="F111" s="18" t="s">
        <v>528</v>
      </c>
      <c r="G111" s="18" t="s">
        <v>529</v>
      </c>
      <c r="H111" s="18" t="s">
        <v>530</v>
      </c>
      <c r="I111" s="21"/>
      <c r="J111" s="142" t="s">
        <v>222</v>
      </c>
      <c r="K111" s="21"/>
      <c r="L111" s="18"/>
      <c r="AA111" s="133"/>
    </row>
    <row r="112" spans="1:27" s="14" customFormat="1" ht="63.75" x14ac:dyDescent="0.25">
      <c r="A112" s="18"/>
      <c r="B112" s="18"/>
      <c r="C112" s="18"/>
      <c r="D112" s="18"/>
      <c r="E112" s="18"/>
      <c r="F112" s="18" t="s">
        <v>531</v>
      </c>
      <c r="G112" s="18" t="s">
        <v>532</v>
      </c>
      <c r="H112" s="18" t="s">
        <v>533</v>
      </c>
      <c r="I112" s="21"/>
      <c r="J112" s="142" t="s">
        <v>222</v>
      </c>
      <c r="K112" s="21"/>
      <c r="L112" s="18"/>
      <c r="AA112" s="133"/>
    </row>
    <row r="113" spans="1:27" s="14" customFormat="1" ht="38.25" x14ac:dyDescent="0.25">
      <c r="A113" s="18"/>
      <c r="B113" s="18"/>
      <c r="C113" s="18"/>
      <c r="D113" s="18"/>
      <c r="E113" s="18"/>
      <c r="F113" s="18" t="s">
        <v>534</v>
      </c>
      <c r="G113" s="18" t="s">
        <v>535</v>
      </c>
      <c r="H113" s="18" t="s">
        <v>536</v>
      </c>
      <c r="I113" s="21"/>
      <c r="J113" s="142" t="s">
        <v>222</v>
      </c>
      <c r="K113" s="21"/>
      <c r="L113" s="18" t="s">
        <v>537</v>
      </c>
      <c r="AA113" s="133"/>
    </row>
    <row r="114" spans="1:27" s="14" customFormat="1" ht="38.25" x14ac:dyDescent="0.25">
      <c r="A114" s="18"/>
      <c r="B114" s="18"/>
      <c r="C114" s="18"/>
      <c r="D114" s="18"/>
      <c r="E114" s="18"/>
      <c r="F114" s="18" t="s">
        <v>538</v>
      </c>
      <c r="G114" s="18" t="s">
        <v>539</v>
      </c>
      <c r="H114" s="18" t="s">
        <v>540</v>
      </c>
      <c r="I114" s="21"/>
      <c r="J114" s="142" t="s">
        <v>222</v>
      </c>
      <c r="K114" s="21"/>
      <c r="L114" s="18"/>
      <c r="AA114" s="133"/>
    </row>
    <row r="115" spans="1:27" s="14" customFormat="1" ht="25.5" x14ac:dyDescent="0.25">
      <c r="A115" s="18"/>
      <c r="B115" s="18"/>
      <c r="C115" s="24" t="s">
        <v>541</v>
      </c>
      <c r="D115" s="18" t="s">
        <v>217</v>
      </c>
      <c r="E115" s="22" t="s">
        <v>542</v>
      </c>
      <c r="F115" s="18" t="s">
        <v>543</v>
      </c>
      <c r="G115" s="18" t="s">
        <v>520</v>
      </c>
      <c r="H115" s="18" t="s">
        <v>298</v>
      </c>
      <c r="I115" s="21"/>
      <c r="J115" s="142" t="s">
        <v>222</v>
      </c>
      <c r="K115" s="21"/>
      <c r="L115" s="18" t="s">
        <v>266</v>
      </c>
      <c r="AA115" s="133"/>
    </row>
    <row r="116" spans="1:27" s="14" customFormat="1" ht="25.5" x14ac:dyDescent="0.25">
      <c r="A116" s="18"/>
      <c r="B116" s="18"/>
      <c r="C116" s="18"/>
      <c r="D116" s="18"/>
      <c r="E116" s="22" t="s">
        <v>267</v>
      </c>
      <c r="F116" s="18" t="s">
        <v>544</v>
      </c>
      <c r="G116" s="18" t="s">
        <v>269</v>
      </c>
      <c r="H116" s="18" t="s">
        <v>270</v>
      </c>
      <c r="I116" s="21"/>
      <c r="J116" s="142" t="s">
        <v>222</v>
      </c>
      <c r="K116" s="21"/>
      <c r="L116" s="18"/>
      <c r="AA116" s="133"/>
    </row>
    <row r="117" spans="1:27" s="14" customFormat="1" ht="38.25" x14ac:dyDescent="0.25">
      <c r="A117" s="18"/>
      <c r="B117" s="18"/>
      <c r="C117" s="18"/>
      <c r="D117" s="18"/>
      <c r="E117" s="18"/>
      <c r="F117" s="18" t="s">
        <v>545</v>
      </c>
      <c r="G117" s="18" t="s">
        <v>272</v>
      </c>
      <c r="H117" s="18" t="s">
        <v>273</v>
      </c>
      <c r="I117" s="21"/>
      <c r="J117" s="142" t="s">
        <v>222</v>
      </c>
      <c r="K117" s="21"/>
      <c r="L117" s="18"/>
      <c r="AA117" s="133"/>
    </row>
    <row r="118" spans="1:27" s="14" customFormat="1" ht="51" x14ac:dyDescent="0.25">
      <c r="A118" s="18"/>
      <c r="B118" s="18"/>
      <c r="C118" s="18"/>
      <c r="D118" s="18"/>
      <c r="E118" s="18"/>
      <c r="F118" s="18" t="s">
        <v>546</v>
      </c>
      <c r="G118" s="18" t="s">
        <v>547</v>
      </c>
      <c r="H118" s="18" t="s">
        <v>250</v>
      </c>
      <c r="I118" s="21"/>
      <c r="J118" s="142" t="s">
        <v>222</v>
      </c>
      <c r="K118" s="21"/>
      <c r="L118" s="18"/>
      <c r="AA118" s="133"/>
    </row>
    <row r="119" spans="1:27" s="14" customFormat="1" x14ac:dyDescent="0.25">
      <c r="A119" s="18"/>
      <c r="B119" s="18"/>
      <c r="C119" s="18"/>
      <c r="D119" s="18"/>
      <c r="E119" s="18"/>
      <c r="F119" s="18" t="s">
        <v>205</v>
      </c>
      <c r="G119" s="18" t="s">
        <v>206</v>
      </c>
      <c r="H119" s="18" t="s">
        <v>548</v>
      </c>
      <c r="I119" s="21"/>
      <c r="J119" s="142" t="s">
        <v>222</v>
      </c>
      <c r="K119" s="21"/>
      <c r="L119" s="18"/>
      <c r="AA119" s="133"/>
    </row>
    <row r="120" spans="1:27" s="14" customFormat="1" ht="38.25" x14ac:dyDescent="0.25">
      <c r="A120" s="18"/>
      <c r="B120" s="18"/>
      <c r="C120" s="18"/>
      <c r="D120" s="18"/>
      <c r="E120" s="18"/>
      <c r="F120" s="18" t="s">
        <v>549</v>
      </c>
      <c r="G120" s="18" t="s">
        <v>550</v>
      </c>
      <c r="H120" s="18" t="s">
        <v>265</v>
      </c>
      <c r="I120" s="21"/>
      <c r="J120" s="142" t="s">
        <v>222</v>
      </c>
      <c r="K120" s="21"/>
      <c r="L120" s="18"/>
      <c r="AA120" s="133"/>
    </row>
    <row r="121" spans="1:27" s="14" customFormat="1" ht="25.5" x14ac:dyDescent="0.25">
      <c r="A121" s="18"/>
      <c r="B121" s="18"/>
      <c r="C121" s="18"/>
      <c r="D121" s="18"/>
      <c r="E121" s="18"/>
      <c r="F121" s="18" t="s">
        <v>551</v>
      </c>
      <c r="G121" s="18" t="s">
        <v>300</v>
      </c>
      <c r="H121" s="28" t="s">
        <v>552</v>
      </c>
      <c r="I121" s="21"/>
      <c r="J121" s="142" t="s">
        <v>222</v>
      </c>
      <c r="K121" s="21"/>
      <c r="L121" s="18"/>
      <c r="AA121" s="133"/>
    </row>
    <row r="122" spans="1:27" s="14" customFormat="1" ht="38.25" x14ac:dyDescent="0.25">
      <c r="A122" s="18"/>
      <c r="B122" s="18"/>
      <c r="C122" s="18"/>
      <c r="D122" s="18"/>
      <c r="E122" s="18"/>
      <c r="F122" s="18" t="s">
        <v>553</v>
      </c>
      <c r="G122" s="18" t="s">
        <v>554</v>
      </c>
      <c r="H122" s="18" t="s">
        <v>555</v>
      </c>
      <c r="I122" s="21"/>
      <c r="J122" s="142" t="s">
        <v>222</v>
      </c>
      <c r="K122" s="21"/>
      <c r="L122" s="18"/>
      <c r="AA122" s="133"/>
    </row>
    <row r="123" spans="1:27" s="14" customFormat="1" ht="25.5" x14ac:dyDescent="0.25">
      <c r="A123" s="18"/>
      <c r="B123" s="18"/>
      <c r="C123" s="18"/>
      <c r="D123" s="18"/>
      <c r="E123" s="18"/>
      <c r="F123" s="18" t="s">
        <v>556</v>
      </c>
      <c r="G123" s="18" t="s">
        <v>557</v>
      </c>
      <c r="H123" s="18" t="s">
        <v>270</v>
      </c>
      <c r="I123" s="21"/>
      <c r="J123" s="142" t="s">
        <v>222</v>
      </c>
      <c r="K123" s="21"/>
      <c r="L123" s="18"/>
      <c r="AA123" s="133"/>
    </row>
    <row r="124" spans="1:27" s="14" customFormat="1" ht="25.5" x14ac:dyDescent="0.25">
      <c r="A124" s="18"/>
      <c r="B124" s="18"/>
      <c r="C124" s="18"/>
      <c r="D124" s="18"/>
      <c r="E124" s="27"/>
      <c r="F124" s="18" t="s">
        <v>558</v>
      </c>
      <c r="G124" s="18" t="s">
        <v>307</v>
      </c>
      <c r="H124" s="18" t="s">
        <v>308</v>
      </c>
      <c r="I124" s="21"/>
      <c r="J124" s="142" t="s">
        <v>222</v>
      </c>
      <c r="K124" s="21"/>
      <c r="L124" s="18"/>
      <c r="AA124" s="133"/>
    </row>
    <row r="125" spans="1:27" s="14" customFormat="1" ht="25.5" x14ac:dyDescent="0.25">
      <c r="A125" s="18"/>
      <c r="B125" s="18"/>
      <c r="C125" s="18"/>
      <c r="D125" s="18"/>
      <c r="E125" s="18"/>
      <c r="F125" s="18" t="s">
        <v>559</v>
      </c>
      <c r="G125" s="18" t="s">
        <v>560</v>
      </c>
      <c r="H125" s="18" t="s">
        <v>561</v>
      </c>
      <c r="I125" s="21"/>
      <c r="J125" s="142" t="s">
        <v>222</v>
      </c>
      <c r="K125" s="21"/>
      <c r="L125" s="18"/>
      <c r="AA125" s="133"/>
    </row>
    <row r="126" spans="1:27" s="14" customFormat="1" x14ac:dyDescent="0.25">
      <c r="A126" s="18"/>
      <c r="B126" s="18"/>
      <c r="C126" s="18"/>
      <c r="D126" s="18"/>
      <c r="E126" s="18"/>
      <c r="F126" s="18" t="s">
        <v>205</v>
      </c>
      <c r="G126" s="18" t="s">
        <v>206</v>
      </c>
      <c r="H126" s="18" t="s">
        <v>562</v>
      </c>
      <c r="I126" s="21"/>
      <c r="J126" s="142" t="s">
        <v>222</v>
      </c>
      <c r="K126" s="21"/>
      <c r="L126" s="18"/>
      <c r="AA126" s="133"/>
    </row>
    <row r="127" spans="1:27" s="14" customFormat="1" ht="38.25" x14ac:dyDescent="0.25">
      <c r="A127" s="18"/>
      <c r="B127" s="18"/>
      <c r="C127" s="18"/>
      <c r="D127" s="18"/>
      <c r="E127" s="18"/>
      <c r="F127" s="18" t="s">
        <v>329</v>
      </c>
      <c r="G127" s="18" t="s">
        <v>318</v>
      </c>
      <c r="H127" s="18" t="s">
        <v>563</v>
      </c>
      <c r="I127" s="21"/>
      <c r="J127" s="142" t="s">
        <v>222</v>
      </c>
      <c r="K127" s="21"/>
      <c r="L127" s="18"/>
      <c r="AA127" s="133"/>
    </row>
    <row r="128" spans="1:27" s="14" customFormat="1" ht="89.25" x14ac:dyDescent="0.25">
      <c r="A128" s="18"/>
      <c r="B128" s="18"/>
      <c r="C128" s="18"/>
      <c r="D128" s="18"/>
      <c r="E128" s="22" t="s">
        <v>564</v>
      </c>
      <c r="F128" s="18" t="s">
        <v>565</v>
      </c>
      <c r="G128" s="18" t="s">
        <v>566</v>
      </c>
      <c r="H128" s="18" t="s">
        <v>319</v>
      </c>
      <c r="I128" s="21"/>
      <c r="J128" s="142" t="s">
        <v>222</v>
      </c>
      <c r="K128" s="21"/>
      <c r="L128" s="18"/>
      <c r="AA128" s="133"/>
    </row>
    <row r="129" spans="1:27" s="14" customFormat="1" ht="76.5" x14ac:dyDescent="0.25">
      <c r="A129" s="18"/>
      <c r="B129" s="18"/>
      <c r="C129" s="18"/>
      <c r="D129" s="18"/>
      <c r="E129" s="18"/>
      <c r="F129" s="18" t="s">
        <v>567</v>
      </c>
      <c r="G129" s="18" t="s">
        <v>321</v>
      </c>
      <c r="H129" s="18" t="s">
        <v>322</v>
      </c>
      <c r="I129" s="21"/>
      <c r="J129" s="142" t="s">
        <v>222</v>
      </c>
      <c r="K129" s="21"/>
      <c r="L129" s="18"/>
      <c r="AA129" s="133"/>
    </row>
    <row r="130" spans="1:27" s="14" customFormat="1" ht="25.5" x14ac:dyDescent="0.25">
      <c r="A130" s="18"/>
      <c r="B130" s="18"/>
      <c r="C130" s="18"/>
      <c r="D130" s="18"/>
      <c r="E130" s="18"/>
      <c r="F130" s="18" t="s">
        <v>323</v>
      </c>
      <c r="G130" s="18" t="s">
        <v>324</v>
      </c>
      <c r="H130" s="18" t="s">
        <v>325</v>
      </c>
      <c r="I130" s="21"/>
      <c r="J130" s="142" t="s">
        <v>222</v>
      </c>
      <c r="K130" s="21"/>
      <c r="L130" s="18"/>
      <c r="AA130" s="133"/>
    </row>
    <row r="131" spans="1:27" s="14" customFormat="1" ht="25.5" x14ac:dyDescent="0.25">
      <c r="A131" s="18"/>
      <c r="B131" s="18"/>
      <c r="C131" s="18"/>
      <c r="D131" s="18"/>
      <c r="E131" s="18"/>
      <c r="F131" s="18" t="s">
        <v>326</v>
      </c>
      <c r="G131" s="18" t="s">
        <v>206</v>
      </c>
      <c r="H131" s="18" t="s">
        <v>327</v>
      </c>
      <c r="I131" s="21"/>
      <c r="J131" s="142" t="s">
        <v>222</v>
      </c>
      <c r="K131" s="21"/>
      <c r="L131" s="18"/>
      <c r="AA131" s="133"/>
    </row>
    <row r="132" spans="1:27" s="14" customFormat="1" ht="38.25" x14ac:dyDescent="0.25">
      <c r="A132" s="18"/>
      <c r="B132" s="18"/>
      <c r="C132" s="18"/>
      <c r="D132" s="18"/>
      <c r="E132" s="22" t="s">
        <v>568</v>
      </c>
      <c r="F132" s="18" t="s">
        <v>329</v>
      </c>
      <c r="G132" s="18" t="s">
        <v>318</v>
      </c>
      <c r="H132" s="18" t="s">
        <v>319</v>
      </c>
      <c r="I132" s="21"/>
      <c r="J132" s="142" t="s">
        <v>222</v>
      </c>
      <c r="K132" s="21"/>
      <c r="L132" s="18"/>
      <c r="AA132" s="133"/>
    </row>
    <row r="133" spans="1:27" s="14" customFormat="1" ht="76.5" x14ac:dyDescent="0.25">
      <c r="A133" s="18"/>
      <c r="B133" s="18"/>
      <c r="C133" s="18"/>
      <c r="D133" s="18"/>
      <c r="E133" s="18"/>
      <c r="F133" s="18" t="s">
        <v>569</v>
      </c>
      <c r="G133" s="18" t="s">
        <v>331</v>
      </c>
      <c r="H133" s="18" t="s">
        <v>332</v>
      </c>
      <c r="I133" s="21"/>
      <c r="J133" s="142" t="s">
        <v>222</v>
      </c>
      <c r="K133" s="21"/>
      <c r="L133" s="18"/>
      <c r="AA133" s="133"/>
    </row>
    <row r="134" spans="1:27" s="14" customFormat="1" ht="191.25" x14ac:dyDescent="0.25">
      <c r="A134" s="18"/>
      <c r="B134" s="18"/>
      <c r="C134" s="18"/>
      <c r="D134" s="18"/>
      <c r="E134" s="18"/>
      <c r="F134" s="18" t="s">
        <v>333</v>
      </c>
      <c r="G134" s="18" t="s">
        <v>334</v>
      </c>
      <c r="H134" s="18" t="s">
        <v>335</v>
      </c>
      <c r="I134" s="21"/>
      <c r="J134" s="142" t="s">
        <v>222</v>
      </c>
      <c r="K134" s="21"/>
      <c r="L134" s="18"/>
      <c r="AA134" s="133"/>
    </row>
    <row r="135" spans="1:27" s="14" customFormat="1" ht="25.5" x14ac:dyDescent="0.25">
      <c r="A135" s="18"/>
      <c r="B135" s="18"/>
      <c r="C135" s="18"/>
      <c r="D135" s="18"/>
      <c r="E135" s="18"/>
      <c r="F135" s="18" t="s">
        <v>323</v>
      </c>
      <c r="G135" s="18" t="s">
        <v>324</v>
      </c>
      <c r="H135" s="18" t="s">
        <v>336</v>
      </c>
      <c r="I135" s="21"/>
      <c r="J135" s="142" t="s">
        <v>222</v>
      </c>
      <c r="K135" s="21"/>
      <c r="L135" s="18"/>
      <c r="AA135" s="133"/>
    </row>
    <row r="136" spans="1:27" s="14" customFormat="1" ht="25.5" x14ac:dyDescent="0.25">
      <c r="A136" s="18"/>
      <c r="B136" s="18"/>
      <c r="C136" s="18"/>
      <c r="D136" s="18"/>
      <c r="E136" s="18"/>
      <c r="F136" s="18" t="s">
        <v>326</v>
      </c>
      <c r="G136" s="18" t="s">
        <v>206</v>
      </c>
      <c r="H136" s="18" t="s">
        <v>327</v>
      </c>
      <c r="I136" s="21"/>
      <c r="J136" s="142" t="s">
        <v>222</v>
      </c>
      <c r="K136" s="21"/>
      <c r="L136" s="18"/>
      <c r="AA136" s="133"/>
    </row>
    <row r="137" spans="1:27" s="14" customFormat="1" ht="63.75" x14ac:dyDescent="0.25">
      <c r="A137" s="18"/>
      <c r="B137" s="18"/>
      <c r="C137" s="18"/>
      <c r="D137" s="18"/>
      <c r="E137" s="22" t="s">
        <v>570</v>
      </c>
      <c r="F137" s="18" t="s">
        <v>571</v>
      </c>
      <c r="G137" s="27" t="s">
        <v>340</v>
      </c>
      <c r="H137" s="18" t="s">
        <v>341</v>
      </c>
      <c r="I137" s="21"/>
      <c r="J137" s="142" t="s">
        <v>222</v>
      </c>
      <c r="K137" s="21"/>
      <c r="L137" s="18"/>
      <c r="O137" s="15"/>
      <c r="AA137" s="133"/>
    </row>
    <row r="138" spans="1:27" s="14" customFormat="1" ht="38.25" x14ac:dyDescent="0.25">
      <c r="A138" s="18"/>
      <c r="B138" s="18"/>
      <c r="C138" s="18"/>
      <c r="D138" s="18"/>
      <c r="E138" s="18"/>
      <c r="F138" s="18" t="s">
        <v>342</v>
      </c>
      <c r="G138" s="18" t="s">
        <v>343</v>
      </c>
      <c r="H138" s="18" t="s">
        <v>572</v>
      </c>
      <c r="I138" s="21"/>
      <c r="J138" s="142" t="s">
        <v>222</v>
      </c>
      <c r="K138" s="21"/>
      <c r="L138" s="18"/>
      <c r="AA138" s="133"/>
    </row>
    <row r="139" spans="1:27" s="14" customFormat="1" ht="63.75" x14ac:dyDescent="0.25">
      <c r="A139" s="18"/>
      <c r="B139" s="18"/>
      <c r="C139" s="18"/>
      <c r="D139" s="18"/>
      <c r="E139" s="22" t="s">
        <v>348</v>
      </c>
      <c r="F139" s="18" t="s">
        <v>349</v>
      </c>
      <c r="G139" s="18" t="s">
        <v>206</v>
      </c>
      <c r="H139" s="18" t="s">
        <v>573</v>
      </c>
      <c r="I139" s="21"/>
      <c r="J139" s="142" t="s">
        <v>222</v>
      </c>
      <c r="K139" s="21"/>
      <c r="L139" s="18" t="s">
        <v>574</v>
      </c>
      <c r="AA139" s="133"/>
    </row>
    <row r="140" spans="1:27" s="14" customFormat="1" ht="25.5" x14ac:dyDescent="0.25">
      <c r="A140" s="18"/>
      <c r="B140" s="18"/>
      <c r="C140" s="18"/>
      <c r="D140" s="18"/>
      <c r="E140" s="22" t="s">
        <v>406</v>
      </c>
      <c r="F140" s="18" t="s">
        <v>407</v>
      </c>
      <c r="G140" s="18" t="s">
        <v>575</v>
      </c>
      <c r="H140" s="18" t="s">
        <v>408</v>
      </c>
      <c r="I140" s="21"/>
      <c r="J140" s="142" t="s">
        <v>222</v>
      </c>
      <c r="K140" s="21"/>
      <c r="L140" s="18"/>
      <c r="AA140" s="133"/>
    </row>
    <row r="141" spans="1:27" s="14" customFormat="1" ht="25.5" x14ac:dyDescent="0.25">
      <c r="A141" s="18"/>
      <c r="B141" s="18"/>
      <c r="C141" s="18"/>
      <c r="D141" s="18"/>
      <c r="E141" s="18"/>
      <c r="F141" s="18" t="s">
        <v>576</v>
      </c>
      <c r="G141" s="18" t="s">
        <v>373</v>
      </c>
      <c r="H141" s="18" t="s">
        <v>577</v>
      </c>
      <c r="I141" s="21"/>
      <c r="J141" s="142" t="s">
        <v>222</v>
      </c>
      <c r="K141" s="21"/>
      <c r="L141" s="18"/>
      <c r="AA141" s="133"/>
    </row>
    <row r="142" spans="1:27" s="14" customFormat="1" ht="38.25" x14ac:dyDescent="0.25">
      <c r="A142" s="18"/>
      <c r="B142" s="18"/>
      <c r="C142" s="18"/>
      <c r="D142" s="18"/>
      <c r="E142" s="22" t="s">
        <v>578</v>
      </c>
      <c r="F142" s="18" t="s">
        <v>579</v>
      </c>
      <c r="G142" s="18" t="s">
        <v>300</v>
      </c>
      <c r="H142" s="18" t="s">
        <v>580</v>
      </c>
      <c r="I142" s="21"/>
      <c r="J142" s="142" t="s">
        <v>222</v>
      </c>
      <c r="K142" s="21"/>
      <c r="L142" s="18" t="s">
        <v>581</v>
      </c>
      <c r="AA142" s="133"/>
    </row>
    <row r="143" spans="1:27" s="14" customFormat="1" ht="25.5" x14ac:dyDescent="0.25">
      <c r="A143" s="18"/>
      <c r="B143" s="18"/>
      <c r="C143" s="18"/>
      <c r="D143" s="18"/>
      <c r="E143" s="18"/>
      <c r="F143" s="18" t="s">
        <v>582</v>
      </c>
      <c r="G143" s="18" t="s">
        <v>471</v>
      </c>
      <c r="H143" s="18" t="s">
        <v>459</v>
      </c>
      <c r="I143" s="21"/>
      <c r="J143" s="142" t="s">
        <v>222</v>
      </c>
      <c r="K143" s="21"/>
      <c r="L143" s="18"/>
      <c r="AA143" s="133"/>
    </row>
    <row r="144" spans="1:27" s="14" customFormat="1" ht="25.5" x14ac:dyDescent="0.25">
      <c r="A144" s="18"/>
      <c r="B144" s="18"/>
      <c r="C144" s="18"/>
      <c r="D144" s="18"/>
      <c r="E144" s="18"/>
      <c r="F144" s="18" t="s">
        <v>558</v>
      </c>
      <c r="G144" s="18" t="s">
        <v>307</v>
      </c>
      <c r="H144" s="18" t="s">
        <v>308</v>
      </c>
      <c r="I144" s="21"/>
      <c r="J144" s="142" t="s">
        <v>222</v>
      </c>
      <c r="K144" s="21"/>
      <c r="L144" s="18"/>
      <c r="AA144" s="133"/>
    </row>
    <row r="145" spans="1:27" s="14" customFormat="1" ht="38.25" x14ac:dyDescent="0.25">
      <c r="A145" s="18"/>
      <c r="B145" s="18"/>
      <c r="C145" s="18"/>
      <c r="D145" s="18"/>
      <c r="E145" s="18"/>
      <c r="F145" s="18" t="s">
        <v>583</v>
      </c>
      <c r="G145" s="18" t="s">
        <v>318</v>
      </c>
      <c r="H145" s="18" t="s">
        <v>563</v>
      </c>
      <c r="I145" s="21"/>
      <c r="J145" s="142" t="s">
        <v>222</v>
      </c>
      <c r="K145" s="21"/>
      <c r="L145" s="18"/>
      <c r="AA145" s="133"/>
    </row>
    <row r="146" spans="1:27" s="14" customFormat="1" ht="63.75" x14ac:dyDescent="0.25">
      <c r="A146" s="18"/>
      <c r="B146" s="18"/>
      <c r="C146" s="18"/>
      <c r="D146" s="18"/>
      <c r="E146" s="22" t="s">
        <v>584</v>
      </c>
      <c r="F146" s="18" t="s">
        <v>585</v>
      </c>
      <c r="G146" s="18" t="s">
        <v>586</v>
      </c>
      <c r="H146" s="18" t="s">
        <v>587</v>
      </c>
      <c r="I146" s="21"/>
      <c r="J146" s="142" t="s">
        <v>222</v>
      </c>
      <c r="K146" s="21"/>
      <c r="L146" s="18"/>
      <c r="AA146" s="133"/>
    </row>
    <row r="147" spans="1:27" s="14" customFormat="1" x14ac:dyDescent="0.25">
      <c r="A147" s="18"/>
      <c r="B147" s="18"/>
      <c r="C147" s="18"/>
      <c r="D147" s="18"/>
      <c r="E147" s="18"/>
      <c r="F147" s="18" t="s">
        <v>588</v>
      </c>
      <c r="G147" s="18" t="s">
        <v>324</v>
      </c>
      <c r="H147" s="18" t="s">
        <v>589</v>
      </c>
      <c r="I147" s="21"/>
      <c r="J147" s="142" t="s">
        <v>222</v>
      </c>
      <c r="K147" s="21"/>
      <c r="L147" s="18"/>
      <c r="AA147" s="133"/>
    </row>
    <row r="148" spans="1:27" s="14" customFormat="1" ht="38.25" x14ac:dyDescent="0.25">
      <c r="A148" s="18"/>
      <c r="B148" s="18"/>
      <c r="C148" s="18"/>
      <c r="D148" s="18"/>
      <c r="E148" s="18"/>
      <c r="F148" s="18" t="s">
        <v>590</v>
      </c>
      <c r="G148" s="18" t="s">
        <v>591</v>
      </c>
      <c r="H148" s="18" t="s">
        <v>592</v>
      </c>
      <c r="I148" s="21"/>
      <c r="J148" s="142" t="s">
        <v>222</v>
      </c>
      <c r="K148" s="21"/>
      <c r="L148" s="18"/>
      <c r="AA148" s="133"/>
    </row>
    <row r="149" spans="1:27" s="14" customFormat="1" ht="25.5" x14ac:dyDescent="0.25">
      <c r="A149" s="18"/>
      <c r="B149" s="18"/>
      <c r="C149" s="18"/>
      <c r="D149" s="18"/>
      <c r="E149" s="18"/>
      <c r="F149" s="18" t="s">
        <v>342</v>
      </c>
      <c r="G149" s="18" t="s">
        <v>343</v>
      </c>
      <c r="H149" s="18" t="s">
        <v>593</v>
      </c>
      <c r="I149" s="21"/>
      <c r="J149" s="142" t="s">
        <v>222</v>
      </c>
      <c r="K149" s="21"/>
      <c r="L149" s="18"/>
      <c r="AA149" s="133"/>
    </row>
    <row r="150" spans="1:27" s="14" customFormat="1" ht="25.5" x14ac:dyDescent="0.25">
      <c r="A150" s="18"/>
      <c r="B150" s="18"/>
      <c r="C150" s="18"/>
      <c r="D150" s="18"/>
      <c r="E150" s="18"/>
      <c r="F150" s="18" t="s">
        <v>171</v>
      </c>
      <c r="G150" s="18" t="s">
        <v>206</v>
      </c>
      <c r="H150" s="18" t="s">
        <v>594</v>
      </c>
      <c r="I150" s="21"/>
      <c r="J150" s="142" t="s">
        <v>222</v>
      </c>
      <c r="K150" s="21"/>
      <c r="L150" s="18"/>
      <c r="AA150" s="133"/>
    </row>
    <row r="151" spans="1:27" s="14" customFormat="1" ht="38.25" x14ac:dyDescent="0.25">
      <c r="A151" s="18"/>
      <c r="B151" s="18"/>
      <c r="C151" s="18"/>
      <c r="D151" s="18"/>
      <c r="E151" s="18"/>
      <c r="F151" s="18" t="s">
        <v>595</v>
      </c>
      <c r="G151" s="18" t="s">
        <v>596</v>
      </c>
      <c r="H151" s="18" t="s">
        <v>597</v>
      </c>
      <c r="I151" s="21"/>
      <c r="J151" s="142" t="s">
        <v>222</v>
      </c>
      <c r="K151" s="21"/>
      <c r="L151" s="18" t="s">
        <v>598</v>
      </c>
      <c r="AA151" s="133"/>
    </row>
    <row r="152" spans="1:27" s="14" customFormat="1" ht="38.25" x14ac:dyDescent="0.25">
      <c r="A152" s="18"/>
      <c r="B152" s="18"/>
      <c r="C152" s="18"/>
      <c r="D152" s="18"/>
      <c r="E152" s="22" t="s">
        <v>599</v>
      </c>
      <c r="F152" s="18" t="s">
        <v>600</v>
      </c>
      <c r="G152" s="18" t="s">
        <v>601</v>
      </c>
      <c r="H152" s="18" t="s">
        <v>602</v>
      </c>
      <c r="I152" s="21"/>
      <c r="J152" s="142" t="s">
        <v>222</v>
      </c>
      <c r="K152" s="21"/>
      <c r="L152" s="18"/>
      <c r="AA152" s="133"/>
    </row>
    <row r="153" spans="1:27" s="14" customFormat="1" ht="25.5" x14ac:dyDescent="0.25">
      <c r="A153" s="18"/>
      <c r="B153" s="18"/>
      <c r="C153" s="18"/>
      <c r="D153" s="18"/>
      <c r="E153" s="18"/>
      <c r="F153" s="18" t="s">
        <v>558</v>
      </c>
      <c r="G153" s="18" t="s">
        <v>307</v>
      </c>
      <c r="H153" s="18" t="s">
        <v>308</v>
      </c>
      <c r="I153" s="21"/>
      <c r="J153" s="142" t="s">
        <v>222</v>
      </c>
      <c r="K153" s="21"/>
      <c r="L153" s="18"/>
      <c r="AA153" s="133"/>
    </row>
    <row r="154" spans="1:27" s="14" customFormat="1" ht="25.5" x14ac:dyDescent="0.25">
      <c r="A154" s="18"/>
      <c r="B154" s="18"/>
      <c r="C154" s="18"/>
      <c r="D154" s="18"/>
      <c r="E154" s="18"/>
      <c r="F154" s="18" t="s">
        <v>603</v>
      </c>
      <c r="G154" s="18" t="s">
        <v>403</v>
      </c>
      <c r="H154" s="18" t="s">
        <v>404</v>
      </c>
      <c r="I154" s="21"/>
      <c r="J154" s="142" t="s">
        <v>222</v>
      </c>
      <c r="K154" s="21"/>
      <c r="L154" s="18"/>
      <c r="AA154" s="133"/>
    </row>
    <row r="155" spans="1:27" s="14" customFormat="1" x14ac:dyDescent="0.25">
      <c r="A155" s="18"/>
      <c r="B155" s="18"/>
      <c r="C155" s="18"/>
      <c r="D155" s="18"/>
      <c r="E155" s="18"/>
      <c r="F155" s="18" t="s">
        <v>171</v>
      </c>
      <c r="G155" s="18" t="s">
        <v>206</v>
      </c>
      <c r="H155" s="18" t="s">
        <v>604</v>
      </c>
      <c r="I155" s="21"/>
      <c r="J155" s="142" t="s">
        <v>222</v>
      </c>
      <c r="K155" s="21"/>
      <c r="L155" s="18"/>
      <c r="AA155" s="133"/>
    </row>
    <row r="156" spans="1:27" s="14" customFormat="1" ht="38.25" x14ac:dyDescent="0.25">
      <c r="A156" s="18"/>
      <c r="B156" s="18"/>
      <c r="C156" s="18"/>
      <c r="D156" s="18"/>
      <c r="E156" s="18"/>
      <c r="F156" s="18" t="s">
        <v>605</v>
      </c>
      <c r="G156" s="18" t="s">
        <v>606</v>
      </c>
      <c r="H156" s="18" t="s">
        <v>607</v>
      </c>
      <c r="I156" s="21"/>
      <c r="J156" s="142" t="s">
        <v>222</v>
      </c>
      <c r="K156" s="21"/>
      <c r="L156" s="18"/>
      <c r="AA156" s="133"/>
    </row>
    <row r="157" spans="1:27" s="14" customFormat="1" ht="38.25" x14ac:dyDescent="0.25">
      <c r="A157" s="18"/>
      <c r="B157" s="18"/>
      <c r="C157" s="18"/>
      <c r="D157" s="18"/>
      <c r="E157" s="18"/>
      <c r="F157" s="18" t="s">
        <v>583</v>
      </c>
      <c r="G157" s="18" t="s">
        <v>318</v>
      </c>
      <c r="H157" s="18" t="s">
        <v>563</v>
      </c>
      <c r="I157" s="21"/>
      <c r="J157" s="142" t="s">
        <v>222</v>
      </c>
      <c r="K157" s="21"/>
      <c r="L157" s="18"/>
      <c r="AA157" s="133"/>
    </row>
    <row r="158" spans="1:27" s="14" customFormat="1" ht="63.75" x14ac:dyDescent="0.25">
      <c r="A158" s="18"/>
      <c r="B158" s="18"/>
      <c r="C158" s="18"/>
      <c r="D158" s="18"/>
      <c r="E158" s="21"/>
      <c r="F158" s="18" t="s">
        <v>608</v>
      </c>
      <c r="G158" s="18" t="s">
        <v>340</v>
      </c>
      <c r="H158" s="18" t="s">
        <v>341</v>
      </c>
      <c r="I158" s="21"/>
      <c r="J158" s="142" t="s">
        <v>222</v>
      </c>
      <c r="K158" s="21"/>
      <c r="L158" s="18"/>
      <c r="AA158" s="133"/>
    </row>
    <row r="159" spans="1:27" s="14" customFormat="1" ht="25.5" x14ac:dyDescent="0.25">
      <c r="A159" s="18"/>
      <c r="B159" s="18"/>
      <c r="C159" s="18"/>
      <c r="D159" s="18"/>
      <c r="E159" s="18"/>
      <c r="F159" s="18" t="s">
        <v>342</v>
      </c>
      <c r="G159" s="18" t="s">
        <v>324</v>
      </c>
      <c r="H159" s="18" t="s">
        <v>609</v>
      </c>
      <c r="I159" s="21"/>
      <c r="J159" s="142" t="s">
        <v>222</v>
      </c>
      <c r="K159" s="21"/>
      <c r="L159" s="18"/>
      <c r="AA159" s="133"/>
    </row>
    <row r="160" spans="1:27" s="14" customFormat="1" ht="38.25" x14ac:dyDescent="0.25">
      <c r="A160" s="18"/>
      <c r="B160" s="18"/>
      <c r="C160" s="18"/>
      <c r="D160" s="18"/>
      <c r="E160" s="22" t="s">
        <v>348</v>
      </c>
      <c r="F160" s="18" t="s">
        <v>349</v>
      </c>
      <c r="G160" s="18" t="s">
        <v>206</v>
      </c>
      <c r="H160" s="18" t="s">
        <v>610</v>
      </c>
      <c r="I160" s="21"/>
      <c r="J160" s="142" t="s">
        <v>222</v>
      </c>
      <c r="K160" s="21"/>
      <c r="L160" s="18" t="s">
        <v>611</v>
      </c>
      <c r="AA160" s="133"/>
    </row>
    <row r="161" spans="1:27" s="14" customFormat="1" ht="38.25" x14ac:dyDescent="0.25">
      <c r="A161" s="18"/>
      <c r="B161" s="18"/>
      <c r="C161" s="18"/>
      <c r="D161" s="18"/>
      <c r="E161" s="22" t="s">
        <v>612</v>
      </c>
      <c r="F161" s="18" t="s">
        <v>613</v>
      </c>
      <c r="G161" s="18" t="s">
        <v>601</v>
      </c>
      <c r="H161" s="18" t="s">
        <v>602</v>
      </c>
      <c r="I161" s="21"/>
      <c r="J161" s="142" t="s">
        <v>222</v>
      </c>
      <c r="K161" s="21"/>
      <c r="L161" s="18"/>
      <c r="AA161" s="133"/>
    </row>
    <row r="162" spans="1:27" s="14" customFormat="1" ht="25.5" x14ac:dyDescent="0.25">
      <c r="A162" s="18"/>
      <c r="B162" s="18"/>
      <c r="C162" s="18"/>
      <c r="D162" s="18"/>
      <c r="E162" s="18"/>
      <c r="F162" s="18" t="s">
        <v>558</v>
      </c>
      <c r="G162" s="18" t="s">
        <v>307</v>
      </c>
      <c r="H162" s="18" t="s">
        <v>308</v>
      </c>
      <c r="I162" s="21"/>
      <c r="J162" s="142" t="s">
        <v>222</v>
      </c>
      <c r="K162" s="21"/>
      <c r="L162" s="18"/>
      <c r="AA162" s="133"/>
    </row>
    <row r="163" spans="1:27" s="14" customFormat="1" ht="25.5" x14ac:dyDescent="0.25">
      <c r="A163" s="18"/>
      <c r="B163" s="18"/>
      <c r="C163" s="18"/>
      <c r="D163" s="18"/>
      <c r="E163" s="18"/>
      <c r="F163" s="18" t="s">
        <v>603</v>
      </c>
      <c r="G163" s="18" t="s">
        <v>403</v>
      </c>
      <c r="H163" s="18" t="s">
        <v>404</v>
      </c>
      <c r="I163" s="21"/>
      <c r="J163" s="142" t="s">
        <v>222</v>
      </c>
      <c r="K163" s="21"/>
      <c r="L163" s="18"/>
      <c r="AA163" s="133"/>
    </row>
    <row r="164" spans="1:27" s="14" customFormat="1" x14ac:dyDescent="0.25">
      <c r="A164" s="18"/>
      <c r="B164" s="18"/>
      <c r="C164" s="18"/>
      <c r="D164" s="18"/>
      <c r="E164" s="18"/>
      <c r="F164" s="18" t="s">
        <v>171</v>
      </c>
      <c r="G164" s="18" t="s">
        <v>206</v>
      </c>
      <c r="H164" s="18" t="s">
        <v>614</v>
      </c>
      <c r="I164" s="21"/>
      <c r="J164" s="142" t="s">
        <v>222</v>
      </c>
      <c r="K164" s="21"/>
      <c r="L164" s="18"/>
      <c r="AA164" s="133"/>
    </row>
    <row r="165" spans="1:27" s="14" customFormat="1" ht="38.25" x14ac:dyDescent="0.25">
      <c r="A165" s="18"/>
      <c r="B165" s="18"/>
      <c r="C165" s="18"/>
      <c r="D165" s="18"/>
      <c r="E165" s="18"/>
      <c r="F165" s="18" t="s">
        <v>583</v>
      </c>
      <c r="G165" s="18" t="s">
        <v>318</v>
      </c>
      <c r="H165" s="18" t="s">
        <v>563</v>
      </c>
      <c r="I165" s="21"/>
      <c r="J165" s="142" t="s">
        <v>222</v>
      </c>
      <c r="K165" s="21"/>
      <c r="L165" s="18"/>
      <c r="AA165" s="133"/>
    </row>
    <row r="166" spans="1:27" s="14" customFormat="1" ht="63.75" x14ac:dyDescent="0.25">
      <c r="A166" s="18"/>
      <c r="B166" s="18"/>
      <c r="C166" s="18"/>
      <c r="D166" s="18"/>
      <c r="E166" s="22" t="s">
        <v>615</v>
      </c>
      <c r="F166" s="18" t="s">
        <v>616</v>
      </c>
      <c r="G166" s="18" t="s">
        <v>511</v>
      </c>
      <c r="H166" s="18" t="s">
        <v>617</v>
      </c>
      <c r="I166" s="21"/>
      <c r="J166" s="142" t="s">
        <v>222</v>
      </c>
      <c r="K166" s="21"/>
      <c r="L166" s="18"/>
      <c r="AA166" s="133"/>
    </row>
    <row r="167" spans="1:27" s="14" customFormat="1" ht="25.5" x14ac:dyDescent="0.25">
      <c r="A167" s="18"/>
      <c r="B167" s="18"/>
      <c r="C167" s="18"/>
      <c r="D167" s="18"/>
      <c r="E167" s="18"/>
      <c r="F167" s="18" t="s">
        <v>342</v>
      </c>
      <c r="G167" s="18" t="s">
        <v>343</v>
      </c>
      <c r="H167" s="18" t="s">
        <v>343</v>
      </c>
      <c r="I167" s="21"/>
      <c r="J167" s="142" t="s">
        <v>222</v>
      </c>
      <c r="K167" s="21"/>
      <c r="L167" s="18"/>
      <c r="AA167" s="133"/>
    </row>
    <row r="168" spans="1:27" s="14" customFormat="1" ht="38.25" x14ac:dyDescent="0.25">
      <c r="A168" s="18"/>
      <c r="B168" s="18"/>
      <c r="C168" s="18"/>
      <c r="D168" s="18"/>
      <c r="E168" s="18"/>
      <c r="F168" s="18" t="s">
        <v>618</v>
      </c>
      <c r="G168" s="18" t="s">
        <v>206</v>
      </c>
      <c r="H168" s="18" t="s">
        <v>610</v>
      </c>
      <c r="I168" s="21"/>
      <c r="J168" s="142" t="s">
        <v>222</v>
      </c>
      <c r="K168" s="21"/>
      <c r="L168" s="18"/>
      <c r="AA168" s="133"/>
    </row>
    <row r="169" spans="1:27" s="14" customFormat="1" ht="38.25" x14ac:dyDescent="0.25">
      <c r="A169" s="18"/>
      <c r="B169" s="18"/>
      <c r="C169" s="18"/>
      <c r="D169" s="18"/>
      <c r="E169" s="22" t="s">
        <v>619</v>
      </c>
      <c r="F169" s="18" t="s">
        <v>620</v>
      </c>
      <c r="G169" s="18" t="s">
        <v>596</v>
      </c>
      <c r="H169" s="18" t="s">
        <v>621</v>
      </c>
      <c r="I169" s="21"/>
      <c r="J169" s="142" t="s">
        <v>222</v>
      </c>
      <c r="K169" s="21"/>
      <c r="L169" s="18"/>
      <c r="AA169" s="133"/>
    </row>
    <row r="170" spans="1:27" s="14" customFormat="1" ht="114.75" x14ac:dyDescent="0.25">
      <c r="A170" s="18"/>
      <c r="B170" s="18"/>
      <c r="C170" s="18"/>
      <c r="D170" s="18"/>
      <c r="E170" s="18"/>
      <c r="F170" s="18" t="s">
        <v>622</v>
      </c>
      <c r="G170" s="18" t="s">
        <v>623</v>
      </c>
      <c r="H170" s="18" t="s">
        <v>624</v>
      </c>
      <c r="I170" s="21"/>
      <c r="J170" s="142" t="s">
        <v>222</v>
      </c>
      <c r="K170" s="21"/>
      <c r="L170" s="18"/>
      <c r="AA170" s="133"/>
    </row>
    <row r="171" spans="1:27" s="14" customFormat="1" ht="38.25" x14ac:dyDescent="0.25">
      <c r="A171" s="18"/>
      <c r="B171" s="18"/>
      <c r="C171" s="18"/>
      <c r="D171" s="18"/>
      <c r="E171" s="18"/>
      <c r="F171" s="18" t="s">
        <v>625</v>
      </c>
      <c r="G171" s="18" t="s">
        <v>626</v>
      </c>
      <c r="H171" s="18" t="s">
        <v>536</v>
      </c>
      <c r="I171" s="21"/>
      <c r="J171" s="142" t="s">
        <v>222</v>
      </c>
      <c r="K171" s="21"/>
      <c r="L171" s="18"/>
      <c r="AA171" s="133"/>
    </row>
    <row r="172" spans="1:27" s="14" customFormat="1" ht="25.5" x14ac:dyDescent="0.25">
      <c r="A172" s="18"/>
      <c r="B172" s="18"/>
      <c r="C172" s="24" t="s">
        <v>627</v>
      </c>
      <c r="D172" s="18"/>
      <c r="E172" s="20" t="s">
        <v>627</v>
      </c>
      <c r="F172" s="18" t="s">
        <v>628</v>
      </c>
      <c r="G172" s="18" t="s">
        <v>269</v>
      </c>
      <c r="H172" s="18" t="s">
        <v>270</v>
      </c>
      <c r="I172" s="21"/>
      <c r="J172" s="142" t="s">
        <v>222</v>
      </c>
      <c r="K172" s="21"/>
      <c r="L172" s="18"/>
      <c r="AA172" s="133"/>
    </row>
    <row r="173" spans="1:27" s="14" customFormat="1" ht="38.25" x14ac:dyDescent="0.25">
      <c r="A173" s="18"/>
      <c r="B173" s="18"/>
      <c r="C173" s="18"/>
      <c r="D173" s="18"/>
      <c r="E173" s="18"/>
      <c r="F173" s="18" t="s">
        <v>629</v>
      </c>
      <c r="G173" s="18" t="s">
        <v>272</v>
      </c>
      <c r="H173" s="18" t="s">
        <v>273</v>
      </c>
      <c r="I173" s="21"/>
      <c r="J173" s="142" t="s">
        <v>222</v>
      </c>
      <c r="K173" s="21"/>
      <c r="L173" s="18"/>
      <c r="AA173" s="133"/>
    </row>
    <row r="174" spans="1:27" s="14" customFormat="1" ht="25.5" x14ac:dyDescent="0.25">
      <c r="A174" s="18"/>
      <c r="B174" s="18"/>
      <c r="C174" s="18"/>
      <c r="D174" s="18"/>
      <c r="E174" s="18"/>
      <c r="F174" s="18" t="s">
        <v>630</v>
      </c>
      <c r="G174" s="18" t="s">
        <v>631</v>
      </c>
      <c r="H174" s="18" t="s">
        <v>632</v>
      </c>
      <c r="I174" s="21"/>
      <c r="J174" s="142" t="s">
        <v>222</v>
      </c>
      <c r="K174" s="21"/>
      <c r="L174" s="18"/>
      <c r="AA174" s="133"/>
    </row>
    <row r="175" spans="1:27" s="14" customFormat="1" ht="280.5" x14ac:dyDescent="0.25">
      <c r="A175" s="18"/>
      <c r="B175" s="18"/>
      <c r="C175" s="18"/>
      <c r="D175" s="18"/>
      <c r="E175" s="18"/>
      <c r="F175" s="18" t="s">
        <v>633</v>
      </c>
      <c r="G175" s="26" t="s">
        <v>634</v>
      </c>
      <c r="H175" s="18" t="s">
        <v>635</v>
      </c>
      <c r="I175" s="21"/>
      <c r="J175" s="142" t="s">
        <v>222</v>
      </c>
      <c r="K175" s="21"/>
      <c r="L175" s="18"/>
      <c r="AA175" s="133"/>
    </row>
    <row r="176" spans="1:27" s="14" customFormat="1" ht="89.25" x14ac:dyDescent="0.25">
      <c r="A176" s="18"/>
      <c r="B176" s="18"/>
      <c r="C176" s="18"/>
      <c r="D176" s="18"/>
      <c r="E176" s="18"/>
      <c r="F176" s="18" t="s">
        <v>636</v>
      </c>
      <c r="G176" s="18" t="s">
        <v>637</v>
      </c>
      <c r="H176" s="18" t="s">
        <v>635</v>
      </c>
      <c r="I176" s="21"/>
      <c r="J176" s="142" t="s">
        <v>222</v>
      </c>
      <c r="K176" s="21"/>
      <c r="L176" s="18"/>
      <c r="AA176" s="133"/>
    </row>
    <row r="177" spans="1:27" s="14" customFormat="1" x14ac:dyDescent="0.25">
      <c r="A177" s="18"/>
      <c r="B177" s="18"/>
      <c r="C177" s="18"/>
      <c r="D177" s="18"/>
      <c r="E177" s="18"/>
      <c r="F177" s="18" t="s">
        <v>171</v>
      </c>
      <c r="G177" s="18" t="s">
        <v>206</v>
      </c>
      <c r="H177" s="18" t="s">
        <v>514</v>
      </c>
      <c r="I177" s="21"/>
      <c r="J177" s="142" t="s">
        <v>222</v>
      </c>
      <c r="K177" s="21"/>
      <c r="L177" s="18"/>
      <c r="AA177" s="133"/>
    </row>
    <row r="178" spans="1:27" s="14" customFormat="1" ht="38.25" x14ac:dyDescent="0.25">
      <c r="A178" s="18"/>
      <c r="B178" s="18"/>
      <c r="C178" s="18"/>
      <c r="D178" s="18"/>
      <c r="E178" s="18"/>
      <c r="F178" s="18" t="s">
        <v>638</v>
      </c>
      <c r="G178" s="18" t="s">
        <v>639</v>
      </c>
      <c r="H178" s="18" t="s">
        <v>635</v>
      </c>
      <c r="I178" s="21"/>
      <c r="J178" s="142" t="s">
        <v>222</v>
      </c>
      <c r="K178" s="21"/>
      <c r="L178" s="18"/>
      <c r="AA178" s="133"/>
    </row>
    <row r="179" spans="1:27" x14ac:dyDescent="0.25">
      <c r="A179" s="29"/>
      <c r="B179" s="30"/>
      <c r="C179" s="30"/>
      <c r="D179" s="30"/>
      <c r="E179" s="30"/>
      <c r="F179" s="30"/>
      <c r="G179" s="30"/>
      <c r="H179" s="30"/>
      <c r="I179" s="30"/>
      <c r="J179" s="30"/>
      <c r="K179" s="30"/>
      <c r="L179" s="30"/>
    </row>
    <row r="180" spans="1:27" x14ac:dyDescent="0.25">
      <c r="A180" s="29"/>
      <c r="B180" s="30"/>
      <c r="C180" s="30"/>
      <c r="D180" s="30"/>
      <c r="E180" s="30"/>
      <c r="F180" s="30"/>
      <c r="G180" s="30"/>
      <c r="H180" s="30"/>
      <c r="I180" s="30"/>
      <c r="J180" s="30"/>
      <c r="K180" s="30"/>
      <c r="L180" s="30"/>
    </row>
  </sheetData>
  <dataValidations count="1">
    <dataValidation type="list" allowBlank="1" showInputMessage="1" showErrorMessage="1" sqref="AA3:AA5 J4:J178">
      <formula1>$AA$3:$AA$5</formula1>
    </dataValidation>
  </dataValidations>
  <pageMargins left="0.7" right="0.7" top="0.75" bottom="0.75" header="0.3" footer="0.3"/>
  <pageSetup scale="50"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topLeftCell="A52" workbookViewId="0">
      <selection activeCell="F60" sqref="F60"/>
    </sheetView>
  </sheetViews>
  <sheetFormatPr defaultRowHeight="15" x14ac:dyDescent="0.25"/>
  <cols>
    <col min="2" max="3" width="0" hidden="1" customWidth="1"/>
    <col min="4" max="4" width="17.7109375" customWidth="1"/>
    <col min="5" max="5" width="39.140625" customWidth="1"/>
    <col min="6" max="6" width="56.7109375" customWidth="1"/>
    <col min="7" max="7" width="24.85546875" customWidth="1"/>
    <col min="8" max="8" width="16.7109375" style="145" customWidth="1"/>
    <col min="9" max="9" width="17.85546875" customWidth="1"/>
    <col min="10" max="10" width="13.42578125" customWidth="1"/>
    <col min="12" max="12" width="12.5703125" customWidth="1"/>
  </cols>
  <sheetData>
    <row r="1" spans="1:12" ht="25.5" x14ac:dyDescent="0.25">
      <c r="A1" s="153" t="s">
        <v>1100</v>
      </c>
      <c r="B1" s="154" t="s">
        <v>10</v>
      </c>
      <c r="C1" s="154" t="s">
        <v>2</v>
      </c>
      <c r="D1" s="153" t="s">
        <v>1</v>
      </c>
      <c r="E1" s="154" t="s">
        <v>0</v>
      </c>
      <c r="F1" s="154" t="s">
        <v>3</v>
      </c>
      <c r="G1" s="154" t="s">
        <v>4</v>
      </c>
      <c r="H1" s="154" t="s">
        <v>5</v>
      </c>
      <c r="I1" s="154" t="s">
        <v>6</v>
      </c>
      <c r="J1" s="154" t="s">
        <v>7</v>
      </c>
      <c r="K1" s="154" t="s">
        <v>8</v>
      </c>
      <c r="L1" s="154" t="s">
        <v>9</v>
      </c>
    </row>
    <row r="2" spans="1:12" ht="26.25" x14ac:dyDescent="0.25">
      <c r="A2" s="155">
        <v>148</v>
      </c>
      <c r="B2" s="155">
        <v>148</v>
      </c>
      <c r="C2" s="151"/>
      <c r="D2" s="156" t="s">
        <v>1638</v>
      </c>
      <c r="E2" s="155" t="s">
        <v>1643</v>
      </c>
      <c r="F2" s="150" t="s">
        <v>1630</v>
      </c>
      <c r="G2" s="150" t="s">
        <v>1671</v>
      </c>
      <c r="H2" s="103" t="s">
        <v>1724</v>
      </c>
      <c r="I2" s="159"/>
      <c r="J2" s="159" t="s">
        <v>222</v>
      </c>
      <c r="K2" s="159"/>
      <c r="L2" s="159"/>
    </row>
    <row r="3" spans="1:12" s="133" customFormat="1" ht="39" x14ac:dyDescent="0.25">
      <c r="A3" s="155"/>
      <c r="B3" s="155"/>
      <c r="C3" s="151"/>
      <c r="D3" s="156"/>
      <c r="E3" s="155"/>
      <c r="F3" s="155" t="s">
        <v>1672</v>
      </c>
      <c r="G3" s="159"/>
      <c r="H3" s="103" t="s">
        <v>1725</v>
      </c>
      <c r="I3" s="159"/>
      <c r="J3" s="159" t="s">
        <v>222</v>
      </c>
      <c r="K3" s="159"/>
      <c r="L3" s="159"/>
    </row>
    <row r="4" spans="1:12" s="133" customFormat="1" ht="39" x14ac:dyDescent="0.25">
      <c r="A4" s="155"/>
      <c r="B4" s="155"/>
      <c r="C4" s="151"/>
      <c r="D4" s="156"/>
      <c r="E4" s="155"/>
      <c r="F4" s="155" t="s">
        <v>1673</v>
      </c>
      <c r="G4" s="159"/>
      <c r="H4" s="103" t="s">
        <v>1726</v>
      </c>
      <c r="I4" s="159"/>
      <c r="J4" s="159" t="s">
        <v>222</v>
      </c>
      <c r="K4" s="159"/>
      <c r="L4" s="159"/>
    </row>
    <row r="5" spans="1:12" s="133" customFormat="1" ht="26.25" x14ac:dyDescent="0.25">
      <c r="A5" s="155"/>
      <c r="B5" s="155"/>
      <c r="C5" s="151"/>
      <c r="D5" s="156"/>
      <c r="E5" s="155"/>
      <c r="F5" s="155" t="s">
        <v>1674</v>
      </c>
      <c r="G5" s="159"/>
      <c r="H5" s="103" t="s">
        <v>1727</v>
      </c>
      <c r="I5" s="159"/>
      <c r="J5" s="159" t="s">
        <v>222</v>
      </c>
      <c r="K5" s="159"/>
      <c r="L5" s="159"/>
    </row>
    <row r="6" spans="1:12" ht="26.25" x14ac:dyDescent="0.25">
      <c r="A6" s="155">
        <v>150</v>
      </c>
      <c r="B6" s="155">
        <v>150</v>
      </c>
      <c r="C6" s="151"/>
      <c r="D6" s="156" t="s">
        <v>1638</v>
      </c>
      <c r="E6" s="155" t="s">
        <v>1644</v>
      </c>
      <c r="F6" s="150" t="s">
        <v>1630</v>
      </c>
      <c r="G6" s="150" t="s">
        <v>1671</v>
      </c>
      <c r="H6" s="103" t="s">
        <v>1724</v>
      </c>
      <c r="I6" s="159"/>
      <c r="J6" s="159" t="s">
        <v>222</v>
      </c>
      <c r="K6" s="159"/>
      <c r="L6" s="159"/>
    </row>
    <row r="7" spans="1:12" s="133" customFormat="1" ht="26.25" x14ac:dyDescent="0.25">
      <c r="A7" s="155"/>
      <c r="B7" s="155"/>
      <c r="C7" s="151"/>
      <c r="D7" s="156"/>
      <c r="E7" s="155"/>
      <c r="F7" s="155" t="s">
        <v>1677</v>
      </c>
      <c r="G7" s="159"/>
      <c r="H7" s="103" t="s">
        <v>1728</v>
      </c>
      <c r="I7" s="159"/>
      <c r="J7" s="159" t="s">
        <v>222</v>
      </c>
      <c r="K7" s="159"/>
      <c r="L7" s="159"/>
    </row>
    <row r="8" spans="1:12" s="133" customFormat="1" ht="26.25" x14ac:dyDescent="0.25">
      <c r="A8" s="155"/>
      <c r="B8" s="155"/>
      <c r="C8" s="151"/>
      <c r="D8" s="156"/>
      <c r="E8" s="155"/>
      <c r="F8" s="155" t="s">
        <v>1676</v>
      </c>
      <c r="G8" s="159"/>
      <c r="H8" s="103" t="s">
        <v>1729</v>
      </c>
      <c r="I8" s="159"/>
      <c r="J8" s="159" t="s">
        <v>222</v>
      </c>
      <c r="K8" s="159"/>
      <c r="L8" s="159"/>
    </row>
    <row r="9" spans="1:12" s="133" customFormat="1" ht="39" x14ac:dyDescent="0.25">
      <c r="A9" s="155"/>
      <c r="B9" s="155"/>
      <c r="C9" s="151"/>
      <c r="D9" s="156"/>
      <c r="E9" s="155"/>
      <c r="F9" s="155" t="s">
        <v>1675</v>
      </c>
      <c r="G9" s="159"/>
      <c r="H9" s="103" t="s">
        <v>1730</v>
      </c>
      <c r="I9" s="159"/>
      <c r="J9" s="159" t="s">
        <v>222</v>
      </c>
      <c r="K9" s="159"/>
      <c r="L9" s="159"/>
    </row>
    <row r="10" spans="1:12" ht="26.25" x14ac:dyDescent="0.25">
      <c r="A10" s="155">
        <v>151</v>
      </c>
      <c r="B10" s="155">
        <v>151</v>
      </c>
      <c r="C10" s="151"/>
      <c r="D10" s="156" t="s">
        <v>1638</v>
      </c>
      <c r="E10" s="157" t="s">
        <v>1645</v>
      </c>
      <c r="F10" s="150" t="s">
        <v>1630</v>
      </c>
      <c r="G10" s="150" t="s">
        <v>1671</v>
      </c>
      <c r="H10" s="103" t="s">
        <v>1724</v>
      </c>
      <c r="I10" s="159"/>
      <c r="J10" s="159" t="s">
        <v>222</v>
      </c>
      <c r="K10" s="159"/>
      <c r="L10" s="159"/>
    </row>
    <row r="11" spans="1:12" s="133" customFormat="1" ht="39" x14ac:dyDescent="0.25">
      <c r="A11" s="155"/>
      <c r="B11" s="155"/>
      <c r="C11" s="151"/>
      <c r="D11" s="156"/>
      <c r="E11" s="157"/>
      <c r="F11" s="155" t="s">
        <v>1672</v>
      </c>
      <c r="G11" s="159"/>
      <c r="H11" s="103" t="s">
        <v>1725</v>
      </c>
      <c r="I11" s="159"/>
      <c r="J11" s="159" t="s">
        <v>222</v>
      </c>
      <c r="K11" s="159"/>
      <c r="L11" s="159"/>
    </row>
    <row r="12" spans="1:12" s="133" customFormat="1" ht="26.25" x14ac:dyDescent="0.25">
      <c r="A12" s="155"/>
      <c r="B12" s="155"/>
      <c r="C12" s="151"/>
      <c r="D12" s="156"/>
      <c r="E12" s="157"/>
      <c r="F12" s="155" t="s">
        <v>1680</v>
      </c>
      <c r="G12" s="159"/>
      <c r="H12" s="103" t="s">
        <v>1731</v>
      </c>
      <c r="I12" s="159"/>
      <c r="J12" s="159" t="s">
        <v>222</v>
      </c>
      <c r="K12" s="159"/>
      <c r="L12" s="159"/>
    </row>
    <row r="13" spans="1:12" s="133" customFormat="1" ht="25.5" x14ac:dyDescent="0.25">
      <c r="A13" s="155"/>
      <c r="B13" s="155"/>
      <c r="C13" s="151"/>
      <c r="D13" s="156"/>
      <c r="E13" s="157"/>
      <c r="F13" s="155" t="s">
        <v>1679</v>
      </c>
      <c r="G13" s="159"/>
      <c r="H13" s="103"/>
      <c r="I13" s="159"/>
      <c r="J13" s="159" t="s">
        <v>222</v>
      </c>
      <c r="K13" s="159"/>
      <c r="L13" s="159"/>
    </row>
    <row r="14" spans="1:12" s="133" customFormat="1" x14ac:dyDescent="0.25">
      <c r="A14" s="155"/>
      <c r="B14" s="155"/>
      <c r="C14" s="151"/>
      <c r="D14" s="156"/>
      <c r="E14" s="157"/>
      <c r="F14" s="155" t="s">
        <v>1678</v>
      </c>
      <c r="G14" s="159"/>
      <c r="H14" s="103"/>
      <c r="I14" s="159"/>
      <c r="J14" s="159" t="s">
        <v>222</v>
      </c>
      <c r="K14" s="159"/>
      <c r="L14" s="159"/>
    </row>
    <row r="15" spans="1:12" ht="26.25" x14ac:dyDescent="0.25">
      <c r="A15" s="155">
        <v>153</v>
      </c>
      <c r="B15" s="155">
        <v>153</v>
      </c>
      <c r="C15" s="151"/>
      <c r="D15" s="156" t="s">
        <v>1638</v>
      </c>
      <c r="E15" s="156" t="s">
        <v>1646</v>
      </c>
      <c r="F15" s="150" t="s">
        <v>1630</v>
      </c>
      <c r="G15" s="150" t="s">
        <v>1671</v>
      </c>
      <c r="H15" s="103" t="s">
        <v>1724</v>
      </c>
      <c r="I15" s="159"/>
      <c r="J15" s="159" t="s">
        <v>222</v>
      </c>
      <c r="K15" s="159"/>
      <c r="L15" s="159"/>
    </row>
    <row r="16" spans="1:12" s="133" customFormat="1" ht="25.5" x14ac:dyDescent="0.25">
      <c r="A16" s="155"/>
      <c r="B16" s="155"/>
      <c r="C16" s="151"/>
      <c r="D16" s="156"/>
      <c r="E16" s="156"/>
      <c r="F16" s="155" t="s">
        <v>1685</v>
      </c>
      <c r="G16" s="159"/>
      <c r="H16" s="103"/>
      <c r="I16" s="159"/>
      <c r="J16" s="159" t="s">
        <v>222</v>
      </c>
      <c r="K16" s="159"/>
      <c r="L16" s="159"/>
    </row>
    <row r="17" spans="1:12" s="133" customFormat="1" x14ac:dyDescent="0.25">
      <c r="A17" s="155"/>
      <c r="B17" s="155"/>
      <c r="C17" s="151"/>
      <c r="D17" s="156"/>
      <c r="E17" s="156"/>
      <c r="F17" s="155" t="s">
        <v>1684</v>
      </c>
      <c r="G17" s="159"/>
      <c r="H17" s="103"/>
      <c r="I17" s="159"/>
      <c r="J17" s="159" t="s">
        <v>222</v>
      </c>
      <c r="K17" s="159"/>
      <c r="L17" s="159"/>
    </row>
    <row r="18" spans="1:12" s="133" customFormat="1" x14ac:dyDescent="0.25">
      <c r="A18" s="155"/>
      <c r="B18" s="155"/>
      <c r="C18" s="151"/>
      <c r="D18" s="156"/>
      <c r="E18" s="156"/>
      <c r="F18" s="155" t="s">
        <v>1683</v>
      </c>
      <c r="G18" s="159"/>
      <c r="H18" s="103"/>
      <c r="I18" s="159"/>
      <c r="J18" s="159" t="s">
        <v>222</v>
      </c>
      <c r="K18" s="159"/>
      <c r="L18" s="159"/>
    </row>
    <row r="19" spans="1:12" s="133" customFormat="1" ht="25.5" x14ac:dyDescent="0.25">
      <c r="A19" s="155"/>
      <c r="B19" s="155"/>
      <c r="C19" s="151"/>
      <c r="D19" s="156"/>
      <c r="E19" s="156"/>
      <c r="F19" s="155" t="s">
        <v>1682</v>
      </c>
      <c r="G19" s="159"/>
      <c r="H19" s="103"/>
      <c r="I19" s="159"/>
      <c r="J19" s="159" t="s">
        <v>222</v>
      </c>
      <c r="K19" s="159"/>
      <c r="L19" s="159"/>
    </row>
    <row r="20" spans="1:12" ht="114.75" x14ac:dyDescent="0.25">
      <c r="A20" s="156">
        <v>155</v>
      </c>
      <c r="B20" s="156">
        <v>155</v>
      </c>
      <c r="C20" s="151"/>
      <c r="D20" s="155" t="s">
        <v>1638</v>
      </c>
      <c r="E20" s="155" t="s">
        <v>1647</v>
      </c>
      <c r="F20" s="155" t="s">
        <v>1706</v>
      </c>
      <c r="G20" s="159"/>
      <c r="H20" s="103"/>
      <c r="I20" s="159"/>
      <c r="J20" s="159" t="s">
        <v>222</v>
      </c>
      <c r="K20" s="159"/>
      <c r="L20" s="159"/>
    </row>
    <row r="21" spans="1:12" s="133" customFormat="1" ht="140.25" x14ac:dyDescent="0.25">
      <c r="A21" s="156"/>
      <c r="B21" s="156"/>
      <c r="C21" s="151"/>
      <c r="D21" s="155" t="s">
        <v>1696</v>
      </c>
      <c r="E21" s="155" t="s">
        <v>1647</v>
      </c>
      <c r="F21" s="155" t="s">
        <v>1705</v>
      </c>
      <c r="G21" s="159"/>
      <c r="H21" s="103" t="s">
        <v>1733</v>
      </c>
      <c r="I21" s="159"/>
      <c r="J21" s="159" t="s">
        <v>222</v>
      </c>
      <c r="K21" s="159"/>
      <c r="L21" s="159"/>
    </row>
    <row r="22" spans="1:12" ht="26.25" x14ac:dyDescent="0.25">
      <c r="A22" s="155">
        <v>156</v>
      </c>
      <c r="B22" s="155">
        <v>156</v>
      </c>
      <c r="C22" s="151"/>
      <c r="D22" s="155" t="s">
        <v>1638</v>
      </c>
      <c r="E22" s="155" t="s">
        <v>1647</v>
      </c>
      <c r="F22" s="150" t="s">
        <v>1630</v>
      </c>
      <c r="G22" s="150" t="s">
        <v>1671</v>
      </c>
      <c r="H22" s="103" t="s">
        <v>1724</v>
      </c>
      <c r="I22" s="159"/>
      <c r="J22" s="159" t="s">
        <v>222</v>
      </c>
      <c r="K22" s="159"/>
      <c r="L22" s="159"/>
    </row>
    <row r="23" spans="1:12" s="133" customFormat="1" x14ac:dyDescent="0.25">
      <c r="A23" s="155"/>
      <c r="B23" s="155"/>
      <c r="C23" s="151"/>
      <c r="D23" s="155"/>
      <c r="E23" s="155"/>
      <c r="F23" s="155" t="s">
        <v>1702</v>
      </c>
      <c r="G23" s="159"/>
      <c r="H23" s="103"/>
      <c r="I23" s="159"/>
      <c r="J23" s="159" t="s">
        <v>222</v>
      </c>
      <c r="K23" s="159"/>
      <c r="L23" s="159"/>
    </row>
    <row r="24" spans="1:12" s="133" customFormat="1" ht="39" x14ac:dyDescent="0.25">
      <c r="A24" s="155"/>
      <c r="B24" s="155"/>
      <c r="C24" s="151"/>
      <c r="D24" s="155"/>
      <c r="E24" s="155"/>
      <c r="F24" s="155" t="s">
        <v>1681</v>
      </c>
      <c r="G24" s="159"/>
      <c r="H24" s="103" t="s">
        <v>1725</v>
      </c>
      <c r="I24" s="159"/>
      <c r="J24" s="159" t="s">
        <v>222</v>
      </c>
      <c r="K24" s="159"/>
      <c r="L24" s="159"/>
    </row>
    <row r="25" spans="1:12" s="133" customFormat="1" ht="51.75" x14ac:dyDescent="0.25">
      <c r="A25" s="155"/>
      <c r="B25" s="155"/>
      <c r="C25" s="151"/>
      <c r="D25" s="155"/>
      <c r="E25" s="155"/>
      <c r="F25" s="155" t="s">
        <v>1701</v>
      </c>
      <c r="G25" s="159"/>
      <c r="H25" s="103" t="s">
        <v>1732</v>
      </c>
      <c r="I25" s="159"/>
      <c r="J25" s="159" t="s">
        <v>222</v>
      </c>
      <c r="K25" s="159"/>
      <c r="L25" s="159"/>
    </row>
    <row r="26" spans="1:12" s="133" customFormat="1" ht="25.5" x14ac:dyDescent="0.25">
      <c r="A26" s="155"/>
      <c r="B26" s="155"/>
      <c r="C26" s="151"/>
      <c r="D26" s="155"/>
      <c r="E26" s="155"/>
      <c r="F26" s="155" t="s">
        <v>1700</v>
      </c>
      <c r="G26" s="159"/>
      <c r="H26" s="103"/>
      <c r="I26" s="159"/>
      <c r="J26" s="159" t="s">
        <v>222</v>
      </c>
      <c r="K26" s="159"/>
      <c r="L26" s="159"/>
    </row>
    <row r="27" spans="1:12" s="133" customFormat="1" ht="25.5" x14ac:dyDescent="0.25">
      <c r="A27" s="155"/>
      <c r="B27" s="155"/>
      <c r="C27" s="151"/>
      <c r="D27" s="155"/>
      <c r="E27" s="155"/>
      <c r="F27" s="155" t="s">
        <v>1699</v>
      </c>
      <c r="G27" s="159"/>
      <c r="H27" s="103"/>
      <c r="I27" s="159"/>
      <c r="J27" s="159" t="s">
        <v>222</v>
      </c>
      <c r="K27" s="159"/>
      <c r="L27" s="159"/>
    </row>
    <row r="28" spans="1:12" s="133" customFormat="1" x14ac:dyDescent="0.25">
      <c r="A28" s="155"/>
      <c r="B28" s="155"/>
      <c r="C28" s="151"/>
      <c r="D28" s="155"/>
      <c r="E28" s="155"/>
      <c r="F28" s="155" t="s">
        <v>1698</v>
      </c>
      <c r="G28" s="159"/>
      <c r="H28" s="103"/>
      <c r="I28" s="159"/>
      <c r="J28" s="159" t="s">
        <v>222</v>
      </c>
      <c r="K28" s="159"/>
      <c r="L28" s="159"/>
    </row>
    <row r="29" spans="1:12" s="133" customFormat="1" x14ac:dyDescent="0.25">
      <c r="A29" s="155"/>
      <c r="B29" s="155"/>
      <c r="C29" s="151"/>
      <c r="D29" s="155"/>
      <c r="E29" s="155"/>
      <c r="F29" s="155" t="s">
        <v>1697</v>
      </c>
      <c r="G29" s="159"/>
      <c r="H29" s="103"/>
      <c r="I29" s="159"/>
      <c r="J29" s="159" t="s">
        <v>222</v>
      </c>
      <c r="K29" s="159"/>
      <c r="L29" s="159"/>
    </row>
    <row r="30" spans="1:12" s="133" customFormat="1" x14ac:dyDescent="0.25">
      <c r="A30" s="155"/>
      <c r="B30" s="155"/>
      <c r="C30" s="151"/>
      <c r="D30" s="155" t="s">
        <v>1696</v>
      </c>
      <c r="E30" s="155" t="s">
        <v>1647</v>
      </c>
      <c r="F30" s="155" t="s">
        <v>1695</v>
      </c>
      <c r="G30" s="159"/>
      <c r="H30" s="103"/>
      <c r="I30" s="159"/>
      <c r="J30" s="159" t="s">
        <v>222</v>
      </c>
      <c r="K30" s="159"/>
      <c r="L30" s="159"/>
    </row>
    <row r="31" spans="1:12" s="133" customFormat="1" x14ac:dyDescent="0.25">
      <c r="A31" s="155"/>
      <c r="B31" s="155"/>
      <c r="C31" s="151"/>
      <c r="D31" s="155"/>
      <c r="E31" s="155"/>
      <c r="F31" s="155" t="s">
        <v>1694</v>
      </c>
      <c r="G31" s="159"/>
      <c r="H31" s="103"/>
      <c r="I31" s="159"/>
      <c r="J31" s="159" t="s">
        <v>222</v>
      </c>
      <c r="K31" s="159"/>
      <c r="L31" s="159"/>
    </row>
    <row r="32" spans="1:12" s="133" customFormat="1" x14ac:dyDescent="0.25">
      <c r="A32" s="155"/>
      <c r="B32" s="155"/>
      <c r="C32" s="151"/>
      <c r="D32" s="155"/>
      <c r="E32" s="155"/>
      <c r="F32" s="155" t="s">
        <v>1693</v>
      </c>
      <c r="G32" s="159"/>
      <c r="H32" s="103"/>
      <c r="I32" s="159"/>
      <c r="J32" s="159" t="s">
        <v>222</v>
      </c>
      <c r="K32" s="159"/>
      <c r="L32" s="159"/>
    </row>
    <row r="33" spans="1:12" s="133" customFormat="1" x14ac:dyDescent="0.25">
      <c r="A33" s="155"/>
      <c r="B33" s="155"/>
      <c r="C33" s="151"/>
      <c r="D33" s="155"/>
      <c r="E33" s="155"/>
      <c r="F33" s="155" t="s">
        <v>1692</v>
      </c>
      <c r="G33" s="159"/>
      <c r="H33" s="103"/>
      <c r="I33" s="159"/>
      <c r="J33" s="159" t="s">
        <v>222</v>
      </c>
      <c r="K33" s="159"/>
      <c r="L33" s="159"/>
    </row>
    <row r="34" spans="1:12" s="133" customFormat="1" ht="25.5" x14ac:dyDescent="0.25">
      <c r="A34" s="155"/>
      <c r="B34" s="155"/>
      <c r="C34" s="151"/>
      <c r="D34" s="155"/>
      <c r="E34" s="155"/>
      <c r="F34" s="155" t="s">
        <v>1691</v>
      </c>
      <c r="G34" s="159"/>
      <c r="H34" s="103"/>
      <c r="I34" s="159"/>
      <c r="J34" s="159" t="s">
        <v>222</v>
      </c>
      <c r="K34" s="159"/>
      <c r="L34" s="159"/>
    </row>
    <row r="35" spans="1:12" s="133" customFormat="1" x14ac:dyDescent="0.25">
      <c r="A35" s="155"/>
      <c r="B35" s="155"/>
      <c r="C35" s="151"/>
      <c r="D35" s="155"/>
      <c r="E35" s="155"/>
      <c r="F35" s="155" t="s">
        <v>1690</v>
      </c>
      <c r="G35" s="159"/>
      <c r="H35" s="103"/>
      <c r="I35" s="159"/>
      <c r="J35" s="159" t="s">
        <v>222</v>
      </c>
      <c r="K35" s="159"/>
      <c r="L35" s="159"/>
    </row>
    <row r="36" spans="1:12" s="133" customFormat="1" x14ac:dyDescent="0.25">
      <c r="A36" s="155"/>
      <c r="B36" s="155"/>
      <c r="C36" s="151"/>
      <c r="D36" s="155"/>
      <c r="E36" s="155"/>
      <c r="F36" s="155" t="s">
        <v>1689</v>
      </c>
      <c r="G36" s="159"/>
      <c r="H36" s="103"/>
      <c r="I36" s="159"/>
      <c r="J36" s="159" t="s">
        <v>222</v>
      </c>
      <c r="K36" s="159"/>
      <c r="L36" s="159"/>
    </row>
    <row r="37" spans="1:12" s="133" customFormat="1" x14ac:dyDescent="0.25">
      <c r="A37" s="155"/>
      <c r="B37" s="155"/>
      <c r="C37" s="151"/>
      <c r="D37" s="155"/>
      <c r="E37" s="155"/>
      <c r="F37" s="155" t="s">
        <v>1688</v>
      </c>
      <c r="G37" s="159"/>
      <c r="H37" s="103"/>
      <c r="I37" s="159"/>
      <c r="J37" s="159" t="s">
        <v>222</v>
      </c>
      <c r="K37" s="159"/>
      <c r="L37" s="159"/>
    </row>
    <row r="38" spans="1:12" s="133" customFormat="1" x14ac:dyDescent="0.25">
      <c r="A38" s="155"/>
      <c r="B38" s="155"/>
      <c r="C38" s="151"/>
      <c r="D38" s="155"/>
      <c r="E38" s="155"/>
      <c r="F38" s="155" t="s">
        <v>1687</v>
      </c>
      <c r="G38" s="159"/>
      <c r="H38" s="103"/>
      <c r="I38" s="159"/>
      <c r="J38" s="159" t="s">
        <v>222</v>
      </c>
      <c r="K38" s="159"/>
      <c r="L38" s="159"/>
    </row>
    <row r="39" spans="1:12" s="133" customFormat="1" x14ac:dyDescent="0.25">
      <c r="A39" s="155"/>
      <c r="B39" s="155"/>
      <c r="C39" s="151"/>
      <c r="D39" s="155"/>
      <c r="E39" s="155"/>
      <c r="F39" s="155" t="s">
        <v>1686</v>
      </c>
      <c r="G39" s="159"/>
      <c r="H39" s="103"/>
      <c r="I39" s="159"/>
      <c r="J39" s="159" t="s">
        <v>222</v>
      </c>
      <c r="K39" s="159"/>
      <c r="L39" s="159"/>
    </row>
    <row r="40" spans="1:12" ht="114.75" x14ac:dyDescent="0.25">
      <c r="A40" s="156">
        <v>157</v>
      </c>
      <c r="B40" s="156">
        <v>157</v>
      </c>
      <c r="C40" s="151"/>
      <c r="D40" s="155" t="s">
        <v>1638</v>
      </c>
      <c r="E40" s="155" t="s">
        <v>1647</v>
      </c>
      <c r="F40" s="155" t="s">
        <v>1710</v>
      </c>
      <c r="G40" s="159"/>
      <c r="H40" s="103"/>
      <c r="I40" s="159"/>
      <c r="J40" s="159" t="s">
        <v>222</v>
      </c>
      <c r="K40" s="159"/>
      <c r="L40" s="159"/>
    </row>
    <row r="41" spans="1:12" s="133" customFormat="1" ht="76.5" x14ac:dyDescent="0.25">
      <c r="A41" s="156"/>
      <c r="B41" s="156"/>
      <c r="C41" s="151"/>
      <c r="D41" s="155" t="s">
        <v>1372</v>
      </c>
      <c r="E41" s="155" t="s">
        <v>1647</v>
      </c>
      <c r="F41" s="155" t="s">
        <v>1707</v>
      </c>
      <c r="G41" s="159"/>
      <c r="H41" s="103"/>
      <c r="I41" s="159"/>
      <c r="J41" s="159" t="s">
        <v>222</v>
      </c>
      <c r="K41" s="159"/>
      <c r="L41" s="159"/>
    </row>
    <row r="42" spans="1:12" s="133" customFormat="1" ht="38.25" x14ac:dyDescent="0.25">
      <c r="A42" s="156"/>
      <c r="B42" s="156"/>
      <c r="C42" s="151"/>
      <c r="D42" s="155" t="s">
        <v>1708</v>
      </c>
      <c r="E42" s="155" t="s">
        <v>1647</v>
      </c>
      <c r="F42" s="155" t="s">
        <v>1709</v>
      </c>
      <c r="G42" s="159"/>
      <c r="H42" s="103"/>
      <c r="I42" s="159"/>
      <c r="J42" s="159" t="s">
        <v>222</v>
      </c>
      <c r="K42" s="159"/>
      <c r="L42" s="159"/>
    </row>
    <row r="43" spans="1:12" ht="140.25" x14ac:dyDescent="0.25">
      <c r="A43" s="156">
        <v>162</v>
      </c>
      <c r="B43" s="156">
        <v>162</v>
      </c>
      <c r="C43" s="151"/>
      <c r="D43" s="155" t="s">
        <v>1639</v>
      </c>
      <c r="E43" s="155" t="s">
        <v>1703</v>
      </c>
      <c r="F43" s="155" t="s">
        <v>1653</v>
      </c>
      <c r="G43" s="159"/>
      <c r="H43" s="103"/>
      <c r="I43" s="159"/>
      <c r="J43" s="159" t="s">
        <v>222</v>
      </c>
      <c r="K43" s="159"/>
      <c r="L43" s="159"/>
    </row>
    <row r="44" spans="1:12" ht="204" x14ac:dyDescent="0.25">
      <c r="A44" s="156">
        <v>163</v>
      </c>
      <c r="B44" s="156">
        <v>163</v>
      </c>
      <c r="C44" s="151"/>
      <c r="D44" s="156" t="s">
        <v>1640</v>
      </c>
      <c r="E44" s="156" t="s">
        <v>1648</v>
      </c>
      <c r="F44" s="156" t="s">
        <v>1654</v>
      </c>
      <c r="G44" s="159"/>
      <c r="H44" s="103"/>
      <c r="I44" s="159"/>
      <c r="J44" s="159" t="s">
        <v>222</v>
      </c>
      <c r="K44" s="159"/>
      <c r="L44" s="159"/>
    </row>
    <row r="45" spans="1:12" ht="127.5" x14ac:dyDescent="0.25">
      <c r="A45" s="156">
        <v>165</v>
      </c>
      <c r="B45" s="156">
        <v>165</v>
      </c>
      <c r="C45" s="151"/>
      <c r="D45" s="156" t="s">
        <v>1638</v>
      </c>
      <c r="E45" s="156" t="s">
        <v>1704</v>
      </c>
      <c r="F45" s="156" t="s">
        <v>1714</v>
      </c>
      <c r="G45" s="159"/>
      <c r="H45" s="103"/>
      <c r="I45" s="159"/>
      <c r="J45" s="159" t="s">
        <v>222</v>
      </c>
      <c r="K45" s="159"/>
      <c r="L45" s="159"/>
    </row>
    <row r="46" spans="1:12" s="133" customFormat="1" x14ac:dyDescent="0.25">
      <c r="A46" s="156"/>
      <c r="B46" s="156"/>
      <c r="C46" s="151"/>
      <c r="D46" s="156"/>
      <c r="E46" s="156"/>
      <c r="F46" s="156" t="s">
        <v>1713</v>
      </c>
      <c r="G46" s="159"/>
      <c r="H46" s="103"/>
      <c r="I46" s="159"/>
      <c r="J46" s="159" t="s">
        <v>222</v>
      </c>
      <c r="K46" s="159"/>
      <c r="L46" s="159"/>
    </row>
    <row r="47" spans="1:12" s="133" customFormat="1" x14ac:dyDescent="0.25">
      <c r="A47" s="156"/>
      <c r="B47" s="156"/>
      <c r="C47" s="151"/>
      <c r="D47" s="156"/>
      <c r="E47" s="156"/>
      <c r="F47" s="156" t="s">
        <v>1712</v>
      </c>
      <c r="G47" s="159"/>
      <c r="H47" s="103"/>
      <c r="I47" s="159"/>
      <c r="J47" s="159" t="s">
        <v>222</v>
      </c>
      <c r="K47" s="159"/>
      <c r="L47" s="159"/>
    </row>
    <row r="48" spans="1:12" s="133" customFormat="1" x14ac:dyDescent="0.25">
      <c r="A48" s="156"/>
      <c r="B48" s="156"/>
      <c r="C48" s="151"/>
      <c r="D48" s="156"/>
      <c r="E48" s="156"/>
      <c r="F48" s="156" t="s">
        <v>1711</v>
      </c>
      <c r="G48" s="159"/>
      <c r="H48" s="103"/>
      <c r="I48" s="159"/>
      <c r="J48" s="159" t="s">
        <v>222</v>
      </c>
      <c r="K48" s="159"/>
      <c r="L48" s="159"/>
    </row>
    <row r="49" spans="1:12" ht="76.5" x14ac:dyDescent="0.25">
      <c r="A49" s="156">
        <v>168</v>
      </c>
      <c r="B49" s="156">
        <v>168</v>
      </c>
      <c r="C49" s="151"/>
      <c r="D49" s="156" t="s">
        <v>1641</v>
      </c>
      <c r="E49" s="156" t="s">
        <v>1649</v>
      </c>
      <c r="F49" s="156" t="s">
        <v>1717</v>
      </c>
      <c r="G49" s="159"/>
      <c r="H49" s="103"/>
      <c r="I49" s="159"/>
      <c r="J49" s="159" t="s">
        <v>222</v>
      </c>
      <c r="K49" s="159"/>
      <c r="L49" s="159"/>
    </row>
    <row r="50" spans="1:12" s="133" customFormat="1" x14ac:dyDescent="0.25">
      <c r="A50" s="156"/>
      <c r="B50" s="156"/>
      <c r="C50" s="151"/>
      <c r="D50" s="156"/>
      <c r="E50" s="156"/>
      <c r="F50" s="156" t="s">
        <v>1716</v>
      </c>
      <c r="G50" s="159"/>
      <c r="H50" s="103"/>
      <c r="I50" s="159"/>
      <c r="J50" s="159" t="s">
        <v>222</v>
      </c>
      <c r="K50" s="159"/>
      <c r="L50" s="159"/>
    </row>
    <row r="51" spans="1:12" s="133" customFormat="1" ht="25.5" x14ac:dyDescent="0.25">
      <c r="A51" s="156"/>
      <c r="B51" s="156"/>
      <c r="C51" s="151"/>
      <c r="D51" s="156"/>
      <c r="E51" s="156"/>
      <c r="F51" s="156" t="s">
        <v>1715</v>
      </c>
      <c r="G51" s="159"/>
      <c r="H51" s="103"/>
      <c r="I51" s="159"/>
      <c r="J51" s="159" t="s">
        <v>222</v>
      </c>
      <c r="K51" s="159"/>
      <c r="L51" s="159"/>
    </row>
    <row r="52" spans="1:12" ht="38.25" x14ac:dyDescent="0.25">
      <c r="A52" s="156">
        <v>178</v>
      </c>
      <c r="B52" s="156">
        <v>178</v>
      </c>
      <c r="C52" s="151"/>
      <c r="D52" s="156" t="s">
        <v>1641</v>
      </c>
      <c r="E52" s="156" t="s">
        <v>1650</v>
      </c>
      <c r="F52" s="156" t="s">
        <v>1720</v>
      </c>
      <c r="G52" s="159"/>
      <c r="H52" s="103"/>
      <c r="I52" s="159"/>
      <c r="J52" s="159" t="s">
        <v>222</v>
      </c>
      <c r="K52" s="159"/>
      <c r="L52" s="159"/>
    </row>
    <row r="53" spans="1:12" s="133" customFormat="1" x14ac:dyDescent="0.25">
      <c r="A53" s="156"/>
      <c r="B53" s="156"/>
      <c r="C53" s="151"/>
      <c r="D53" s="156"/>
      <c r="E53" s="156"/>
      <c r="F53" s="156" t="s">
        <v>1719</v>
      </c>
      <c r="G53" s="159"/>
      <c r="H53" s="103"/>
      <c r="I53" s="159"/>
      <c r="J53" s="159" t="s">
        <v>222</v>
      </c>
      <c r="K53" s="159"/>
      <c r="L53" s="159"/>
    </row>
    <row r="54" spans="1:12" s="133" customFormat="1" ht="25.5" x14ac:dyDescent="0.25">
      <c r="A54" s="156"/>
      <c r="B54" s="156"/>
      <c r="C54" s="151"/>
      <c r="D54" s="156"/>
      <c r="E54" s="156"/>
      <c r="F54" s="156" t="s">
        <v>1718</v>
      </c>
      <c r="G54" s="159"/>
      <c r="H54" s="103"/>
      <c r="I54" s="159"/>
      <c r="J54" s="159" t="s">
        <v>222</v>
      </c>
      <c r="K54" s="159"/>
      <c r="L54" s="159"/>
    </row>
    <row r="55" spans="1:12" ht="51" x14ac:dyDescent="0.25">
      <c r="A55" s="158">
        <v>182</v>
      </c>
      <c r="B55" s="158">
        <v>182</v>
      </c>
      <c r="C55" s="151"/>
      <c r="D55" s="156" t="s">
        <v>1641</v>
      </c>
      <c r="E55" s="156" t="s">
        <v>1651</v>
      </c>
      <c r="F55" s="156" t="s">
        <v>1723</v>
      </c>
      <c r="G55" s="159"/>
      <c r="H55" s="103"/>
      <c r="I55" s="159"/>
      <c r="J55" s="159" t="s">
        <v>222</v>
      </c>
      <c r="K55" s="159"/>
      <c r="L55" s="159"/>
    </row>
    <row r="56" spans="1:12" s="133" customFormat="1" ht="25.5" x14ac:dyDescent="0.25">
      <c r="A56" s="158"/>
      <c r="B56" s="158"/>
      <c r="C56" s="151"/>
      <c r="D56" s="156"/>
      <c r="E56" s="156"/>
      <c r="F56" s="156" t="s">
        <v>1722</v>
      </c>
      <c r="G56" s="159"/>
      <c r="H56" s="103"/>
      <c r="I56" s="159"/>
      <c r="J56" s="159" t="s">
        <v>222</v>
      </c>
      <c r="K56" s="159"/>
      <c r="L56" s="159"/>
    </row>
    <row r="57" spans="1:12" s="133" customFormat="1" x14ac:dyDescent="0.25">
      <c r="A57" s="158"/>
      <c r="B57" s="158"/>
      <c r="C57" s="151"/>
      <c r="D57" s="156"/>
      <c r="E57" s="156"/>
      <c r="F57" s="156" t="s">
        <v>1721</v>
      </c>
      <c r="G57" s="159"/>
      <c r="H57" s="103"/>
      <c r="I57" s="159"/>
      <c r="J57" s="159" t="s">
        <v>222</v>
      </c>
      <c r="K57" s="159"/>
      <c r="L57" s="159"/>
    </row>
    <row r="58" spans="1:12" ht="165.75" x14ac:dyDescent="0.25">
      <c r="A58" s="158">
        <v>183</v>
      </c>
      <c r="B58" s="158">
        <v>183</v>
      </c>
      <c r="C58" s="151"/>
      <c r="D58" s="156" t="s">
        <v>1642</v>
      </c>
      <c r="E58" s="156" t="s">
        <v>1652</v>
      </c>
      <c r="F58" s="156" t="s">
        <v>1655</v>
      </c>
      <c r="G58" s="159"/>
      <c r="H58" s="103"/>
      <c r="I58" s="159"/>
      <c r="J58" s="159" t="s">
        <v>222</v>
      </c>
      <c r="K58" s="159"/>
      <c r="L58" s="159"/>
    </row>
  </sheetData>
  <autoFilter ref="A1:L58"/>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topLeftCell="A26" workbookViewId="0">
      <selection activeCell="F31" sqref="F31:F35"/>
    </sheetView>
  </sheetViews>
  <sheetFormatPr defaultRowHeight="15" x14ac:dyDescent="0.25"/>
  <cols>
    <col min="2" max="3" width="0" hidden="1" customWidth="1"/>
    <col min="4" max="4" width="16.85546875" customWidth="1"/>
    <col min="5" max="5" width="28.28515625" customWidth="1"/>
    <col min="6" max="6" width="46.85546875" style="145" customWidth="1"/>
    <col min="7" max="7" width="28" customWidth="1"/>
    <col min="8" max="8" width="13.5703125" customWidth="1"/>
    <col min="9" max="9" width="14" customWidth="1"/>
    <col min="10" max="10" width="10.5703125" customWidth="1"/>
    <col min="12" max="12" width="13.28515625" customWidth="1"/>
  </cols>
  <sheetData>
    <row r="1" spans="1:12" ht="25.5" x14ac:dyDescent="0.25">
      <c r="A1" s="146" t="s">
        <v>1100</v>
      </c>
      <c r="B1" s="146" t="s">
        <v>10</v>
      </c>
      <c r="C1" s="146" t="s">
        <v>2</v>
      </c>
      <c r="D1" s="146" t="s">
        <v>1</v>
      </c>
      <c r="E1" s="146" t="s">
        <v>0</v>
      </c>
      <c r="F1" s="146" t="s">
        <v>3</v>
      </c>
      <c r="G1" s="146" t="s">
        <v>4</v>
      </c>
      <c r="H1" s="146" t="s">
        <v>5</v>
      </c>
      <c r="I1" s="146" t="s">
        <v>6</v>
      </c>
      <c r="J1" s="146" t="s">
        <v>7</v>
      </c>
      <c r="K1" s="146" t="s">
        <v>8</v>
      </c>
      <c r="L1" s="146" t="s">
        <v>9</v>
      </c>
    </row>
    <row r="2" spans="1:12" ht="102" x14ac:dyDescent="0.25">
      <c r="A2" s="150">
        <v>140</v>
      </c>
      <c r="B2" s="150"/>
      <c r="C2" s="150"/>
      <c r="D2" s="150" t="s">
        <v>1624</v>
      </c>
      <c r="E2" s="150" t="s">
        <v>1625</v>
      </c>
      <c r="F2" s="160" t="s">
        <v>1734</v>
      </c>
      <c r="G2" s="150"/>
      <c r="H2" s="150"/>
      <c r="I2" s="150"/>
      <c r="J2" s="150" t="s">
        <v>222</v>
      </c>
      <c r="K2" s="150"/>
      <c r="L2" s="151"/>
    </row>
    <row r="3" spans="1:12" ht="25.5" x14ac:dyDescent="0.25">
      <c r="A3" s="147">
        <v>141</v>
      </c>
      <c r="B3" s="150"/>
      <c r="C3" s="150"/>
      <c r="D3" s="148" t="s">
        <v>1626</v>
      </c>
      <c r="E3" s="150" t="s">
        <v>1627</v>
      </c>
      <c r="F3" s="150" t="s">
        <v>1630</v>
      </c>
      <c r="G3" s="150" t="s">
        <v>1631</v>
      </c>
      <c r="H3" s="150"/>
      <c r="I3" s="150"/>
      <c r="J3" s="150" t="s">
        <v>222</v>
      </c>
      <c r="K3" s="150"/>
      <c r="L3" s="151"/>
    </row>
    <row r="4" spans="1:12" ht="38.25" x14ac:dyDescent="0.25">
      <c r="A4" s="150"/>
      <c r="B4" s="150"/>
      <c r="C4" s="150"/>
      <c r="D4" s="150"/>
      <c r="E4" s="150"/>
      <c r="F4" s="150" t="s">
        <v>1628</v>
      </c>
      <c r="G4" s="150" t="s">
        <v>1629</v>
      </c>
      <c r="H4" s="150"/>
      <c r="I4" s="150"/>
      <c r="J4" s="150" t="s">
        <v>222</v>
      </c>
      <c r="K4" s="150"/>
      <c r="L4" s="151"/>
    </row>
    <row r="5" spans="1:12" x14ac:dyDescent="0.25">
      <c r="A5" s="150"/>
      <c r="B5" s="150"/>
      <c r="C5" s="150"/>
      <c r="D5" s="150"/>
      <c r="E5" s="150"/>
      <c r="F5" s="150" t="s">
        <v>1632</v>
      </c>
      <c r="G5" s="150"/>
      <c r="H5" s="150"/>
      <c r="I5" s="150"/>
      <c r="J5" s="150" t="s">
        <v>222</v>
      </c>
      <c r="K5" s="150"/>
      <c r="L5" s="151"/>
    </row>
    <row r="6" spans="1:12" x14ac:dyDescent="0.25">
      <c r="A6" s="150"/>
      <c r="B6" s="150"/>
      <c r="C6" s="150"/>
      <c r="D6" s="150"/>
      <c r="E6" s="150"/>
      <c r="F6" s="150" t="s">
        <v>1633</v>
      </c>
      <c r="G6" s="150"/>
      <c r="H6" s="150"/>
      <c r="I6" s="150"/>
      <c r="J6" s="150" t="s">
        <v>222</v>
      </c>
      <c r="K6" s="150"/>
      <c r="L6" s="151"/>
    </row>
    <row r="7" spans="1:12" x14ac:dyDescent="0.25">
      <c r="A7" s="150"/>
      <c r="B7" s="150"/>
      <c r="C7" s="150"/>
      <c r="D7" s="150"/>
      <c r="E7" s="150"/>
      <c r="F7" s="150" t="s">
        <v>1634</v>
      </c>
      <c r="G7" s="150"/>
      <c r="H7" s="150"/>
      <c r="I7" s="150"/>
      <c r="J7" s="150" t="s">
        <v>222</v>
      </c>
      <c r="K7" s="150"/>
      <c r="L7" s="151"/>
    </row>
    <row r="8" spans="1:12" ht="38.25" x14ac:dyDescent="0.25">
      <c r="A8" s="150"/>
      <c r="B8" s="150"/>
      <c r="C8" s="150"/>
      <c r="D8" s="150"/>
      <c r="E8" s="150"/>
      <c r="F8" s="150" t="s">
        <v>1635</v>
      </c>
      <c r="G8" s="150"/>
      <c r="H8" s="150"/>
      <c r="I8" s="150"/>
      <c r="J8" s="150" t="s">
        <v>222</v>
      </c>
      <c r="K8" s="150"/>
      <c r="L8" s="151"/>
    </row>
    <row r="9" spans="1:12" ht="25.5" x14ac:dyDescent="0.25">
      <c r="A9" s="147">
        <v>142</v>
      </c>
      <c r="B9" s="150"/>
      <c r="C9" s="150"/>
      <c r="D9" s="148" t="s">
        <v>1626</v>
      </c>
      <c r="E9" s="147" t="s">
        <v>1636</v>
      </c>
      <c r="F9" s="150" t="s">
        <v>1630</v>
      </c>
      <c r="G9" s="150" t="s">
        <v>1631</v>
      </c>
      <c r="H9" s="150"/>
      <c r="I9" s="150"/>
      <c r="J9" s="150" t="s">
        <v>222</v>
      </c>
      <c r="K9" s="150"/>
      <c r="L9" s="151"/>
    </row>
    <row r="10" spans="1:12" ht="38.25" x14ac:dyDescent="0.25">
      <c r="A10" s="150"/>
      <c r="B10" s="150"/>
      <c r="C10" s="150"/>
      <c r="D10" s="150"/>
      <c r="E10" s="150"/>
      <c r="F10" s="150" t="s">
        <v>1628</v>
      </c>
      <c r="G10" s="150" t="s">
        <v>1629</v>
      </c>
      <c r="H10" s="150"/>
      <c r="I10" s="150"/>
      <c r="J10" s="150" t="s">
        <v>222</v>
      </c>
      <c r="K10" s="150"/>
      <c r="L10" s="151"/>
    </row>
    <row r="11" spans="1:12" x14ac:dyDescent="0.25">
      <c r="A11" s="150"/>
      <c r="B11" s="150"/>
      <c r="C11" s="150"/>
      <c r="D11" s="150"/>
      <c r="E11" s="150"/>
      <c r="F11" s="150" t="s">
        <v>1632</v>
      </c>
      <c r="G11" s="150"/>
      <c r="H11" s="150"/>
      <c r="I11" s="150"/>
      <c r="J11" s="150" t="s">
        <v>222</v>
      </c>
      <c r="K11" s="150"/>
      <c r="L11" s="151"/>
    </row>
    <row r="12" spans="1:12" x14ac:dyDescent="0.25">
      <c r="A12" s="150"/>
      <c r="B12" s="150"/>
      <c r="C12" s="150"/>
      <c r="D12" s="150"/>
      <c r="E12" s="150"/>
      <c r="F12" s="150" t="s">
        <v>1633</v>
      </c>
      <c r="G12" s="150"/>
      <c r="H12" s="150"/>
      <c r="I12" s="150"/>
      <c r="J12" s="150" t="s">
        <v>222</v>
      </c>
      <c r="K12" s="150"/>
      <c r="L12" s="151"/>
    </row>
    <row r="13" spans="1:12" x14ac:dyDescent="0.25">
      <c r="A13" s="150"/>
      <c r="B13" s="150"/>
      <c r="C13" s="150"/>
      <c r="D13" s="150"/>
      <c r="E13" s="150"/>
      <c r="F13" s="150" t="s">
        <v>1634</v>
      </c>
      <c r="G13" s="150"/>
      <c r="H13" s="150"/>
      <c r="I13" s="150"/>
      <c r="J13" s="150" t="s">
        <v>222</v>
      </c>
      <c r="K13" s="150"/>
      <c r="L13" s="151"/>
    </row>
    <row r="14" spans="1:12" ht="38.25" x14ac:dyDescent="0.25">
      <c r="A14" s="150"/>
      <c r="B14" s="150"/>
      <c r="C14" s="150"/>
      <c r="D14" s="150"/>
      <c r="E14" s="150"/>
      <c r="F14" s="150" t="s">
        <v>1637</v>
      </c>
      <c r="G14" s="150"/>
      <c r="H14" s="150"/>
      <c r="I14" s="150"/>
      <c r="J14" s="150" t="s">
        <v>222</v>
      </c>
      <c r="K14" s="150"/>
      <c r="L14" s="151"/>
    </row>
    <row r="15" spans="1:12" ht="25.5" x14ac:dyDescent="0.25">
      <c r="A15" s="147">
        <v>172</v>
      </c>
      <c r="B15" s="150"/>
      <c r="C15" s="150"/>
      <c r="D15" s="147" t="s">
        <v>1656</v>
      </c>
      <c r="E15" s="147" t="s">
        <v>1657</v>
      </c>
      <c r="F15" s="150" t="s">
        <v>1630</v>
      </c>
      <c r="G15" s="150" t="s">
        <v>1631</v>
      </c>
      <c r="H15" s="150"/>
      <c r="I15" s="150"/>
      <c r="J15" s="150" t="s">
        <v>222</v>
      </c>
      <c r="K15" s="150"/>
      <c r="L15" s="151"/>
    </row>
    <row r="16" spans="1:12" s="133" customFormat="1" ht="76.5" x14ac:dyDescent="0.25">
      <c r="A16" s="147"/>
      <c r="B16" s="150"/>
      <c r="C16" s="150"/>
      <c r="D16" s="147"/>
      <c r="E16" s="147"/>
      <c r="F16" s="150" t="s">
        <v>1665</v>
      </c>
      <c r="G16" s="150" t="s">
        <v>1666</v>
      </c>
      <c r="H16" s="150"/>
      <c r="I16" s="150"/>
      <c r="J16" s="150" t="s">
        <v>222</v>
      </c>
      <c r="K16" s="150"/>
      <c r="L16" s="151"/>
    </row>
    <row r="17" spans="1:12" s="133" customFormat="1" x14ac:dyDescent="0.25">
      <c r="A17" s="147"/>
      <c r="B17" s="150"/>
      <c r="C17" s="150"/>
      <c r="D17" s="147"/>
      <c r="E17" s="147"/>
      <c r="F17" s="150" t="s">
        <v>1632</v>
      </c>
      <c r="G17" s="150"/>
      <c r="H17" s="150"/>
      <c r="I17" s="150"/>
      <c r="J17" s="150" t="s">
        <v>222</v>
      </c>
      <c r="K17" s="150"/>
      <c r="L17" s="151"/>
    </row>
    <row r="18" spans="1:12" s="133" customFormat="1" x14ac:dyDescent="0.25">
      <c r="A18" s="147"/>
      <c r="B18" s="150"/>
      <c r="C18" s="150"/>
      <c r="D18" s="147"/>
      <c r="E18" s="147"/>
      <c r="F18" s="150" t="s">
        <v>1633</v>
      </c>
      <c r="G18" s="150"/>
      <c r="H18" s="150"/>
      <c r="I18" s="150"/>
      <c r="J18" s="150" t="s">
        <v>222</v>
      </c>
      <c r="K18" s="150"/>
      <c r="L18" s="151"/>
    </row>
    <row r="19" spans="1:12" s="133" customFormat="1" x14ac:dyDescent="0.25">
      <c r="A19" s="147"/>
      <c r="B19" s="150"/>
      <c r="C19" s="150"/>
      <c r="D19" s="147"/>
      <c r="E19" s="147"/>
      <c r="F19" s="148" t="s">
        <v>1664</v>
      </c>
      <c r="G19" s="150"/>
      <c r="H19" s="150"/>
      <c r="I19" s="150"/>
      <c r="J19" s="150" t="s">
        <v>222</v>
      </c>
      <c r="K19" s="150"/>
      <c r="L19" s="151"/>
    </row>
    <row r="20" spans="1:12" s="133" customFormat="1" x14ac:dyDescent="0.25">
      <c r="A20" s="147"/>
      <c r="B20" s="150"/>
      <c r="C20" s="150"/>
      <c r="D20" s="147"/>
      <c r="E20" s="147"/>
      <c r="F20" s="148" t="s">
        <v>1663</v>
      </c>
      <c r="G20" s="150"/>
      <c r="H20" s="150"/>
      <c r="I20" s="150"/>
      <c r="J20" s="150" t="s">
        <v>222</v>
      </c>
      <c r="K20" s="150"/>
      <c r="L20" s="151"/>
    </row>
    <row r="21" spans="1:12" s="133" customFormat="1" ht="25.5" x14ac:dyDescent="0.25">
      <c r="A21" s="147"/>
      <c r="B21" s="150"/>
      <c r="C21" s="150"/>
      <c r="D21" s="147"/>
      <c r="E21" s="147"/>
      <c r="F21" s="148" t="s">
        <v>1662</v>
      </c>
      <c r="G21" s="150"/>
      <c r="H21" s="150"/>
      <c r="I21" s="150"/>
      <c r="J21" s="150" t="s">
        <v>222</v>
      </c>
      <c r="K21" s="150"/>
      <c r="L21" s="151"/>
    </row>
    <row r="22" spans="1:12" s="133" customFormat="1" x14ac:dyDescent="0.25">
      <c r="A22" s="147"/>
      <c r="B22" s="150"/>
      <c r="C22" s="150"/>
      <c r="D22" s="147"/>
      <c r="E22" s="147"/>
      <c r="F22" s="148" t="s">
        <v>1661</v>
      </c>
      <c r="G22" s="150"/>
      <c r="H22" s="150"/>
      <c r="I22" s="150"/>
      <c r="J22" s="150" t="s">
        <v>222</v>
      </c>
      <c r="K22" s="150"/>
      <c r="L22" s="151"/>
    </row>
    <row r="23" spans="1:12" s="133" customFormat="1" x14ac:dyDescent="0.25">
      <c r="A23" s="147"/>
      <c r="B23" s="150"/>
      <c r="C23" s="150"/>
      <c r="D23" s="147"/>
      <c r="E23" s="147"/>
      <c r="F23" s="148" t="s">
        <v>1660</v>
      </c>
      <c r="G23" s="150"/>
      <c r="H23" s="150"/>
      <c r="I23" s="150"/>
      <c r="J23" s="150" t="s">
        <v>222</v>
      </c>
      <c r="K23" s="150"/>
      <c r="L23" s="151"/>
    </row>
    <row r="24" spans="1:12" ht="25.5" x14ac:dyDescent="0.25">
      <c r="A24" s="149">
        <v>179</v>
      </c>
      <c r="B24" s="150"/>
      <c r="C24" s="150"/>
      <c r="D24" s="147" t="s">
        <v>1656</v>
      </c>
      <c r="E24" s="147" t="s">
        <v>1658</v>
      </c>
      <c r="F24" s="150" t="s">
        <v>1630</v>
      </c>
      <c r="G24" s="150" t="s">
        <v>1631</v>
      </c>
      <c r="H24" s="150"/>
      <c r="I24" s="150"/>
      <c r="J24" s="150" t="s">
        <v>222</v>
      </c>
      <c r="K24" s="150"/>
      <c r="L24" s="151"/>
    </row>
    <row r="25" spans="1:12" s="133" customFormat="1" ht="76.5" x14ac:dyDescent="0.25">
      <c r="A25" s="149"/>
      <c r="B25" s="150"/>
      <c r="C25" s="150"/>
      <c r="D25" s="147"/>
      <c r="E25" s="147"/>
      <c r="F25" s="150" t="s">
        <v>1665</v>
      </c>
      <c r="G25" s="150" t="s">
        <v>1666</v>
      </c>
      <c r="H25" s="150"/>
      <c r="I25" s="150"/>
      <c r="J25" s="150" t="s">
        <v>222</v>
      </c>
      <c r="K25" s="150"/>
      <c r="L25" s="151"/>
    </row>
    <row r="26" spans="1:12" s="133" customFormat="1" x14ac:dyDescent="0.25">
      <c r="A26" s="149"/>
      <c r="B26" s="150"/>
      <c r="C26" s="150"/>
      <c r="D26" s="147"/>
      <c r="E26" s="147"/>
      <c r="F26" s="150" t="s">
        <v>1632</v>
      </c>
      <c r="G26" s="150"/>
      <c r="H26" s="150"/>
      <c r="I26" s="150"/>
      <c r="J26" s="150" t="s">
        <v>222</v>
      </c>
      <c r="K26" s="150"/>
      <c r="L26" s="151"/>
    </row>
    <row r="27" spans="1:12" s="133" customFormat="1" x14ac:dyDescent="0.25">
      <c r="A27" s="149"/>
      <c r="B27" s="150"/>
      <c r="C27" s="150"/>
      <c r="D27" s="147"/>
      <c r="E27" s="147"/>
      <c r="F27" s="150" t="s">
        <v>1633</v>
      </c>
      <c r="G27" s="150"/>
      <c r="H27" s="150"/>
      <c r="I27" s="150"/>
      <c r="J27" s="150" t="s">
        <v>222</v>
      </c>
      <c r="K27" s="150"/>
      <c r="L27" s="151"/>
    </row>
    <row r="28" spans="1:12" s="133" customFormat="1" ht="26.25" x14ac:dyDescent="0.25">
      <c r="A28" s="149"/>
      <c r="B28" s="150"/>
      <c r="C28" s="150"/>
      <c r="D28" s="147"/>
      <c r="E28" s="147"/>
      <c r="F28" s="152" t="s">
        <v>1669</v>
      </c>
      <c r="G28" s="150"/>
      <c r="H28" s="150"/>
      <c r="I28" s="150"/>
      <c r="J28" s="150" t="s">
        <v>222</v>
      </c>
      <c r="K28" s="150"/>
      <c r="L28" s="151"/>
    </row>
    <row r="29" spans="1:12" s="133" customFormat="1" ht="26.25" x14ac:dyDescent="0.25">
      <c r="A29" s="149"/>
      <c r="B29" s="150"/>
      <c r="C29" s="150"/>
      <c r="D29" s="147"/>
      <c r="E29" s="147"/>
      <c r="F29" s="152" t="s">
        <v>1668</v>
      </c>
      <c r="G29" s="150"/>
      <c r="H29" s="150"/>
      <c r="I29" s="150"/>
      <c r="J29" s="150" t="s">
        <v>222</v>
      </c>
      <c r="K29" s="150"/>
      <c r="L29" s="151"/>
    </row>
    <row r="30" spans="1:12" s="133" customFormat="1" x14ac:dyDescent="0.25">
      <c r="A30" s="149"/>
      <c r="B30" s="150"/>
      <c r="C30" s="150"/>
      <c r="D30" s="147"/>
      <c r="E30" s="147"/>
      <c r="F30" s="152" t="s">
        <v>1667</v>
      </c>
      <c r="G30" s="150"/>
      <c r="H30" s="150"/>
      <c r="I30" s="150"/>
      <c r="J30" s="150" t="s">
        <v>222</v>
      </c>
      <c r="K30" s="150"/>
      <c r="L30" s="151"/>
    </row>
    <row r="31" spans="1:12" ht="38.25" x14ac:dyDescent="0.25">
      <c r="A31" s="149">
        <v>180</v>
      </c>
      <c r="B31" s="150"/>
      <c r="C31" s="150"/>
      <c r="D31" s="147" t="s">
        <v>1656</v>
      </c>
      <c r="E31" s="147" t="s">
        <v>1659</v>
      </c>
      <c r="F31" s="150" t="s">
        <v>1630</v>
      </c>
      <c r="G31" s="150" t="s">
        <v>1631</v>
      </c>
      <c r="H31" s="150"/>
      <c r="I31" s="150"/>
      <c r="J31" s="150" t="s">
        <v>222</v>
      </c>
      <c r="K31" s="150"/>
      <c r="L31" s="151"/>
    </row>
    <row r="32" spans="1:12" ht="76.5" x14ac:dyDescent="0.25">
      <c r="A32" s="150"/>
      <c r="B32" s="150"/>
      <c r="C32" s="150"/>
      <c r="D32" s="150"/>
      <c r="E32" s="150"/>
      <c r="F32" s="150" t="s">
        <v>1665</v>
      </c>
      <c r="G32" s="150" t="s">
        <v>1666</v>
      </c>
      <c r="H32" s="150"/>
      <c r="I32" s="150"/>
      <c r="J32" s="150" t="s">
        <v>222</v>
      </c>
      <c r="K32" s="150"/>
      <c r="L32" s="151"/>
    </row>
    <row r="33" spans="1:12" x14ac:dyDescent="0.25">
      <c r="A33" s="150"/>
      <c r="B33" s="150"/>
      <c r="C33" s="150"/>
      <c r="D33" s="150"/>
      <c r="E33" s="150"/>
      <c r="F33" s="150" t="s">
        <v>1632</v>
      </c>
      <c r="G33" s="150"/>
      <c r="H33" s="150"/>
      <c r="I33" s="150"/>
      <c r="J33" s="150" t="s">
        <v>222</v>
      </c>
      <c r="K33" s="150"/>
      <c r="L33" s="151"/>
    </row>
    <row r="34" spans="1:12" s="133" customFormat="1" x14ac:dyDescent="0.25">
      <c r="A34" s="150"/>
      <c r="B34" s="150"/>
      <c r="C34" s="150"/>
      <c r="D34" s="150"/>
      <c r="E34" s="150"/>
      <c r="F34" s="150" t="s">
        <v>1633</v>
      </c>
      <c r="G34" s="150"/>
      <c r="H34" s="150"/>
      <c r="I34" s="150"/>
      <c r="J34" s="150" t="s">
        <v>222</v>
      </c>
      <c r="K34" s="150"/>
      <c r="L34" s="151"/>
    </row>
    <row r="35" spans="1:12" ht="25.5" x14ac:dyDescent="0.25">
      <c r="A35" s="150"/>
      <c r="B35" s="150"/>
      <c r="C35" s="150"/>
      <c r="D35" s="150"/>
      <c r="E35" s="150"/>
      <c r="F35" s="150" t="s">
        <v>1670</v>
      </c>
      <c r="G35" s="150"/>
      <c r="H35" s="150"/>
      <c r="I35" s="150"/>
      <c r="J35" s="150" t="s">
        <v>222</v>
      </c>
      <c r="K35" s="150"/>
      <c r="L35" s="151"/>
    </row>
  </sheetData>
  <autoFilter ref="A1:L35"/>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F11" sqref="F11"/>
    </sheetView>
  </sheetViews>
  <sheetFormatPr defaultRowHeight="15" x14ac:dyDescent="0.25"/>
  <cols>
    <col min="2" max="3" width="0" hidden="1" customWidth="1"/>
    <col min="5" max="5" width="21.7109375" customWidth="1"/>
    <col min="6" max="6" width="31.28515625" customWidth="1"/>
    <col min="7" max="7" width="29.85546875" customWidth="1"/>
    <col min="8" max="8" width="31.85546875" customWidth="1"/>
    <col min="9" max="9" width="20.85546875" customWidth="1"/>
    <col min="10" max="10" width="21.7109375" customWidth="1"/>
  </cols>
  <sheetData>
    <row r="1" spans="1:12" ht="38.25" x14ac:dyDescent="0.25">
      <c r="A1" s="146" t="s">
        <v>1100</v>
      </c>
      <c r="B1" s="146" t="s">
        <v>10</v>
      </c>
      <c r="C1" s="146" t="s">
        <v>2</v>
      </c>
      <c r="D1" s="146" t="s">
        <v>1</v>
      </c>
      <c r="E1" s="146" t="s">
        <v>0</v>
      </c>
      <c r="F1" s="146" t="s">
        <v>3</v>
      </c>
      <c r="G1" s="146" t="s">
        <v>4</v>
      </c>
      <c r="H1" s="146" t="s">
        <v>5</v>
      </c>
      <c r="I1" s="146" t="s">
        <v>6</v>
      </c>
      <c r="J1" s="146" t="s">
        <v>7</v>
      </c>
      <c r="K1" s="146" t="s">
        <v>8</v>
      </c>
      <c r="L1" s="146" t="s">
        <v>9</v>
      </c>
    </row>
    <row r="2" spans="1:12" ht="51" x14ac:dyDescent="0.25">
      <c r="A2" s="136">
        <v>154</v>
      </c>
      <c r="B2" s="138"/>
      <c r="C2" s="138"/>
      <c r="D2" s="136" t="s">
        <v>1601</v>
      </c>
      <c r="E2" s="138" t="s">
        <v>1599</v>
      </c>
      <c r="F2" s="138" t="s">
        <v>1602</v>
      </c>
      <c r="G2" s="138" t="s">
        <v>1623</v>
      </c>
      <c r="H2" s="138" t="s">
        <v>1621</v>
      </c>
      <c r="I2" s="138" t="s">
        <v>1622</v>
      </c>
      <c r="J2" s="138" t="s">
        <v>1620</v>
      </c>
      <c r="K2" s="138"/>
      <c r="L2" s="138"/>
    </row>
    <row r="3" spans="1:12" x14ac:dyDescent="0.25">
      <c r="A3" s="136"/>
      <c r="B3" s="138"/>
      <c r="C3" s="138"/>
      <c r="D3" s="136"/>
      <c r="E3" s="138"/>
      <c r="F3" s="138" t="s">
        <v>1603</v>
      </c>
      <c r="G3" s="138"/>
      <c r="H3" s="138" t="s">
        <v>1612</v>
      </c>
      <c r="I3" s="138"/>
      <c r="J3" s="138" t="s">
        <v>1620</v>
      </c>
      <c r="K3" s="138"/>
      <c r="L3" s="138"/>
    </row>
    <row r="4" spans="1:12" x14ac:dyDescent="0.25">
      <c r="A4" s="136"/>
      <c r="B4" s="138"/>
      <c r="C4" s="138"/>
      <c r="D4" s="136"/>
      <c r="E4" s="138"/>
      <c r="F4" s="138" t="s">
        <v>1614</v>
      </c>
      <c r="G4" s="138"/>
      <c r="H4" s="138" t="s">
        <v>1613</v>
      </c>
      <c r="I4" s="138"/>
      <c r="J4" s="138" t="s">
        <v>1620</v>
      </c>
      <c r="K4" s="138"/>
      <c r="L4" s="138"/>
    </row>
    <row r="5" spans="1:12" ht="30" x14ac:dyDescent="0.25">
      <c r="A5" s="144"/>
      <c r="B5" s="81"/>
      <c r="C5" s="81"/>
      <c r="D5" s="144"/>
      <c r="E5" s="81"/>
      <c r="F5" s="81" t="s">
        <v>1604</v>
      </c>
      <c r="G5" s="81"/>
      <c r="H5" s="81" t="s">
        <v>1615</v>
      </c>
      <c r="I5" s="81"/>
      <c r="J5" s="138" t="s">
        <v>1620</v>
      </c>
      <c r="K5" s="81"/>
      <c r="L5" s="81"/>
    </row>
    <row r="6" spans="1:12" ht="30" x14ac:dyDescent="0.25">
      <c r="A6" s="144"/>
      <c r="B6" s="81"/>
      <c r="C6" s="81"/>
      <c r="D6" s="144"/>
      <c r="E6" s="81"/>
      <c r="F6" s="81" t="s">
        <v>1605</v>
      </c>
      <c r="G6" s="81"/>
      <c r="H6" s="81" t="s">
        <v>1616</v>
      </c>
      <c r="I6" s="81"/>
      <c r="J6" s="138" t="s">
        <v>1620</v>
      </c>
      <c r="K6" s="81"/>
      <c r="L6" s="81"/>
    </row>
    <row r="7" spans="1:12" ht="30" x14ac:dyDescent="0.25">
      <c r="A7" s="144"/>
      <c r="B7" s="81"/>
      <c r="C7" s="81"/>
      <c r="D7" s="144"/>
      <c r="E7" s="81"/>
      <c r="F7" s="81" t="s">
        <v>1606</v>
      </c>
      <c r="G7" s="81"/>
      <c r="H7" s="81" t="s">
        <v>1619</v>
      </c>
      <c r="I7" s="81"/>
      <c r="J7" s="138" t="s">
        <v>1620</v>
      </c>
      <c r="K7" s="81"/>
      <c r="L7" s="81"/>
    </row>
    <row r="8" spans="1:12" ht="30" x14ac:dyDescent="0.25">
      <c r="A8" s="144"/>
      <c r="B8" s="81"/>
      <c r="C8" s="81"/>
      <c r="D8" s="144"/>
      <c r="E8" s="81"/>
      <c r="F8" s="81" t="s">
        <v>1607</v>
      </c>
      <c r="G8" s="81"/>
      <c r="H8" s="81" t="s">
        <v>1610</v>
      </c>
      <c r="I8" s="81"/>
      <c r="J8" s="138" t="s">
        <v>1620</v>
      </c>
      <c r="K8" s="81"/>
      <c r="L8" s="81"/>
    </row>
    <row r="9" spans="1:12" x14ac:dyDescent="0.25">
      <c r="A9" s="144"/>
      <c r="B9" s="81"/>
      <c r="C9" s="81"/>
      <c r="D9" s="144"/>
      <c r="E9" s="81"/>
      <c r="F9" s="81" t="s">
        <v>1608</v>
      </c>
      <c r="G9" s="81"/>
      <c r="H9" s="81" t="s">
        <v>1617</v>
      </c>
      <c r="I9" s="81"/>
      <c r="J9" s="138" t="s">
        <v>1620</v>
      </c>
      <c r="K9" s="81"/>
      <c r="L9" s="81"/>
    </row>
    <row r="10" spans="1:12" ht="30" x14ac:dyDescent="0.25">
      <c r="A10" s="144"/>
      <c r="B10" s="81"/>
      <c r="C10" s="81"/>
      <c r="D10" s="144"/>
      <c r="E10" s="81"/>
      <c r="F10" s="81" t="s">
        <v>1609</v>
      </c>
      <c r="G10" s="81"/>
      <c r="H10" s="81" t="s">
        <v>1618</v>
      </c>
      <c r="I10" s="81"/>
      <c r="J10" s="138" t="s">
        <v>1620</v>
      </c>
      <c r="K10" s="81"/>
      <c r="L10" s="81"/>
    </row>
    <row r="11" spans="1:12" ht="45" x14ac:dyDescent="0.25">
      <c r="A11" s="144"/>
      <c r="B11" s="81"/>
      <c r="C11" s="81"/>
      <c r="D11" s="144"/>
      <c r="E11" s="81"/>
      <c r="F11" s="81" t="s">
        <v>1607</v>
      </c>
      <c r="G11" s="81"/>
      <c r="H11" s="81" t="s">
        <v>1611</v>
      </c>
      <c r="I11" s="81"/>
      <c r="J11" s="138" t="s">
        <v>1620</v>
      </c>
      <c r="K11" s="81"/>
      <c r="L11" s="8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A74"/>
  <sheetViews>
    <sheetView zoomScale="90" zoomScaleNormal="90" workbookViewId="0">
      <pane ySplit="1" topLeftCell="A4" activePane="bottomLeft" state="frozen"/>
      <selection pane="bottomLeft" activeCell="D1" sqref="D1"/>
    </sheetView>
  </sheetViews>
  <sheetFormatPr defaultRowHeight="15" x14ac:dyDescent="0.25"/>
  <cols>
    <col min="1" max="1" width="9.140625" style="87" customWidth="1"/>
    <col min="2" max="3" width="9.140625" hidden="1" customWidth="1"/>
    <col min="4" max="4" width="16.7109375" customWidth="1"/>
    <col min="5" max="5" width="35.7109375" customWidth="1"/>
    <col min="6" max="6" width="33.7109375" customWidth="1"/>
    <col min="7" max="7" width="16.85546875" hidden="1" customWidth="1"/>
    <col min="8" max="8" width="34.28515625" customWidth="1"/>
    <col min="9" max="9" width="23.85546875" customWidth="1"/>
    <col min="10" max="10" width="10.7109375" bestFit="1" customWidth="1"/>
    <col min="12" max="12" width="18.140625" customWidth="1"/>
    <col min="27" max="27" width="9.140625" hidden="1" customWidth="1"/>
  </cols>
  <sheetData>
    <row r="1" spans="1:27" ht="25.5" x14ac:dyDescent="0.25">
      <c r="A1" s="98" t="s">
        <v>1100</v>
      </c>
      <c r="B1" s="99" t="s">
        <v>10</v>
      </c>
      <c r="C1" s="99" t="s">
        <v>2</v>
      </c>
      <c r="D1" s="99" t="s">
        <v>1</v>
      </c>
      <c r="E1" s="99" t="s">
        <v>0</v>
      </c>
      <c r="F1" s="99" t="s">
        <v>3</v>
      </c>
      <c r="G1" s="99" t="s">
        <v>4</v>
      </c>
      <c r="H1" s="99" t="s">
        <v>5</v>
      </c>
      <c r="I1" s="99" t="s">
        <v>6</v>
      </c>
      <c r="J1" s="99" t="s">
        <v>7</v>
      </c>
      <c r="K1" s="99" t="s">
        <v>8</v>
      </c>
      <c r="L1" s="100" t="s">
        <v>9</v>
      </c>
    </row>
    <row r="2" spans="1:27" s="87" customFormat="1" hidden="1" x14ac:dyDescent="0.25">
      <c r="A2" s="129" t="s">
        <v>1585</v>
      </c>
      <c r="B2" s="130"/>
      <c r="C2" s="130"/>
      <c r="D2" s="130"/>
      <c r="E2" s="130"/>
      <c r="F2" s="130"/>
      <c r="G2" s="130"/>
      <c r="H2" s="130"/>
      <c r="I2" s="130"/>
      <c r="J2" s="130">
        <f>COUNTIF(J4:J129,A2)</f>
        <v>0</v>
      </c>
      <c r="K2" s="130"/>
      <c r="L2" s="131"/>
    </row>
    <row r="3" spans="1:27" s="87" customFormat="1" hidden="1" x14ac:dyDescent="0.25">
      <c r="A3" s="129" t="s">
        <v>1586</v>
      </c>
      <c r="B3" s="130"/>
      <c r="C3" s="130"/>
      <c r="D3" s="130"/>
      <c r="E3" s="130"/>
      <c r="F3" s="130"/>
      <c r="G3" s="130"/>
      <c r="H3" s="130"/>
      <c r="I3" s="130"/>
      <c r="J3" s="130">
        <f>COUNTIF(J4:J130,A3)</f>
        <v>0</v>
      </c>
      <c r="K3" s="130"/>
      <c r="L3" s="131"/>
      <c r="AA3" s="87" t="s">
        <v>1585</v>
      </c>
    </row>
    <row r="4" spans="1:27" x14ac:dyDescent="0.25">
      <c r="A4" s="93"/>
      <c r="B4" s="89"/>
      <c r="C4" s="89"/>
      <c r="D4" s="89" t="s">
        <v>1407</v>
      </c>
      <c r="E4" s="89" t="s">
        <v>152</v>
      </c>
      <c r="F4" s="89" t="s">
        <v>1408</v>
      </c>
      <c r="G4" s="89"/>
      <c r="H4" s="89" t="s">
        <v>1409</v>
      </c>
      <c r="I4" s="89"/>
      <c r="J4" s="142" t="s">
        <v>222</v>
      </c>
      <c r="K4" s="89"/>
      <c r="L4" s="94"/>
      <c r="AA4" t="s">
        <v>1586</v>
      </c>
    </row>
    <row r="5" spans="1:27" ht="25.5" x14ac:dyDescent="0.25">
      <c r="A5" s="93"/>
      <c r="B5" s="89"/>
      <c r="C5" s="89"/>
      <c r="D5" s="89"/>
      <c r="E5" s="89"/>
      <c r="F5" s="89" t="s">
        <v>1410</v>
      </c>
      <c r="G5" s="89"/>
      <c r="H5" s="89" t="s">
        <v>1411</v>
      </c>
      <c r="I5" s="89"/>
      <c r="J5" s="142" t="s">
        <v>222</v>
      </c>
      <c r="K5" s="89"/>
      <c r="L5" s="94"/>
      <c r="AA5" t="s">
        <v>222</v>
      </c>
    </row>
    <row r="6" spans="1:27" x14ac:dyDescent="0.25">
      <c r="A6" s="93"/>
      <c r="B6" s="89"/>
      <c r="C6" s="89"/>
      <c r="D6" s="89"/>
      <c r="E6" s="89"/>
      <c r="F6" s="89" t="s">
        <v>1412</v>
      </c>
      <c r="G6" s="89"/>
      <c r="H6" s="89" t="s">
        <v>1413</v>
      </c>
      <c r="I6" s="89"/>
      <c r="J6" s="142" t="s">
        <v>222</v>
      </c>
      <c r="K6" s="89"/>
      <c r="L6" s="94"/>
    </row>
    <row r="7" spans="1:27" s="87" customFormat="1" ht="25.5" x14ac:dyDescent="0.25">
      <c r="A7" s="93"/>
      <c r="B7" s="89"/>
      <c r="C7" s="89"/>
      <c r="D7" s="89" t="s">
        <v>97</v>
      </c>
      <c r="E7" s="89" t="s">
        <v>960</v>
      </c>
      <c r="F7" s="89" t="s">
        <v>157</v>
      </c>
      <c r="G7" s="89" t="s">
        <v>158</v>
      </c>
      <c r="H7" s="89" t="s">
        <v>159</v>
      </c>
      <c r="I7" s="89"/>
      <c r="J7" s="142" t="s">
        <v>222</v>
      </c>
      <c r="K7" s="89"/>
      <c r="L7" s="94"/>
    </row>
    <row r="8" spans="1:27" s="87" customFormat="1" x14ac:dyDescent="0.25">
      <c r="A8" s="93"/>
      <c r="B8" s="89"/>
      <c r="C8" s="89"/>
      <c r="D8" s="89"/>
      <c r="E8" s="89"/>
      <c r="F8" s="89" t="s">
        <v>1427</v>
      </c>
      <c r="G8" s="89" t="s">
        <v>158</v>
      </c>
      <c r="H8" s="89" t="s">
        <v>1108</v>
      </c>
      <c r="I8" s="89"/>
      <c r="J8" s="142" t="s">
        <v>222</v>
      </c>
      <c r="K8" s="89"/>
      <c r="L8" s="94"/>
    </row>
    <row r="9" spans="1:27" s="87" customFormat="1" ht="25.5" x14ac:dyDescent="0.25">
      <c r="A9" s="93"/>
      <c r="B9" s="89"/>
      <c r="C9" s="89"/>
      <c r="D9" s="89"/>
      <c r="E9" s="89"/>
      <c r="F9" s="89" t="s">
        <v>1428</v>
      </c>
      <c r="G9" s="89"/>
      <c r="H9" s="89" t="s">
        <v>1429</v>
      </c>
      <c r="I9" s="89"/>
      <c r="J9" s="142" t="s">
        <v>222</v>
      </c>
      <c r="K9" s="89"/>
      <c r="L9" s="94"/>
    </row>
    <row r="10" spans="1:27" ht="25.5" x14ac:dyDescent="0.25">
      <c r="A10" s="93"/>
      <c r="B10" s="89"/>
      <c r="C10" s="89"/>
      <c r="D10" s="89" t="s">
        <v>97</v>
      </c>
      <c r="E10" s="89" t="s">
        <v>962</v>
      </c>
      <c r="F10" s="89" t="s">
        <v>1199</v>
      </c>
      <c r="G10" s="89"/>
      <c r="H10" s="89" t="s">
        <v>1414</v>
      </c>
      <c r="I10" s="89"/>
      <c r="J10" s="142" t="s">
        <v>222</v>
      </c>
      <c r="K10" s="89"/>
      <c r="L10" s="94"/>
    </row>
    <row r="11" spans="1:27" x14ac:dyDescent="0.25">
      <c r="A11" s="93"/>
      <c r="B11" s="89"/>
      <c r="C11" s="89"/>
      <c r="D11" s="89"/>
      <c r="E11" s="89"/>
      <c r="F11" s="89" t="s">
        <v>1415</v>
      </c>
      <c r="G11" s="89"/>
      <c r="H11" s="89" t="s">
        <v>1416</v>
      </c>
      <c r="I11" s="89"/>
      <c r="J11" s="142" t="s">
        <v>222</v>
      </c>
      <c r="K11" s="89"/>
      <c r="L11" s="94"/>
    </row>
    <row r="12" spans="1:27" x14ac:dyDescent="0.25">
      <c r="A12" s="93"/>
      <c r="B12" s="89"/>
      <c r="C12" s="89"/>
      <c r="D12" s="89"/>
      <c r="E12" s="89"/>
      <c r="F12" s="89" t="s">
        <v>1417</v>
      </c>
      <c r="G12" s="89"/>
      <c r="H12" s="89" t="s">
        <v>1418</v>
      </c>
      <c r="I12" s="89"/>
      <c r="J12" s="142" t="s">
        <v>222</v>
      </c>
      <c r="K12" s="89"/>
      <c r="L12" s="94"/>
    </row>
    <row r="13" spans="1:27" ht="25.5" x14ac:dyDescent="0.25">
      <c r="A13" s="93"/>
      <c r="B13" s="89"/>
      <c r="C13" s="89"/>
      <c r="D13" s="89"/>
      <c r="E13" s="89"/>
      <c r="F13" s="89" t="s">
        <v>1419</v>
      </c>
      <c r="G13" s="89"/>
      <c r="H13" s="89" t="s">
        <v>1420</v>
      </c>
      <c r="I13" s="89"/>
      <c r="J13" s="142" t="s">
        <v>222</v>
      </c>
      <c r="K13" s="89"/>
      <c r="L13" s="94"/>
    </row>
    <row r="14" spans="1:27" x14ac:dyDescent="0.25">
      <c r="A14" s="93"/>
      <c r="B14" s="89"/>
      <c r="C14" s="89"/>
      <c r="D14" s="89"/>
      <c r="E14" s="89"/>
      <c r="F14" s="89" t="s">
        <v>1421</v>
      </c>
      <c r="G14" s="89"/>
      <c r="H14" s="89" t="s">
        <v>1422</v>
      </c>
      <c r="I14" s="89"/>
      <c r="J14" s="142" t="s">
        <v>222</v>
      </c>
      <c r="K14" s="89"/>
      <c r="L14" s="94"/>
    </row>
    <row r="15" spans="1:27" x14ac:dyDescent="0.25">
      <c r="A15" s="93"/>
      <c r="B15" s="89"/>
      <c r="C15" s="89"/>
      <c r="D15" s="89"/>
      <c r="E15" s="89"/>
      <c r="F15" s="89" t="s">
        <v>1423</v>
      </c>
      <c r="G15" s="89"/>
      <c r="H15" s="89" t="s">
        <v>1424</v>
      </c>
      <c r="I15" s="89"/>
      <c r="J15" s="142" t="s">
        <v>222</v>
      </c>
      <c r="K15" s="89"/>
      <c r="L15" s="94"/>
    </row>
    <row r="16" spans="1:27" ht="40.5" customHeight="1" x14ac:dyDescent="0.25">
      <c r="A16" s="93"/>
      <c r="B16" s="89"/>
      <c r="C16" s="89"/>
      <c r="D16" s="89"/>
      <c r="E16" s="89"/>
      <c r="F16" s="89" t="s">
        <v>1425</v>
      </c>
      <c r="G16" s="89"/>
      <c r="H16" s="89" t="s">
        <v>1426</v>
      </c>
      <c r="I16" s="89"/>
      <c r="J16" s="142" t="s">
        <v>222</v>
      </c>
      <c r="K16" s="89"/>
      <c r="L16" s="94"/>
    </row>
    <row r="17" spans="1:12" ht="25.5" x14ac:dyDescent="0.25">
      <c r="A17" s="93">
        <v>58</v>
      </c>
      <c r="B17" s="89"/>
      <c r="C17" s="89"/>
      <c r="D17" s="89" t="s">
        <v>97</v>
      </c>
      <c r="E17" s="89" t="s">
        <v>1402</v>
      </c>
      <c r="F17" s="89" t="s">
        <v>1430</v>
      </c>
      <c r="G17" s="89" t="s">
        <v>158</v>
      </c>
      <c r="H17" s="89" t="s">
        <v>1431</v>
      </c>
      <c r="I17" s="89"/>
      <c r="J17" s="142" t="s">
        <v>222</v>
      </c>
      <c r="K17" s="89"/>
      <c r="L17" s="94"/>
    </row>
    <row r="18" spans="1:12" x14ac:dyDescent="0.25">
      <c r="A18" s="93"/>
      <c r="B18" s="89"/>
      <c r="C18" s="89"/>
      <c r="D18" s="89"/>
      <c r="E18" s="89"/>
      <c r="F18" s="89" t="s">
        <v>1432</v>
      </c>
      <c r="G18" s="89"/>
      <c r="H18" s="89" t="s">
        <v>1433</v>
      </c>
      <c r="I18" s="89"/>
      <c r="J18" s="142" t="s">
        <v>222</v>
      </c>
      <c r="K18" s="89"/>
      <c r="L18" s="94"/>
    </row>
    <row r="19" spans="1:12" ht="25.5" x14ac:dyDescent="0.25">
      <c r="A19" s="93"/>
      <c r="B19" s="89"/>
      <c r="C19" s="89"/>
      <c r="D19" s="89"/>
      <c r="E19" s="89"/>
      <c r="F19" s="89" t="s">
        <v>1434</v>
      </c>
      <c r="G19" s="89"/>
      <c r="H19" s="89" t="s">
        <v>1435</v>
      </c>
      <c r="I19" s="89"/>
      <c r="J19" s="142" t="s">
        <v>222</v>
      </c>
      <c r="K19" s="89"/>
      <c r="L19" s="94"/>
    </row>
    <row r="20" spans="1:12" ht="25.5" x14ac:dyDescent="0.25">
      <c r="A20" s="93"/>
      <c r="B20" s="89"/>
      <c r="C20" s="89"/>
      <c r="D20" s="89"/>
      <c r="E20" s="89"/>
      <c r="F20" s="89" t="s">
        <v>1436</v>
      </c>
      <c r="G20" s="89"/>
      <c r="H20" s="89" t="s">
        <v>1437</v>
      </c>
      <c r="I20" s="89"/>
      <c r="J20" s="142" t="s">
        <v>222</v>
      </c>
      <c r="K20" s="89"/>
      <c r="L20" s="94"/>
    </row>
    <row r="21" spans="1:12" ht="25.5" x14ac:dyDescent="0.25">
      <c r="A21" s="93"/>
      <c r="B21" s="89"/>
      <c r="C21" s="89"/>
      <c r="D21" s="89"/>
      <c r="E21" s="89"/>
      <c r="F21" s="89" t="s">
        <v>1438</v>
      </c>
      <c r="G21" s="89"/>
      <c r="H21" s="89" t="s">
        <v>1445</v>
      </c>
      <c r="I21" s="89"/>
      <c r="J21" s="142" t="s">
        <v>222</v>
      </c>
      <c r="K21" s="89"/>
      <c r="L21" s="94"/>
    </row>
    <row r="22" spans="1:12" ht="38.25" x14ac:dyDescent="0.25">
      <c r="A22" s="93"/>
      <c r="B22" s="89"/>
      <c r="C22" s="89"/>
      <c r="D22" s="89"/>
      <c r="E22" s="89"/>
      <c r="F22" s="89" t="s">
        <v>1440</v>
      </c>
      <c r="G22" s="89"/>
      <c r="H22" s="89" t="s">
        <v>1439</v>
      </c>
      <c r="I22" s="89"/>
      <c r="J22" s="142" t="s">
        <v>222</v>
      </c>
      <c r="K22" s="89"/>
      <c r="L22" s="94"/>
    </row>
    <row r="23" spans="1:12" s="133" customFormat="1" ht="25.5" x14ac:dyDescent="0.25">
      <c r="A23" s="139"/>
      <c r="B23" s="138"/>
      <c r="C23" s="138"/>
      <c r="D23" s="138"/>
      <c r="E23" s="138"/>
      <c r="F23" s="138" t="s">
        <v>1027</v>
      </c>
      <c r="G23" s="138"/>
      <c r="H23" s="138" t="s">
        <v>1437</v>
      </c>
      <c r="I23" s="138"/>
      <c r="J23" s="142" t="s">
        <v>222</v>
      </c>
      <c r="K23" s="138"/>
      <c r="L23" s="140"/>
    </row>
    <row r="24" spans="1:12" s="133" customFormat="1" ht="25.5" x14ac:dyDescent="0.25">
      <c r="A24" s="139"/>
      <c r="B24" s="138"/>
      <c r="C24" s="138"/>
      <c r="D24" s="138"/>
      <c r="E24" s="138"/>
      <c r="F24" s="138" t="s">
        <v>1438</v>
      </c>
      <c r="G24" s="138"/>
      <c r="H24" s="138" t="s">
        <v>1445</v>
      </c>
      <c r="I24" s="138"/>
      <c r="J24" s="142" t="s">
        <v>222</v>
      </c>
      <c r="K24" s="138"/>
      <c r="L24" s="140"/>
    </row>
    <row r="25" spans="1:12" ht="38.25" x14ac:dyDescent="0.25">
      <c r="A25" s="93"/>
      <c r="B25" s="89"/>
      <c r="C25" s="89"/>
      <c r="D25" s="89"/>
      <c r="E25" s="89"/>
      <c r="F25" s="89" t="s">
        <v>1441</v>
      </c>
      <c r="G25" s="89"/>
      <c r="H25" s="89" t="s">
        <v>1439</v>
      </c>
      <c r="I25" s="89"/>
      <c r="J25" s="142" t="s">
        <v>222</v>
      </c>
      <c r="K25" s="89"/>
      <c r="L25" s="94"/>
    </row>
    <row r="26" spans="1:12" s="133" customFormat="1" ht="25.5" x14ac:dyDescent="0.25">
      <c r="A26" s="139"/>
      <c r="B26" s="138"/>
      <c r="C26" s="138"/>
      <c r="D26" s="138"/>
      <c r="E26" s="138"/>
      <c r="F26" s="138" t="s">
        <v>1027</v>
      </c>
      <c r="G26" s="138"/>
      <c r="H26" s="138" t="s">
        <v>1437</v>
      </c>
      <c r="I26" s="138"/>
      <c r="J26" s="142" t="s">
        <v>222</v>
      </c>
      <c r="K26" s="138"/>
      <c r="L26" s="140"/>
    </row>
    <row r="27" spans="1:12" s="133" customFormat="1" ht="25.5" x14ac:dyDescent="0.25">
      <c r="A27" s="139"/>
      <c r="B27" s="138"/>
      <c r="C27" s="138"/>
      <c r="D27" s="138"/>
      <c r="E27" s="138"/>
      <c r="F27" s="138" t="s">
        <v>1438</v>
      </c>
      <c r="G27" s="138"/>
      <c r="H27" s="138" t="s">
        <v>1445</v>
      </c>
      <c r="I27" s="138"/>
      <c r="J27" s="142" t="s">
        <v>222</v>
      </c>
      <c r="K27" s="138"/>
      <c r="L27" s="140"/>
    </row>
    <row r="28" spans="1:12" ht="38.25" x14ac:dyDescent="0.25">
      <c r="A28" s="93"/>
      <c r="B28" s="89"/>
      <c r="C28" s="89"/>
      <c r="D28" s="89"/>
      <c r="E28" s="89"/>
      <c r="F28" s="89" t="s">
        <v>1442</v>
      </c>
      <c r="G28" s="89"/>
      <c r="H28" s="89" t="s">
        <v>1439</v>
      </c>
      <c r="I28" s="89"/>
      <c r="J28" s="142" t="s">
        <v>222</v>
      </c>
      <c r="K28" s="89"/>
      <c r="L28" s="94"/>
    </row>
    <row r="29" spans="1:12" s="133" customFormat="1" ht="25.5" x14ac:dyDescent="0.25">
      <c r="A29" s="139"/>
      <c r="B29" s="138"/>
      <c r="C29" s="138"/>
      <c r="D29" s="138"/>
      <c r="E29" s="138"/>
      <c r="F29" s="138" t="s">
        <v>1027</v>
      </c>
      <c r="G29" s="138"/>
      <c r="H29" s="138" t="s">
        <v>1437</v>
      </c>
      <c r="I29" s="138"/>
      <c r="J29" s="142" t="s">
        <v>222</v>
      </c>
      <c r="K29" s="138"/>
      <c r="L29" s="140"/>
    </row>
    <row r="30" spans="1:12" s="133" customFormat="1" ht="25.5" x14ac:dyDescent="0.25">
      <c r="A30" s="139"/>
      <c r="B30" s="138"/>
      <c r="C30" s="138"/>
      <c r="D30" s="138"/>
      <c r="E30" s="138"/>
      <c r="F30" s="138" t="s">
        <v>1438</v>
      </c>
      <c r="G30" s="138"/>
      <c r="H30" s="138" t="s">
        <v>1445</v>
      </c>
      <c r="I30" s="138"/>
      <c r="J30" s="142" t="s">
        <v>222</v>
      </c>
      <c r="K30" s="138"/>
      <c r="L30" s="140"/>
    </row>
    <row r="31" spans="1:12" ht="38.25" x14ac:dyDescent="0.25">
      <c r="A31" s="93"/>
      <c r="B31" s="89"/>
      <c r="C31" s="89"/>
      <c r="D31" s="89"/>
      <c r="E31" s="89"/>
      <c r="F31" s="89" t="s">
        <v>1443</v>
      </c>
      <c r="G31" s="89"/>
      <c r="H31" s="89" t="s">
        <v>1439</v>
      </c>
      <c r="I31" s="89"/>
      <c r="J31" s="142" t="s">
        <v>222</v>
      </c>
      <c r="K31" s="89"/>
      <c r="L31" s="94"/>
    </row>
    <row r="32" spans="1:12" s="133" customFormat="1" ht="25.5" x14ac:dyDescent="0.25">
      <c r="A32" s="139"/>
      <c r="B32" s="138"/>
      <c r="C32" s="138"/>
      <c r="D32" s="138"/>
      <c r="E32" s="138"/>
      <c r="F32" s="138" t="s">
        <v>1027</v>
      </c>
      <c r="G32" s="138"/>
      <c r="H32" s="138" t="s">
        <v>1437</v>
      </c>
      <c r="I32" s="138"/>
      <c r="J32" s="142" t="s">
        <v>222</v>
      </c>
      <c r="K32" s="138"/>
      <c r="L32" s="140"/>
    </row>
    <row r="33" spans="1:12" s="133" customFormat="1" ht="25.5" x14ac:dyDescent="0.25">
      <c r="A33" s="139"/>
      <c r="B33" s="138"/>
      <c r="C33" s="138"/>
      <c r="D33" s="138"/>
      <c r="E33" s="138"/>
      <c r="F33" s="138" t="s">
        <v>1438</v>
      </c>
      <c r="G33" s="138"/>
      <c r="H33" s="138" t="s">
        <v>1445</v>
      </c>
      <c r="I33" s="138"/>
      <c r="J33" s="142" t="s">
        <v>222</v>
      </c>
      <c r="K33" s="138"/>
      <c r="L33" s="140"/>
    </row>
    <row r="34" spans="1:12" ht="38.25" x14ac:dyDescent="0.25">
      <c r="A34" s="93"/>
      <c r="B34" s="89"/>
      <c r="C34" s="89"/>
      <c r="D34" s="89"/>
      <c r="E34" s="89"/>
      <c r="F34" s="89" t="s">
        <v>1444</v>
      </c>
      <c r="G34" s="89"/>
      <c r="H34" s="89" t="s">
        <v>1439</v>
      </c>
      <c r="I34" s="89"/>
      <c r="J34" s="142" t="s">
        <v>222</v>
      </c>
      <c r="K34" s="89"/>
      <c r="L34" s="94"/>
    </row>
    <row r="35" spans="1:12" s="133" customFormat="1" ht="25.5" x14ac:dyDescent="0.25">
      <c r="A35" s="139"/>
      <c r="B35" s="138"/>
      <c r="C35" s="138"/>
      <c r="D35" s="138"/>
      <c r="E35" s="138"/>
      <c r="F35" s="138" t="s">
        <v>1027</v>
      </c>
      <c r="G35" s="138"/>
      <c r="H35" s="138" t="s">
        <v>1437</v>
      </c>
      <c r="I35" s="138"/>
      <c r="J35" s="142" t="s">
        <v>222</v>
      </c>
      <c r="K35" s="138"/>
      <c r="L35" s="140"/>
    </row>
    <row r="36" spans="1:12" s="133" customFormat="1" ht="25.5" x14ac:dyDescent="0.25">
      <c r="A36" s="139"/>
      <c r="B36" s="138"/>
      <c r="C36" s="138"/>
      <c r="D36" s="138"/>
      <c r="E36" s="138"/>
      <c r="F36" s="138" t="s">
        <v>1438</v>
      </c>
      <c r="G36" s="138"/>
      <c r="H36" s="138" t="s">
        <v>1445</v>
      </c>
      <c r="I36" s="138"/>
      <c r="J36" s="142" t="s">
        <v>222</v>
      </c>
      <c r="K36" s="138"/>
      <c r="L36" s="140"/>
    </row>
    <row r="37" spans="1:12" s="87" customFormat="1" ht="25.5" x14ac:dyDescent="0.25">
      <c r="A37" s="93"/>
      <c r="B37" s="89"/>
      <c r="C37" s="89"/>
      <c r="D37" s="89"/>
      <c r="E37" s="89"/>
      <c r="F37" s="89" t="s">
        <v>1447</v>
      </c>
      <c r="G37" s="89"/>
      <c r="H37" s="89" t="s">
        <v>1446</v>
      </c>
      <c r="I37" s="89"/>
      <c r="J37" s="142" t="s">
        <v>222</v>
      </c>
      <c r="K37" s="89"/>
      <c r="L37" s="94"/>
    </row>
    <row r="38" spans="1:12" s="133" customFormat="1" ht="25.5" x14ac:dyDescent="0.25">
      <c r="A38" s="139"/>
      <c r="B38" s="138"/>
      <c r="C38" s="138"/>
      <c r="D38" s="138"/>
      <c r="E38" s="138"/>
      <c r="F38" s="138" t="s">
        <v>1027</v>
      </c>
      <c r="G38" s="138"/>
      <c r="H38" s="138" t="s">
        <v>1437</v>
      </c>
      <c r="I38" s="138"/>
      <c r="J38" s="142" t="s">
        <v>222</v>
      </c>
      <c r="K38" s="138"/>
      <c r="L38" s="140"/>
    </row>
    <row r="39" spans="1:12" s="133" customFormat="1" ht="25.5" x14ac:dyDescent="0.25">
      <c r="A39" s="139"/>
      <c r="B39" s="138"/>
      <c r="C39" s="138"/>
      <c r="D39" s="138"/>
      <c r="E39" s="138"/>
      <c r="F39" s="138" t="s">
        <v>1438</v>
      </c>
      <c r="G39" s="138"/>
      <c r="H39" s="138" t="s">
        <v>1445</v>
      </c>
      <c r="I39" s="138"/>
      <c r="J39" s="142" t="s">
        <v>222</v>
      </c>
      <c r="K39" s="138"/>
      <c r="L39" s="140"/>
    </row>
    <row r="40" spans="1:12" s="87" customFormat="1" ht="25.5" x14ac:dyDescent="0.25">
      <c r="A40" s="93"/>
      <c r="B40" s="89"/>
      <c r="C40" s="89"/>
      <c r="D40" s="89"/>
      <c r="E40" s="89"/>
      <c r="F40" s="89" t="s">
        <v>1448</v>
      </c>
      <c r="G40" s="89"/>
      <c r="H40" s="89" t="s">
        <v>1446</v>
      </c>
      <c r="I40" s="89"/>
      <c r="J40" s="142" t="s">
        <v>222</v>
      </c>
      <c r="K40" s="89"/>
      <c r="L40" s="94"/>
    </row>
    <row r="41" spans="1:12" s="133" customFormat="1" ht="25.5" x14ac:dyDescent="0.25">
      <c r="A41" s="139"/>
      <c r="B41" s="138"/>
      <c r="C41" s="138"/>
      <c r="D41" s="138"/>
      <c r="E41" s="138"/>
      <c r="F41" s="138" t="s">
        <v>1027</v>
      </c>
      <c r="G41" s="138"/>
      <c r="H41" s="138" t="s">
        <v>1437</v>
      </c>
      <c r="I41" s="138"/>
      <c r="J41" s="142" t="s">
        <v>222</v>
      </c>
      <c r="K41" s="138"/>
      <c r="L41" s="140"/>
    </row>
    <row r="42" spans="1:12" s="133" customFormat="1" ht="25.5" x14ac:dyDescent="0.25">
      <c r="A42" s="139"/>
      <c r="B42" s="138"/>
      <c r="C42" s="138"/>
      <c r="D42" s="138"/>
      <c r="E42" s="138"/>
      <c r="F42" s="138" t="s">
        <v>1438</v>
      </c>
      <c r="G42" s="138"/>
      <c r="H42" s="138" t="s">
        <v>1445</v>
      </c>
      <c r="I42" s="138"/>
      <c r="J42" s="142" t="s">
        <v>222</v>
      </c>
      <c r="K42" s="138"/>
      <c r="L42" s="140"/>
    </row>
    <row r="43" spans="1:12" s="87" customFormat="1" ht="25.5" x14ac:dyDescent="0.25">
      <c r="A43" s="93"/>
      <c r="B43" s="89"/>
      <c r="C43" s="89"/>
      <c r="D43" s="89"/>
      <c r="E43" s="89"/>
      <c r="F43" s="89" t="s">
        <v>1449</v>
      </c>
      <c r="G43" s="89"/>
      <c r="H43" s="89" t="s">
        <v>1446</v>
      </c>
      <c r="I43" s="89"/>
      <c r="J43" s="142" t="s">
        <v>222</v>
      </c>
      <c r="K43" s="89"/>
      <c r="L43" s="94"/>
    </row>
    <row r="44" spans="1:12" s="133" customFormat="1" ht="25.5" x14ac:dyDescent="0.25">
      <c r="A44" s="139"/>
      <c r="B44" s="138"/>
      <c r="C44" s="138"/>
      <c r="D44" s="138"/>
      <c r="E44" s="138"/>
      <c r="F44" s="138" t="s">
        <v>1027</v>
      </c>
      <c r="G44" s="138"/>
      <c r="H44" s="138" t="s">
        <v>1437</v>
      </c>
      <c r="I44" s="138"/>
      <c r="J44" s="142" t="s">
        <v>222</v>
      </c>
      <c r="K44" s="138"/>
      <c r="L44" s="140"/>
    </row>
    <row r="45" spans="1:12" s="133" customFormat="1" ht="25.5" x14ac:dyDescent="0.25">
      <c r="A45" s="139"/>
      <c r="B45" s="138"/>
      <c r="C45" s="138"/>
      <c r="D45" s="138"/>
      <c r="E45" s="138"/>
      <c r="F45" s="138" t="s">
        <v>1438</v>
      </c>
      <c r="G45" s="138"/>
      <c r="H45" s="138" t="s">
        <v>1445</v>
      </c>
      <c r="I45" s="138"/>
      <c r="J45" s="142" t="s">
        <v>222</v>
      </c>
      <c r="K45" s="138"/>
      <c r="L45" s="140"/>
    </row>
    <row r="46" spans="1:12" s="87" customFormat="1" ht="25.5" x14ac:dyDescent="0.25">
      <c r="A46" s="93"/>
      <c r="B46" s="89"/>
      <c r="C46" s="89"/>
      <c r="D46" s="89"/>
      <c r="E46" s="89"/>
      <c r="F46" s="89" t="s">
        <v>1450</v>
      </c>
      <c r="G46" s="89"/>
      <c r="H46" s="89" t="s">
        <v>1446</v>
      </c>
      <c r="I46" s="89"/>
      <c r="J46" s="142" t="s">
        <v>222</v>
      </c>
      <c r="K46" s="89"/>
      <c r="L46" s="94"/>
    </row>
    <row r="47" spans="1:12" s="87" customFormat="1" ht="25.5" x14ac:dyDescent="0.25">
      <c r="A47" s="93"/>
      <c r="B47" s="89"/>
      <c r="C47" s="89"/>
      <c r="D47" s="89"/>
      <c r="E47" s="89"/>
      <c r="F47" s="89" t="s">
        <v>1451</v>
      </c>
      <c r="G47" s="89"/>
      <c r="H47" s="89" t="s">
        <v>1446</v>
      </c>
      <c r="I47" s="89"/>
      <c r="J47" s="142" t="s">
        <v>222</v>
      </c>
      <c r="K47" s="89"/>
      <c r="L47" s="94"/>
    </row>
    <row r="48" spans="1:12" s="87" customFormat="1" ht="25.5" x14ac:dyDescent="0.25">
      <c r="A48" s="93"/>
      <c r="B48" s="89"/>
      <c r="C48" s="89"/>
      <c r="D48" s="89"/>
      <c r="E48" s="89"/>
      <c r="F48" s="89" t="s">
        <v>1452</v>
      </c>
      <c r="G48" s="89"/>
      <c r="H48" s="89" t="s">
        <v>1446</v>
      </c>
      <c r="I48" s="89"/>
      <c r="J48" s="142" t="s">
        <v>222</v>
      </c>
      <c r="K48" s="89"/>
      <c r="L48" s="94"/>
    </row>
    <row r="49" spans="1:12" s="87" customFormat="1" x14ac:dyDescent="0.25">
      <c r="A49" s="93"/>
      <c r="B49" s="89"/>
      <c r="C49" s="89"/>
      <c r="D49" s="89"/>
      <c r="E49" s="89"/>
      <c r="F49" s="89" t="s">
        <v>1453</v>
      </c>
      <c r="G49" s="89"/>
      <c r="H49" s="89" t="s">
        <v>1454</v>
      </c>
      <c r="I49" s="89"/>
      <c r="J49" s="142" t="s">
        <v>222</v>
      </c>
      <c r="K49" s="89"/>
      <c r="L49" s="94"/>
    </row>
    <row r="50" spans="1:12" s="87" customFormat="1" x14ac:dyDescent="0.25">
      <c r="A50" s="93"/>
      <c r="B50" s="89"/>
      <c r="C50" s="89"/>
      <c r="D50" s="89"/>
      <c r="E50" s="89"/>
      <c r="F50" s="89" t="s">
        <v>1455</v>
      </c>
      <c r="G50" s="89"/>
      <c r="H50" s="89" t="s">
        <v>1454</v>
      </c>
      <c r="I50" s="89"/>
      <c r="J50" s="142" t="s">
        <v>222</v>
      </c>
      <c r="K50" s="89"/>
      <c r="L50" s="94"/>
    </row>
    <row r="51" spans="1:12" s="87" customFormat="1" x14ac:dyDescent="0.25">
      <c r="A51" s="93"/>
      <c r="B51" s="89"/>
      <c r="C51" s="89"/>
      <c r="D51" s="89"/>
      <c r="E51" s="89"/>
      <c r="F51" s="89" t="s">
        <v>1456</v>
      </c>
      <c r="G51" s="89"/>
      <c r="H51" s="89" t="s">
        <v>1454</v>
      </c>
      <c r="I51" s="89"/>
      <c r="J51" s="142" t="s">
        <v>222</v>
      </c>
      <c r="K51" s="89"/>
      <c r="L51" s="94"/>
    </row>
    <row r="52" spans="1:12" s="87" customFormat="1" ht="25.5" x14ac:dyDescent="0.25">
      <c r="A52" s="93">
        <v>59</v>
      </c>
      <c r="B52" s="89"/>
      <c r="C52" s="89"/>
      <c r="D52" s="89"/>
      <c r="E52" s="89" t="s">
        <v>1403</v>
      </c>
      <c r="F52" s="89" t="s">
        <v>1457</v>
      </c>
      <c r="G52" s="89" t="s">
        <v>158</v>
      </c>
      <c r="H52" s="89" t="s">
        <v>1458</v>
      </c>
      <c r="I52" s="89"/>
      <c r="J52" s="142" t="s">
        <v>222</v>
      </c>
      <c r="K52" s="89"/>
      <c r="L52" s="94"/>
    </row>
    <row r="53" spans="1:12" s="87" customFormat="1" x14ac:dyDescent="0.25">
      <c r="A53" s="93"/>
      <c r="B53" s="89"/>
      <c r="C53" s="89"/>
      <c r="D53" s="89"/>
      <c r="E53" s="89"/>
      <c r="F53" s="89" t="s">
        <v>17</v>
      </c>
      <c r="G53" s="89"/>
      <c r="H53" s="89" t="s">
        <v>1459</v>
      </c>
      <c r="I53" s="89"/>
      <c r="J53" s="142" t="s">
        <v>222</v>
      </c>
      <c r="K53" s="89"/>
      <c r="L53" s="94"/>
    </row>
    <row r="54" spans="1:12" s="87" customFormat="1" ht="25.5" x14ac:dyDescent="0.25">
      <c r="A54" s="93"/>
      <c r="B54" s="89"/>
      <c r="C54" s="89"/>
      <c r="D54" s="89"/>
      <c r="E54" s="89"/>
      <c r="F54" s="89" t="s">
        <v>1460</v>
      </c>
      <c r="G54" s="89"/>
      <c r="H54" s="89" t="s">
        <v>1463</v>
      </c>
      <c r="I54" s="89"/>
      <c r="J54" s="142" t="s">
        <v>222</v>
      </c>
      <c r="K54" s="89"/>
      <c r="L54" s="94"/>
    </row>
    <row r="55" spans="1:12" s="87" customFormat="1" x14ac:dyDescent="0.25">
      <c r="A55" s="93"/>
      <c r="B55" s="89"/>
      <c r="C55" s="89"/>
      <c r="D55" s="89"/>
      <c r="E55" s="89"/>
      <c r="F55" s="89" t="s">
        <v>1461</v>
      </c>
      <c r="G55" s="89"/>
      <c r="H55" s="89" t="s">
        <v>1462</v>
      </c>
      <c r="I55" s="89"/>
      <c r="J55" s="142" t="s">
        <v>222</v>
      </c>
      <c r="K55" s="89"/>
      <c r="L55" s="94"/>
    </row>
    <row r="56" spans="1:12" s="87" customFormat="1" x14ac:dyDescent="0.25">
      <c r="A56" s="93"/>
      <c r="B56" s="89"/>
      <c r="C56" s="89"/>
      <c r="D56" s="89"/>
      <c r="E56" s="89"/>
      <c r="F56" s="89" t="s">
        <v>1464</v>
      </c>
      <c r="G56" s="89"/>
      <c r="H56" s="89" t="s">
        <v>1465</v>
      </c>
      <c r="I56" s="89"/>
      <c r="J56" s="142" t="s">
        <v>222</v>
      </c>
      <c r="K56" s="89"/>
      <c r="L56" s="94"/>
    </row>
    <row r="57" spans="1:12" s="87" customFormat="1" x14ac:dyDescent="0.25">
      <c r="A57" s="93"/>
      <c r="B57" s="89"/>
      <c r="C57" s="89"/>
      <c r="D57" s="89"/>
      <c r="E57" s="89"/>
      <c r="F57" s="89" t="s">
        <v>1466</v>
      </c>
      <c r="G57" s="89"/>
      <c r="H57" s="89" t="s">
        <v>1467</v>
      </c>
      <c r="I57" s="89"/>
      <c r="J57" s="142" t="s">
        <v>222</v>
      </c>
      <c r="K57" s="89"/>
      <c r="L57" s="94"/>
    </row>
    <row r="58" spans="1:12" s="87" customFormat="1" ht="25.5" x14ac:dyDescent="0.25">
      <c r="A58" s="93"/>
      <c r="B58" s="89"/>
      <c r="C58" s="89"/>
      <c r="D58" s="89"/>
      <c r="E58" s="89"/>
      <c r="F58" s="89" t="s">
        <v>20</v>
      </c>
      <c r="G58" s="89"/>
      <c r="H58" s="89" t="s">
        <v>1468</v>
      </c>
      <c r="I58" s="89"/>
      <c r="J58" s="142" t="s">
        <v>222</v>
      </c>
      <c r="K58" s="89"/>
      <c r="L58" s="94"/>
    </row>
    <row r="59" spans="1:12" s="87" customFormat="1" ht="25.5" x14ac:dyDescent="0.25">
      <c r="A59" s="93">
        <v>63</v>
      </c>
      <c r="B59" s="89"/>
      <c r="C59" s="89"/>
      <c r="D59" s="89"/>
      <c r="E59" s="89" t="s">
        <v>1404</v>
      </c>
      <c r="F59" s="89"/>
      <c r="G59" s="89"/>
      <c r="H59" s="89"/>
      <c r="I59" s="89"/>
      <c r="J59" s="89"/>
      <c r="K59" s="89"/>
      <c r="L59" s="94"/>
    </row>
    <row r="60" spans="1:12" s="87" customFormat="1" x14ac:dyDescent="0.25">
      <c r="A60" s="93"/>
      <c r="B60" s="89"/>
      <c r="C60" s="89"/>
      <c r="D60" s="89"/>
      <c r="E60" s="89"/>
      <c r="F60" s="89"/>
      <c r="G60" s="89"/>
      <c r="H60" s="89"/>
      <c r="I60" s="89"/>
      <c r="J60" s="89"/>
      <c r="K60" s="89"/>
      <c r="L60" s="94"/>
    </row>
    <row r="61" spans="1:12" s="87" customFormat="1" x14ac:dyDescent="0.25">
      <c r="A61" s="93"/>
      <c r="B61" s="89"/>
      <c r="C61" s="89"/>
      <c r="D61" s="89"/>
      <c r="E61" s="89"/>
      <c r="F61" s="89"/>
      <c r="G61" s="89"/>
      <c r="H61" s="89"/>
      <c r="I61" s="89"/>
      <c r="J61" s="89"/>
      <c r="K61" s="89"/>
      <c r="L61" s="94"/>
    </row>
    <row r="62" spans="1:12" s="87" customFormat="1" x14ac:dyDescent="0.25">
      <c r="A62" s="93"/>
      <c r="B62" s="89"/>
      <c r="C62" s="89"/>
      <c r="D62" s="89"/>
      <c r="E62" s="89"/>
      <c r="F62" s="89"/>
      <c r="G62" s="89"/>
      <c r="H62" s="89"/>
      <c r="I62" s="89"/>
      <c r="J62" s="89"/>
      <c r="K62" s="89"/>
      <c r="L62" s="94"/>
    </row>
    <row r="63" spans="1:12" s="87" customFormat="1" x14ac:dyDescent="0.25">
      <c r="A63" s="93"/>
      <c r="B63" s="89"/>
      <c r="C63" s="89"/>
      <c r="D63" s="89"/>
      <c r="E63" s="89"/>
      <c r="F63" s="89"/>
      <c r="G63" s="89"/>
      <c r="H63" s="89"/>
      <c r="I63" s="89"/>
      <c r="J63" s="89"/>
      <c r="K63" s="89"/>
      <c r="L63" s="94"/>
    </row>
    <row r="64" spans="1:12" s="87" customFormat="1" x14ac:dyDescent="0.25">
      <c r="A64" s="93"/>
      <c r="B64" s="89"/>
      <c r="C64" s="89"/>
      <c r="D64" s="89"/>
      <c r="E64" s="89"/>
      <c r="F64" s="89"/>
      <c r="G64" s="89"/>
      <c r="H64" s="89"/>
      <c r="I64" s="89"/>
      <c r="J64" s="89"/>
      <c r="K64" s="89"/>
      <c r="L64" s="94"/>
    </row>
    <row r="65" spans="1:12" s="87" customFormat="1" x14ac:dyDescent="0.25">
      <c r="A65" s="93"/>
      <c r="B65" s="89"/>
      <c r="C65" s="89"/>
      <c r="D65" s="89"/>
      <c r="E65" s="89"/>
      <c r="F65" s="89"/>
      <c r="G65" s="89"/>
      <c r="H65" s="89"/>
      <c r="I65" s="89"/>
      <c r="J65" s="89"/>
      <c r="K65" s="89"/>
      <c r="L65" s="94"/>
    </row>
    <row r="66" spans="1:12" s="87" customFormat="1" x14ac:dyDescent="0.25">
      <c r="A66" s="93"/>
      <c r="B66" s="89"/>
      <c r="C66" s="89"/>
      <c r="D66" s="89"/>
      <c r="E66" s="89"/>
      <c r="F66" s="89"/>
      <c r="G66" s="89"/>
      <c r="H66" s="89"/>
      <c r="I66" s="89"/>
      <c r="J66" s="89"/>
      <c r="K66" s="89"/>
      <c r="L66" s="94"/>
    </row>
    <row r="67" spans="1:12" s="87" customFormat="1" x14ac:dyDescent="0.25">
      <c r="A67" s="93"/>
      <c r="B67" s="89"/>
      <c r="C67" s="89"/>
      <c r="D67" s="89"/>
      <c r="E67" s="89"/>
      <c r="F67" s="89"/>
      <c r="G67" s="89"/>
      <c r="H67" s="89"/>
      <c r="I67" s="89"/>
      <c r="J67" s="89"/>
      <c r="K67" s="89"/>
      <c r="L67" s="94"/>
    </row>
    <row r="68" spans="1:12" x14ac:dyDescent="0.25">
      <c r="A68" s="93">
        <v>64</v>
      </c>
      <c r="B68" s="89"/>
      <c r="C68" s="89"/>
      <c r="D68" s="89"/>
      <c r="E68" s="89" t="s">
        <v>1405</v>
      </c>
      <c r="F68" s="89"/>
      <c r="G68" s="89"/>
      <c r="H68" s="89"/>
      <c r="I68" s="89"/>
      <c r="J68" s="89"/>
      <c r="K68" s="89"/>
      <c r="L68" s="94"/>
    </row>
    <row r="69" spans="1:12" x14ac:dyDescent="0.25">
      <c r="A69" s="93"/>
      <c r="B69" s="89"/>
      <c r="C69" s="89"/>
      <c r="D69" s="89"/>
      <c r="E69" s="89"/>
      <c r="F69" s="89"/>
      <c r="G69" s="89"/>
      <c r="H69" s="89"/>
      <c r="I69" s="89"/>
      <c r="J69" s="89"/>
      <c r="K69" s="89"/>
      <c r="L69" s="94"/>
    </row>
    <row r="70" spans="1:12" x14ac:dyDescent="0.25">
      <c r="A70" s="93">
        <v>65</v>
      </c>
      <c r="B70" s="89"/>
      <c r="C70" s="89"/>
      <c r="D70" s="89"/>
      <c r="E70" s="89" t="s">
        <v>1406</v>
      </c>
      <c r="F70" s="89"/>
      <c r="G70" s="89"/>
      <c r="H70" s="89"/>
      <c r="I70" s="89"/>
      <c r="J70" s="89"/>
      <c r="K70" s="89"/>
      <c r="L70" s="94"/>
    </row>
    <row r="71" spans="1:12" x14ac:dyDescent="0.25">
      <c r="A71" s="93"/>
      <c r="B71" s="89"/>
      <c r="C71" s="89"/>
      <c r="D71" s="89"/>
      <c r="E71" s="89"/>
      <c r="F71" s="89"/>
      <c r="G71" s="89"/>
      <c r="H71" s="89"/>
      <c r="I71" s="89"/>
      <c r="J71" s="89"/>
      <c r="K71" s="89"/>
      <c r="L71" s="94"/>
    </row>
    <row r="72" spans="1:12" x14ac:dyDescent="0.25">
      <c r="A72" s="93"/>
      <c r="B72" s="89"/>
      <c r="C72" s="89"/>
      <c r="D72" s="89"/>
      <c r="E72" s="89"/>
      <c r="F72" s="89"/>
      <c r="G72" s="89"/>
      <c r="H72" s="89"/>
      <c r="I72" s="89"/>
      <c r="J72" s="89"/>
      <c r="K72" s="89"/>
      <c r="L72" s="94"/>
    </row>
    <row r="73" spans="1:12" x14ac:dyDescent="0.25">
      <c r="A73" s="93"/>
      <c r="B73" s="89"/>
      <c r="C73" s="89"/>
      <c r="D73" s="89"/>
      <c r="E73" s="89"/>
      <c r="F73" s="89"/>
      <c r="G73" s="89"/>
      <c r="H73" s="89"/>
      <c r="I73" s="89"/>
      <c r="J73" s="89"/>
      <c r="K73" s="89"/>
      <c r="L73" s="94"/>
    </row>
    <row r="74" spans="1:12" ht="15.75" thickBot="1" x14ac:dyDescent="0.3">
      <c r="A74" s="95"/>
      <c r="B74" s="96"/>
      <c r="C74" s="96"/>
      <c r="D74" s="96"/>
      <c r="E74" s="96"/>
      <c r="F74" s="96"/>
      <c r="G74" s="96"/>
      <c r="H74" s="96"/>
      <c r="I74" s="96"/>
      <c r="J74" s="96"/>
      <c r="K74" s="96"/>
      <c r="L74" s="97"/>
    </row>
  </sheetData>
  <dataValidations count="1">
    <dataValidation type="list" allowBlank="1" showInputMessage="1" showErrorMessage="1" sqref="AA3:AA5 J4:J58">
      <formula1>$AA$3:$AA$5</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A36"/>
  <sheetViews>
    <sheetView zoomScale="90" zoomScaleNormal="90" workbookViewId="0">
      <pane ySplit="1" topLeftCell="A18" activePane="bottomLeft" state="frozen"/>
      <selection pane="bottomLeft" activeCell="J39" sqref="J39"/>
    </sheetView>
  </sheetViews>
  <sheetFormatPr defaultRowHeight="15" x14ac:dyDescent="0.25"/>
  <cols>
    <col min="1" max="1" width="12.140625" style="40" customWidth="1"/>
    <col min="2" max="2" width="12.140625" style="1" bestFit="1" customWidth="1"/>
    <col min="3" max="3" width="13.5703125" style="1" customWidth="1"/>
    <col min="4" max="4" width="9.140625" style="1"/>
    <col min="5" max="5" width="16.42578125" style="1" customWidth="1"/>
    <col min="6" max="6" width="30.28515625" style="1" bestFit="1" customWidth="1"/>
    <col min="7" max="7" width="20.28515625" style="1" bestFit="1" customWidth="1"/>
    <col min="8" max="8" width="28.42578125" style="1" customWidth="1"/>
    <col min="9" max="9" width="30.28515625" style="1" customWidth="1"/>
    <col min="10" max="10" width="10.7109375" style="1" bestFit="1" customWidth="1"/>
    <col min="11" max="11" width="11.42578125" style="1" customWidth="1"/>
    <col min="12" max="12" width="33.7109375" style="1" customWidth="1"/>
    <col min="13" max="26" width="9.140625" style="1"/>
    <col min="27" max="27" width="9.140625" style="133" hidden="1" customWidth="1"/>
    <col min="28" max="16384" width="9.140625" style="1"/>
  </cols>
  <sheetData>
    <row r="1" spans="1:27" s="2" customFormat="1" x14ac:dyDescent="0.25">
      <c r="A1" s="98" t="s">
        <v>1136</v>
      </c>
      <c r="B1" s="91" t="s">
        <v>10</v>
      </c>
      <c r="C1" s="91" t="s">
        <v>2</v>
      </c>
      <c r="D1" s="91" t="s">
        <v>1</v>
      </c>
      <c r="E1" s="91" t="s">
        <v>0</v>
      </c>
      <c r="F1" s="91" t="s">
        <v>3</v>
      </c>
      <c r="G1" s="91" t="s">
        <v>4</v>
      </c>
      <c r="H1" s="91" t="s">
        <v>5</v>
      </c>
      <c r="I1" s="91" t="s">
        <v>6</v>
      </c>
      <c r="J1" s="91" t="s">
        <v>7</v>
      </c>
      <c r="K1" s="91" t="s">
        <v>8</v>
      </c>
      <c r="L1" s="92" t="s">
        <v>9</v>
      </c>
      <c r="AA1" s="133"/>
    </row>
    <row r="2" spans="1:27" s="133" customFormat="1" hidden="1" x14ac:dyDescent="0.25">
      <c r="A2" s="129" t="s">
        <v>1585</v>
      </c>
      <c r="B2" s="130"/>
      <c r="C2" s="130"/>
      <c r="D2" s="130"/>
      <c r="E2" s="130"/>
      <c r="F2" s="130"/>
      <c r="G2" s="130"/>
      <c r="H2" s="130"/>
      <c r="I2" s="130"/>
      <c r="J2" s="130">
        <f>COUNTIF(J4:J115,A2)</f>
        <v>0</v>
      </c>
      <c r="K2" s="130"/>
      <c r="L2" s="131"/>
    </row>
    <row r="3" spans="1:27" s="133" customFormat="1" hidden="1" x14ac:dyDescent="0.25">
      <c r="A3" s="129" t="s">
        <v>1586</v>
      </c>
      <c r="B3" s="130"/>
      <c r="C3" s="130"/>
      <c r="D3" s="130"/>
      <c r="E3" s="130"/>
      <c r="F3" s="130"/>
      <c r="G3" s="130"/>
      <c r="H3" s="130"/>
      <c r="I3" s="130"/>
      <c r="J3" s="130">
        <f>COUNTIF(J5:J116,A3)</f>
        <v>0</v>
      </c>
      <c r="K3" s="130"/>
      <c r="L3" s="131"/>
      <c r="AA3" s="133" t="s">
        <v>1585</v>
      </c>
    </row>
    <row r="4" spans="1:27" ht="38.25" x14ac:dyDescent="0.25">
      <c r="A4" s="33">
        <v>83</v>
      </c>
      <c r="B4" s="89"/>
      <c r="C4" s="89"/>
      <c r="D4" s="89"/>
      <c r="E4" s="89" t="s">
        <v>156</v>
      </c>
      <c r="F4" s="89" t="s">
        <v>157</v>
      </c>
      <c r="G4" s="89" t="s">
        <v>158</v>
      </c>
      <c r="H4" s="89" t="s">
        <v>159</v>
      </c>
      <c r="I4" s="89"/>
      <c r="J4" s="142" t="s">
        <v>222</v>
      </c>
      <c r="K4" s="138"/>
      <c r="L4" s="94"/>
      <c r="AA4" s="133" t="s">
        <v>1586</v>
      </c>
    </row>
    <row r="5" spans="1:27" ht="38.25" x14ac:dyDescent="0.25">
      <c r="A5" s="33"/>
      <c r="B5" s="89"/>
      <c r="C5" s="89"/>
      <c r="D5" s="89"/>
      <c r="E5" s="89"/>
      <c r="F5" s="89" t="s">
        <v>160</v>
      </c>
      <c r="G5" s="101" t="s">
        <v>161</v>
      </c>
      <c r="H5" s="89" t="s">
        <v>162</v>
      </c>
      <c r="I5" s="89"/>
      <c r="J5" s="142" t="s">
        <v>222</v>
      </c>
      <c r="K5" s="138"/>
      <c r="L5" s="94"/>
      <c r="AA5" s="133" t="s">
        <v>222</v>
      </c>
    </row>
    <row r="6" spans="1:27" ht="140.25" x14ac:dyDescent="0.25">
      <c r="A6" s="33"/>
      <c r="B6" s="89"/>
      <c r="C6" s="89"/>
      <c r="D6" s="89"/>
      <c r="E6" s="89"/>
      <c r="F6" s="89" t="s">
        <v>163</v>
      </c>
      <c r="G6" s="101" t="s">
        <v>164</v>
      </c>
      <c r="H6" s="89" t="s">
        <v>165</v>
      </c>
      <c r="I6" s="89"/>
      <c r="J6" s="142" t="s">
        <v>222</v>
      </c>
      <c r="K6" s="138"/>
      <c r="L6" s="94"/>
    </row>
    <row r="7" spans="1:27" ht="140.25" x14ac:dyDescent="0.25">
      <c r="A7" s="33"/>
      <c r="B7" s="89"/>
      <c r="C7" s="89"/>
      <c r="D7" s="89"/>
      <c r="E7" s="89"/>
      <c r="F7" s="89" t="s">
        <v>166</v>
      </c>
      <c r="G7" s="101" t="s">
        <v>167</v>
      </c>
      <c r="H7" s="89" t="s">
        <v>165</v>
      </c>
      <c r="I7" s="89"/>
      <c r="J7" s="142" t="s">
        <v>222</v>
      </c>
      <c r="K7" s="138"/>
      <c r="L7" s="94"/>
    </row>
    <row r="8" spans="1:27" ht="25.5" x14ac:dyDescent="0.25">
      <c r="A8" s="33"/>
      <c r="B8" s="89"/>
      <c r="C8" s="89"/>
      <c r="D8" s="89"/>
      <c r="E8" s="89"/>
      <c r="F8" s="89" t="s">
        <v>168</v>
      </c>
      <c r="G8" s="89" t="s">
        <v>169</v>
      </c>
      <c r="H8" s="89" t="s">
        <v>170</v>
      </c>
      <c r="I8" s="89"/>
      <c r="J8" s="142" t="s">
        <v>222</v>
      </c>
      <c r="K8" s="138"/>
      <c r="L8" s="94"/>
    </row>
    <row r="9" spans="1:27" ht="38.25" x14ac:dyDescent="0.25">
      <c r="A9" s="33"/>
      <c r="B9" s="89"/>
      <c r="C9" s="89"/>
      <c r="D9" s="89"/>
      <c r="E9" s="89"/>
      <c r="F9" s="89" t="s">
        <v>171</v>
      </c>
      <c r="G9" s="101" t="s">
        <v>172</v>
      </c>
      <c r="H9" s="89" t="s">
        <v>173</v>
      </c>
      <c r="I9" s="89"/>
      <c r="J9" s="142" t="s">
        <v>222</v>
      </c>
      <c r="K9" s="138"/>
      <c r="L9" s="94"/>
    </row>
    <row r="10" spans="1:27" ht="51" x14ac:dyDescent="0.25">
      <c r="A10" s="33"/>
      <c r="B10" s="89"/>
      <c r="C10" s="89"/>
      <c r="D10" s="89"/>
      <c r="E10" s="89" t="s">
        <v>174</v>
      </c>
      <c r="F10" s="89" t="s">
        <v>175</v>
      </c>
      <c r="G10" s="89" t="s">
        <v>176</v>
      </c>
      <c r="H10" s="89" t="s">
        <v>177</v>
      </c>
      <c r="I10" s="89"/>
      <c r="J10" s="142" t="s">
        <v>222</v>
      </c>
      <c r="K10" s="138"/>
      <c r="L10" s="94"/>
    </row>
    <row r="11" spans="1:27" x14ac:dyDescent="0.25">
      <c r="A11" s="33"/>
      <c r="B11" s="89"/>
      <c r="C11" s="89"/>
      <c r="D11" s="89"/>
      <c r="E11" s="89"/>
      <c r="F11" s="89" t="s">
        <v>178</v>
      </c>
      <c r="G11" s="89" t="s">
        <v>179</v>
      </c>
      <c r="H11" s="89" t="s">
        <v>162</v>
      </c>
      <c r="I11" s="89"/>
      <c r="J11" s="142" t="s">
        <v>222</v>
      </c>
      <c r="K11" s="138"/>
      <c r="L11" s="94"/>
    </row>
    <row r="12" spans="1:27" ht="25.5" x14ac:dyDescent="0.25">
      <c r="A12" s="33"/>
      <c r="B12" s="89"/>
      <c r="C12" s="89"/>
      <c r="D12" s="89"/>
      <c r="E12" s="89"/>
      <c r="F12" s="89" t="s">
        <v>168</v>
      </c>
      <c r="G12" s="89" t="s">
        <v>169</v>
      </c>
      <c r="H12" s="89" t="s">
        <v>170</v>
      </c>
      <c r="I12" s="89"/>
      <c r="J12" s="142" t="s">
        <v>222</v>
      </c>
      <c r="K12" s="138"/>
      <c r="L12" s="94"/>
    </row>
    <row r="13" spans="1:27" ht="38.25" x14ac:dyDescent="0.25">
      <c r="A13" s="33"/>
      <c r="B13" s="89"/>
      <c r="C13" s="89"/>
      <c r="D13" s="89"/>
      <c r="E13" s="89"/>
      <c r="F13" s="89" t="s">
        <v>171</v>
      </c>
      <c r="G13" s="101" t="s">
        <v>172</v>
      </c>
      <c r="H13" s="89" t="s">
        <v>173</v>
      </c>
      <c r="I13" s="89"/>
      <c r="J13" s="142" t="s">
        <v>222</v>
      </c>
      <c r="K13" s="138"/>
      <c r="L13" s="94"/>
    </row>
    <row r="14" spans="1:27" ht="25.5" x14ac:dyDescent="0.25">
      <c r="A14" s="33"/>
      <c r="B14" s="89"/>
      <c r="C14" s="89"/>
      <c r="D14" s="89"/>
      <c r="E14" s="89" t="s">
        <v>180</v>
      </c>
      <c r="F14" s="89" t="s">
        <v>157</v>
      </c>
      <c r="G14" s="89" t="s">
        <v>158</v>
      </c>
      <c r="H14" s="89" t="s">
        <v>159</v>
      </c>
      <c r="I14" s="89"/>
      <c r="J14" s="142" t="s">
        <v>222</v>
      </c>
      <c r="K14" s="138"/>
      <c r="L14" s="94"/>
    </row>
    <row r="15" spans="1:27" x14ac:dyDescent="0.25">
      <c r="A15" s="33"/>
      <c r="B15" s="89"/>
      <c r="C15" s="89"/>
      <c r="D15" s="89"/>
      <c r="E15" s="89"/>
      <c r="F15" s="89" t="s">
        <v>181</v>
      </c>
      <c r="G15" s="89" t="s">
        <v>151</v>
      </c>
      <c r="H15" s="89" t="s">
        <v>182</v>
      </c>
      <c r="I15" s="89"/>
      <c r="J15" s="142" t="s">
        <v>222</v>
      </c>
      <c r="K15" s="138"/>
      <c r="L15" s="94"/>
    </row>
    <row r="16" spans="1:27" x14ac:dyDescent="0.25">
      <c r="A16" s="33"/>
      <c r="B16" s="89"/>
      <c r="C16" s="89"/>
      <c r="D16" s="89"/>
      <c r="E16" s="89"/>
      <c r="F16" s="89" t="s">
        <v>183</v>
      </c>
      <c r="G16" s="89" t="s">
        <v>184</v>
      </c>
      <c r="H16" s="89" t="s">
        <v>185</v>
      </c>
      <c r="I16" s="89"/>
      <c r="J16" s="142" t="s">
        <v>222</v>
      </c>
      <c r="K16" s="138"/>
      <c r="L16" s="94"/>
    </row>
    <row r="17" spans="1:12" ht="140.25" x14ac:dyDescent="0.25">
      <c r="A17" s="33"/>
      <c r="B17" s="89"/>
      <c r="C17" s="89"/>
      <c r="D17" s="89"/>
      <c r="E17" s="89"/>
      <c r="F17" s="89" t="s">
        <v>163</v>
      </c>
      <c r="G17" s="101" t="s">
        <v>164</v>
      </c>
      <c r="H17" s="89" t="s">
        <v>165</v>
      </c>
      <c r="I17" s="89"/>
      <c r="J17" s="142" t="s">
        <v>222</v>
      </c>
      <c r="K17" s="138"/>
      <c r="L17" s="94"/>
    </row>
    <row r="18" spans="1:12" ht="38.25" x14ac:dyDescent="0.25">
      <c r="A18" s="33"/>
      <c r="B18" s="89"/>
      <c r="C18" s="89"/>
      <c r="D18" s="89"/>
      <c r="E18" s="89"/>
      <c r="F18" s="89" t="s">
        <v>166</v>
      </c>
      <c r="G18" s="101" t="s">
        <v>186</v>
      </c>
      <c r="H18" s="89" t="s">
        <v>165</v>
      </c>
      <c r="I18" s="89"/>
      <c r="J18" s="142" t="s">
        <v>222</v>
      </c>
      <c r="K18" s="138"/>
      <c r="L18" s="94"/>
    </row>
    <row r="19" spans="1:12" ht="25.5" x14ac:dyDescent="0.25">
      <c r="A19" s="33"/>
      <c r="B19" s="89"/>
      <c r="C19" s="89"/>
      <c r="D19" s="89"/>
      <c r="E19" s="89"/>
      <c r="F19" s="89" t="s">
        <v>187</v>
      </c>
      <c r="G19" s="89"/>
      <c r="H19" s="89" t="s">
        <v>188</v>
      </c>
      <c r="I19" s="89"/>
      <c r="J19" s="142" t="s">
        <v>222</v>
      </c>
      <c r="K19" s="138"/>
      <c r="L19" s="94"/>
    </row>
    <row r="20" spans="1:12" x14ac:dyDescent="0.25">
      <c r="A20" s="33"/>
      <c r="B20" s="89"/>
      <c r="C20" s="89"/>
      <c r="D20" s="89"/>
      <c r="E20" s="89"/>
      <c r="F20" s="89" t="s">
        <v>171</v>
      </c>
      <c r="G20" s="101" t="s">
        <v>172</v>
      </c>
      <c r="H20" s="89" t="s">
        <v>189</v>
      </c>
      <c r="I20" s="89"/>
      <c r="J20" s="142" t="s">
        <v>222</v>
      </c>
      <c r="K20" s="138"/>
      <c r="L20" s="94"/>
    </row>
    <row r="21" spans="1:12" x14ac:dyDescent="0.25">
      <c r="A21" s="33"/>
      <c r="B21" s="89"/>
      <c r="C21" s="89"/>
      <c r="D21" s="89"/>
      <c r="E21" s="89"/>
      <c r="F21" s="89"/>
      <c r="G21" s="89"/>
      <c r="H21" s="89"/>
      <c r="I21" s="89"/>
      <c r="J21" s="142" t="s">
        <v>222</v>
      </c>
      <c r="K21" s="138"/>
      <c r="L21" s="94"/>
    </row>
    <row r="22" spans="1:12" x14ac:dyDescent="0.25">
      <c r="A22" s="33"/>
      <c r="B22" s="89"/>
      <c r="C22" s="89"/>
      <c r="D22" s="89"/>
      <c r="E22" s="89"/>
      <c r="F22" s="89"/>
      <c r="G22" s="89"/>
      <c r="H22" s="89"/>
      <c r="I22" s="89"/>
      <c r="J22" s="138"/>
      <c r="K22" s="138"/>
      <c r="L22" s="94"/>
    </row>
    <row r="23" spans="1:12" x14ac:dyDescent="0.25">
      <c r="A23" s="33"/>
      <c r="B23" s="89"/>
      <c r="C23" s="89"/>
      <c r="D23" s="89"/>
      <c r="E23" s="89"/>
      <c r="F23" s="89"/>
      <c r="G23" s="89"/>
      <c r="H23" s="89"/>
      <c r="I23" s="89"/>
      <c r="J23" s="138"/>
      <c r="K23" s="138"/>
      <c r="L23" s="94"/>
    </row>
    <row r="24" spans="1:12" x14ac:dyDescent="0.25">
      <c r="A24" s="33"/>
      <c r="B24" s="89"/>
      <c r="C24" s="89"/>
      <c r="D24" s="89"/>
      <c r="E24" s="89"/>
      <c r="F24" s="89"/>
      <c r="G24" s="89"/>
      <c r="H24" s="89"/>
      <c r="I24" s="89"/>
      <c r="J24" s="138"/>
      <c r="K24" s="138"/>
      <c r="L24" s="94"/>
    </row>
    <row r="25" spans="1:12" x14ac:dyDescent="0.25">
      <c r="A25" s="33"/>
      <c r="B25" s="89"/>
      <c r="C25" s="89"/>
      <c r="D25" s="89"/>
      <c r="E25" s="89"/>
      <c r="F25" s="89"/>
      <c r="G25" s="89"/>
      <c r="H25" s="89"/>
      <c r="I25" s="89"/>
      <c r="J25" s="138"/>
      <c r="K25" s="138"/>
      <c r="L25" s="94"/>
    </row>
    <row r="26" spans="1:12" x14ac:dyDescent="0.25">
      <c r="A26" s="33"/>
      <c r="B26" s="89"/>
      <c r="C26" s="89"/>
      <c r="D26" s="89"/>
      <c r="E26" s="89"/>
      <c r="F26" s="89"/>
      <c r="G26" s="89"/>
      <c r="H26" s="89"/>
      <c r="I26" s="89"/>
      <c r="J26" s="138"/>
      <c r="K26" s="138"/>
      <c r="L26" s="94"/>
    </row>
    <row r="27" spans="1:12" x14ac:dyDescent="0.25">
      <c r="A27" s="33"/>
      <c r="B27" s="89"/>
      <c r="C27" s="89"/>
      <c r="D27" s="89"/>
      <c r="E27" s="89"/>
      <c r="F27" s="89"/>
      <c r="G27" s="89"/>
      <c r="H27" s="89"/>
      <c r="I27" s="89"/>
      <c r="J27" s="138"/>
      <c r="K27" s="138"/>
      <c r="L27" s="94"/>
    </row>
    <row r="28" spans="1:12" x14ac:dyDescent="0.25">
      <c r="A28" s="33"/>
      <c r="B28" s="89"/>
      <c r="C28" s="89"/>
      <c r="D28" s="89"/>
      <c r="E28" s="89"/>
      <c r="F28" s="89"/>
      <c r="G28" s="89"/>
      <c r="H28" s="89"/>
      <c r="I28" s="89"/>
      <c r="J28" s="138"/>
      <c r="K28" s="138"/>
      <c r="L28" s="94"/>
    </row>
    <row r="29" spans="1:12" x14ac:dyDescent="0.25">
      <c r="A29" s="33"/>
      <c r="B29" s="89"/>
      <c r="C29" s="89"/>
      <c r="D29" s="89"/>
      <c r="E29" s="89"/>
      <c r="F29" s="89"/>
      <c r="G29" s="89"/>
      <c r="H29" s="89"/>
      <c r="I29" s="89"/>
      <c r="J29" s="138"/>
      <c r="K29" s="138"/>
      <c r="L29" s="94"/>
    </row>
    <row r="30" spans="1:12" x14ac:dyDescent="0.25">
      <c r="A30" s="33"/>
      <c r="B30" s="89"/>
      <c r="C30" s="89"/>
      <c r="D30" s="89"/>
      <c r="E30" s="89"/>
      <c r="F30" s="89"/>
      <c r="G30" s="89"/>
      <c r="H30" s="89"/>
      <c r="I30" s="89"/>
      <c r="J30" s="138"/>
      <c r="K30" s="89"/>
      <c r="L30" s="94"/>
    </row>
    <row r="31" spans="1:12" x14ac:dyDescent="0.25">
      <c r="A31" s="33"/>
      <c r="B31" s="89"/>
      <c r="C31" s="89"/>
      <c r="D31" s="89"/>
      <c r="E31" s="89"/>
      <c r="F31" s="89"/>
      <c r="G31" s="89"/>
      <c r="H31" s="89"/>
      <c r="I31" s="89"/>
      <c r="J31" s="89"/>
      <c r="K31" s="89"/>
      <c r="L31" s="94"/>
    </row>
    <row r="32" spans="1:12" x14ac:dyDescent="0.25">
      <c r="A32" s="33"/>
      <c r="B32" s="89"/>
      <c r="C32" s="89"/>
      <c r="D32" s="89"/>
      <c r="E32" s="89"/>
      <c r="F32" s="89"/>
      <c r="G32" s="89"/>
      <c r="H32" s="89"/>
      <c r="I32" s="89"/>
      <c r="J32" s="89"/>
      <c r="K32" s="89"/>
      <c r="L32" s="94"/>
    </row>
    <row r="33" spans="1:12" x14ac:dyDescent="0.25">
      <c r="A33" s="33"/>
      <c r="B33" s="89"/>
      <c r="C33" s="89"/>
      <c r="D33" s="89"/>
      <c r="E33" s="89"/>
      <c r="F33" s="89"/>
      <c r="G33" s="89"/>
      <c r="H33" s="89"/>
      <c r="I33" s="89"/>
      <c r="J33" s="89"/>
      <c r="K33" s="89"/>
      <c r="L33" s="94"/>
    </row>
    <row r="34" spans="1:12" ht="15.75" thickBot="1" x14ac:dyDescent="0.3">
      <c r="A34" s="34"/>
      <c r="B34" s="96"/>
      <c r="C34" s="96"/>
      <c r="D34" s="96"/>
      <c r="E34" s="96"/>
      <c r="F34" s="96"/>
      <c r="G34" s="96"/>
      <c r="H34" s="96"/>
      <c r="I34" s="96"/>
      <c r="J34" s="96"/>
      <c r="K34" s="96"/>
      <c r="L34" s="97"/>
    </row>
    <row r="35" spans="1:12" x14ac:dyDescent="0.25">
      <c r="A35" s="88"/>
    </row>
    <row r="36" spans="1:12" x14ac:dyDescent="0.25">
      <c r="A36" s="88"/>
    </row>
  </sheetData>
  <dataValidations count="1">
    <dataValidation type="list" allowBlank="1" showInputMessage="1" showErrorMessage="1" sqref="AA3:AA5 J4:J21">
      <formula1>$AA$3:$AA$5</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A219"/>
  <sheetViews>
    <sheetView zoomScale="90" zoomScaleNormal="90" workbookViewId="0">
      <pane ySplit="1" topLeftCell="A17" activePane="bottomLeft" state="frozen"/>
      <selection pane="bottomLeft" activeCell="J35" sqref="J35"/>
    </sheetView>
  </sheetViews>
  <sheetFormatPr defaultRowHeight="15" x14ac:dyDescent="0.25"/>
  <cols>
    <col min="1" max="1" width="10.85546875" style="87" bestFit="1" customWidth="1"/>
    <col min="2" max="2" width="12.28515625" style="52" customWidth="1"/>
    <col min="3" max="3" width="13.5703125" style="88" customWidth="1"/>
    <col min="4" max="4" width="9.140625" style="88"/>
    <col min="5" max="5" width="16.42578125" style="88" customWidth="1"/>
    <col min="6" max="6" width="30.28515625" style="88" bestFit="1" customWidth="1"/>
    <col min="7" max="7" width="15.5703125" style="88" bestFit="1" customWidth="1"/>
    <col min="8" max="8" width="28.42578125" style="88" customWidth="1"/>
    <col min="9" max="9" width="30.28515625" style="88" customWidth="1"/>
    <col min="10" max="10" width="10.7109375" style="88" bestFit="1" customWidth="1"/>
    <col min="11" max="11" width="11.42578125" style="88" customWidth="1"/>
    <col min="12" max="12" width="33.7109375" style="88" customWidth="1"/>
    <col min="13" max="26" width="9.140625" style="87"/>
    <col min="27" max="27" width="9.140625" style="133" hidden="1" customWidth="1"/>
    <col min="28" max="16384" width="9.140625" style="87"/>
  </cols>
  <sheetData>
    <row r="1" spans="1:27" x14ac:dyDescent="0.25">
      <c r="A1" s="98" t="s">
        <v>1136</v>
      </c>
      <c r="B1" s="99" t="s">
        <v>10</v>
      </c>
      <c r="C1" s="91" t="s">
        <v>2</v>
      </c>
      <c r="D1" s="91" t="s">
        <v>1</v>
      </c>
      <c r="E1" s="91" t="s">
        <v>0</v>
      </c>
      <c r="F1" s="91" t="s">
        <v>3</v>
      </c>
      <c r="G1" s="91" t="s">
        <v>4</v>
      </c>
      <c r="H1" s="91" t="s">
        <v>5</v>
      </c>
      <c r="I1" s="91" t="s">
        <v>6</v>
      </c>
      <c r="J1" s="91" t="s">
        <v>7</v>
      </c>
      <c r="K1" s="91" t="s">
        <v>8</v>
      </c>
      <c r="L1" s="92" t="s">
        <v>9</v>
      </c>
    </row>
    <row r="2" spans="1:27" s="133" customFormat="1" hidden="1" x14ac:dyDescent="0.25">
      <c r="A2" s="129" t="s">
        <v>1585</v>
      </c>
      <c r="B2" s="130"/>
      <c r="C2" s="130"/>
      <c r="D2" s="130"/>
      <c r="E2" s="130"/>
      <c r="F2" s="130"/>
      <c r="G2" s="130"/>
      <c r="H2" s="130"/>
      <c r="I2" s="130"/>
      <c r="J2" s="130">
        <f>COUNTIF(J4:J115,A2)</f>
        <v>0</v>
      </c>
      <c r="K2" s="130"/>
      <c r="L2" s="131"/>
    </row>
    <row r="3" spans="1:27" s="133" customFormat="1" hidden="1" x14ac:dyDescent="0.25">
      <c r="A3" s="129" t="s">
        <v>1586</v>
      </c>
      <c r="B3" s="130"/>
      <c r="C3" s="130"/>
      <c r="D3" s="130"/>
      <c r="E3" s="130"/>
      <c r="F3" s="130"/>
      <c r="G3" s="130"/>
      <c r="H3" s="130"/>
      <c r="I3" s="130"/>
      <c r="J3" s="132">
        <f>COUNTIF(J5:J116,A3)</f>
        <v>0</v>
      </c>
      <c r="K3" s="130"/>
      <c r="L3" s="131"/>
      <c r="AA3" s="133" t="s">
        <v>1585</v>
      </c>
    </row>
    <row r="4" spans="1:27" ht="25.5" x14ac:dyDescent="0.25">
      <c r="A4" s="33">
        <v>82</v>
      </c>
      <c r="B4" s="89"/>
      <c r="C4" s="89"/>
      <c r="D4" s="89"/>
      <c r="E4" s="89" t="s">
        <v>190</v>
      </c>
      <c r="F4" s="89" t="s">
        <v>191</v>
      </c>
      <c r="G4" s="89" t="s">
        <v>192</v>
      </c>
      <c r="H4" s="89" t="s">
        <v>193</v>
      </c>
      <c r="I4" s="89"/>
      <c r="J4" s="142" t="s">
        <v>222</v>
      </c>
      <c r="K4" s="89"/>
      <c r="L4" s="94"/>
      <c r="AA4" s="133" t="s">
        <v>1586</v>
      </c>
    </row>
    <row r="5" spans="1:27" ht="25.5" x14ac:dyDescent="0.25">
      <c r="A5" s="33"/>
      <c r="B5" s="89"/>
      <c r="C5" s="89"/>
      <c r="D5" s="89"/>
      <c r="E5" s="89"/>
      <c r="F5" s="89" t="s">
        <v>194</v>
      </c>
      <c r="G5" s="89" t="s">
        <v>195</v>
      </c>
      <c r="H5" s="89" t="s">
        <v>196</v>
      </c>
      <c r="I5" s="89"/>
      <c r="J5" s="142" t="s">
        <v>222</v>
      </c>
      <c r="K5" s="89"/>
      <c r="L5" s="94"/>
      <c r="AA5" s="133" t="s">
        <v>222</v>
      </c>
    </row>
    <row r="6" spans="1:27" ht="191.25" x14ac:dyDescent="0.25">
      <c r="A6" s="33"/>
      <c r="B6" s="89"/>
      <c r="C6" s="89"/>
      <c r="D6" s="89"/>
      <c r="E6" s="89"/>
      <c r="F6" s="89" t="s">
        <v>197</v>
      </c>
      <c r="G6" s="101" t="s">
        <v>198</v>
      </c>
      <c r="H6" s="89" t="s">
        <v>165</v>
      </c>
      <c r="I6" s="89"/>
      <c r="J6" s="142" t="s">
        <v>222</v>
      </c>
      <c r="K6" s="89"/>
      <c r="L6" s="94"/>
    </row>
    <row r="7" spans="1:27" ht="38.25" x14ac:dyDescent="0.25">
      <c r="A7" s="33"/>
      <c r="B7" s="89"/>
      <c r="C7" s="89"/>
      <c r="D7" s="89"/>
      <c r="E7" s="89"/>
      <c r="F7" s="89" t="s">
        <v>199</v>
      </c>
      <c r="G7" s="101" t="s">
        <v>200</v>
      </c>
      <c r="H7" s="89" t="s">
        <v>165</v>
      </c>
      <c r="I7" s="89"/>
      <c r="J7" s="142" t="s">
        <v>222</v>
      </c>
      <c r="K7" s="89"/>
      <c r="L7" s="94"/>
    </row>
    <row r="8" spans="1:27" ht="76.5" x14ac:dyDescent="0.25">
      <c r="A8" s="33"/>
      <c r="B8" s="89"/>
      <c r="C8" s="89"/>
      <c r="D8" s="89"/>
      <c r="E8" s="89"/>
      <c r="F8" s="89" t="s">
        <v>201</v>
      </c>
      <c r="G8" s="101" t="s">
        <v>202</v>
      </c>
      <c r="H8" s="89" t="s">
        <v>165</v>
      </c>
      <c r="I8" s="89"/>
      <c r="J8" s="142" t="s">
        <v>222</v>
      </c>
      <c r="K8" s="89"/>
      <c r="L8" s="94"/>
    </row>
    <row r="9" spans="1:27" ht="25.5" x14ac:dyDescent="0.25">
      <c r="A9" s="33"/>
      <c r="B9" s="89"/>
      <c r="C9" s="89"/>
      <c r="D9" s="89"/>
      <c r="E9" s="89"/>
      <c r="F9" s="89" t="s">
        <v>203</v>
      </c>
      <c r="G9" s="89" t="s">
        <v>204</v>
      </c>
      <c r="H9" s="89" t="s">
        <v>170</v>
      </c>
      <c r="I9" s="89"/>
      <c r="J9" s="142" t="s">
        <v>222</v>
      </c>
      <c r="K9" s="89"/>
      <c r="L9" s="94"/>
    </row>
    <row r="10" spans="1:27" ht="25.5" x14ac:dyDescent="0.25">
      <c r="A10" s="33"/>
      <c r="B10" s="89"/>
      <c r="C10" s="89"/>
      <c r="D10" s="89"/>
      <c r="E10" s="89"/>
      <c r="F10" s="89" t="s">
        <v>205</v>
      </c>
      <c r="G10" s="89" t="s">
        <v>206</v>
      </c>
      <c r="H10" s="89" t="s">
        <v>207</v>
      </c>
      <c r="I10" s="89"/>
      <c r="J10" s="142" t="s">
        <v>222</v>
      </c>
      <c r="K10" s="89"/>
      <c r="L10" s="94"/>
    </row>
    <row r="11" spans="1:27" ht="25.5" x14ac:dyDescent="0.25">
      <c r="A11" s="33"/>
      <c r="B11" s="89"/>
      <c r="C11" s="89"/>
      <c r="D11" s="89"/>
      <c r="E11" s="89" t="s">
        <v>208</v>
      </c>
      <c r="F11" s="89" t="s">
        <v>191</v>
      </c>
      <c r="G11" s="89"/>
      <c r="H11" s="89" t="s">
        <v>193</v>
      </c>
      <c r="I11" s="89"/>
      <c r="J11" s="142" t="s">
        <v>222</v>
      </c>
      <c r="K11" s="89"/>
      <c r="L11" s="94"/>
    </row>
    <row r="12" spans="1:27" ht="25.5" x14ac:dyDescent="0.25">
      <c r="A12" s="33"/>
      <c r="B12" s="89"/>
      <c r="C12" s="89"/>
      <c r="D12" s="89"/>
      <c r="E12" s="89"/>
      <c r="F12" s="89" t="s">
        <v>209</v>
      </c>
      <c r="G12" s="89"/>
      <c r="H12" s="89" t="s">
        <v>210</v>
      </c>
      <c r="I12" s="89"/>
      <c r="J12" s="142" t="s">
        <v>222</v>
      </c>
      <c r="K12" s="89"/>
      <c r="L12" s="94"/>
    </row>
    <row r="13" spans="1:27" x14ac:dyDescent="0.25">
      <c r="A13" s="33"/>
      <c r="B13" s="89"/>
      <c r="C13" s="89"/>
      <c r="D13" s="89"/>
      <c r="E13" s="89"/>
      <c r="F13" s="89" t="s">
        <v>183</v>
      </c>
      <c r="G13" s="89"/>
      <c r="H13" s="89" t="s">
        <v>211</v>
      </c>
      <c r="I13" s="89"/>
      <c r="J13" s="142" t="s">
        <v>222</v>
      </c>
      <c r="K13" s="89"/>
      <c r="L13" s="94"/>
    </row>
    <row r="14" spans="1:27" ht="191.25" x14ac:dyDescent="0.25">
      <c r="A14" s="33"/>
      <c r="B14" s="89"/>
      <c r="C14" s="89"/>
      <c r="D14" s="89"/>
      <c r="E14" s="89"/>
      <c r="F14" s="89" t="s">
        <v>197</v>
      </c>
      <c r="G14" s="101" t="s">
        <v>198</v>
      </c>
      <c r="H14" s="89" t="s">
        <v>165</v>
      </c>
      <c r="I14" s="89"/>
      <c r="J14" s="142" t="s">
        <v>222</v>
      </c>
      <c r="K14" s="89"/>
      <c r="L14" s="94"/>
    </row>
    <row r="15" spans="1:27" ht="38.25" x14ac:dyDescent="0.25">
      <c r="A15" s="33"/>
      <c r="B15" s="89"/>
      <c r="C15" s="89"/>
      <c r="D15" s="89"/>
      <c r="E15" s="89"/>
      <c r="F15" s="89" t="s">
        <v>199</v>
      </c>
      <c r="G15" s="101" t="s">
        <v>200</v>
      </c>
      <c r="H15" s="89" t="s">
        <v>165</v>
      </c>
      <c r="I15" s="89"/>
      <c r="J15" s="142" t="s">
        <v>222</v>
      </c>
      <c r="K15" s="89"/>
      <c r="L15" s="94"/>
    </row>
    <row r="16" spans="1:27" ht="76.5" x14ac:dyDescent="0.25">
      <c r="A16" s="33"/>
      <c r="B16" s="89"/>
      <c r="C16" s="89"/>
      <c r="D16" s="89"/>
      <c r="E16" s="89"/>
      <c r="F16" s="89" t="s">
        <v>201</v>
      </c>
      <c r="G16" s="101" t="s">
        <v>202</v>
      </c>
      <c r="H16" s="89" t="s">
        <v>165</v>
      </c>
      <c r="I16" s="89"/>
      <c r="J16" s="142" t="s">
        <v>222</v>
      </c>
      <c r="K16" s="89"/>
      <c r="L16" s="94"/>
    </row>
    <row r="17" spans="1:12" ht="25.5" x14ac:dyDescent="0.25">
      <c r="A17" s="33"/>
      <c r="B17" s="89"/>
      <c r="C17" s="89"/>
      <c r="D17" s="89"/>
      <c r="E17" s="89"/>
      <c r="F17" s="89" t="s">
        <v>187</v>
      </c>
      <c r="G17" s="89"/>
      <c r="H17" s="89" t="s">
        <v>188</v>
      </c>
      <c r="I17" s="89"/>
      <c r="J17" s="142" t="s">
        <v>222</v>
      </c>
      <c r="K17" s="89"/>
      <c r="L17" s="94"/>
    </row>
    <row r="18" spans="1:12" x14ac:dyDescent="0.25">
      <c r="A18" s="33"/>
      <c r="B18" s="89"/>
      <c r="C18" s="89"/>
      <c r="D18" s="89"/>
      <c r="E18" s="89"/>
      <c r="F18" s="89" t="s">
        <v>171</v>
      </c>
      <c r="G18" s="89" t="s">
        <v>206</v>
      </c>
      <c r="H18" s="89" t="s">
        <v>212</v>
      </c>
      <c r="I18" s="89"/>
      <c r="J18" s="142" t="s">
        <v>222</v>
      </c>
      <c r="K18" s="89"/>
      <c r="L18" s="94"/>
    </row>
    <row r="19" spans="1:12" ht="25.5" x14ac:dyDescent="0.25">
      <c r="A19" s="33"/>
      <c r="B19" s="89"/>
      <c r="C19" s="89"/>
      <c r="D19" s="89"/>
      <c r="E19" s="89" t="s">
        <v>1045</v>
      </c>
      <c r="F19" s="89" t="s">
        <v>191</v>
      </c>
      <c r="G19" s="89"/>
      <c r="H19" s="89" t="s">
        <v>193</v>
      </c>
      <c r="I19" s="89"/>
      <c r="J19" s="142" t="s">
        <v>222</v>
      </c>
      <c r="K19" s="89"/>
      <c r="L19" s="94"/>
    </row>
    <row r="20" spans="1:12" ht="25.5" x14ac:dyDescent="0.25">
      <c r="A20" s="33"/>
      <c r="B20" s="89"/>
      <c r="C20" s="89"/>
      <c r="D20" s="89"/>
      <c r="E20" s="89"/>
      <c r="F20" s="89" t="s">
        <v>209</v>
      </c>
      <c r="G20" s="89"/>
      <c r="H20" s="89" t="s">
        <v>210</v>
      </c>
      <c r="I20" s="89"/>
      <c r="J20" s="142" t="s">
        <v>222</v>
      </c>
      <c r="K20" s="89"/>
      <c r="L20" s="94"/>
    </row>
    <row r="21" spans="1:12" x14ac:dyDescent="0.25">
      <c r="A21" s="33"/>
      <c r="B21" s="89"/>
      <c r="C21" s="89"/>
      <c r="D21" s="89"/>
      <c r="E21" s="89"/>
      <c r="F21" s="89" t="s">
        <v>183</v>
      </c>
      <c r="G21" s="89"/>
      <c r="H21" s="89" t="s">
        <v>211</v>
      </c>
      <c r="I21" s="89"/>
      <c r="J21" s="142" t="s">
        <v>222</v>
      </c>
      <c r="K21" s="89"/>
      <c r="L21" s="94"/>
    </row>
    <row r="22" spans="1:12" x14ac:dyDescent="0.25">
      <c r="A22" s="33"/>
      <c r="B22" s="89"/>
      <c r="C22" s="89"/>
      <c r="D22" s="89"/>
      <c r="E22" s="89"/>
      <c r="F22" s="89" t="s">
        <v>1046</v>
      </c>
      <c r="G22" s="89"/>
      <c r="H22" s="89" t="s">
        <v>1047</v>
      </c>
      <c r="I22" s="89"/>
      <c r="J22" s="142" t="s">
        <v>222</v>
      </c>
      <c r="K22" s="89"/>
      <c r="L22" s="94"/>
    </row>
    <row r="23" spans="1:12" x14ac:dyDescent="0.25">
      <c r="A23" s="33"/>
      <c r="B23" s="89"/>
      <c r="C23" s="89"/>
      <c r="D23" s="89"/>
      <c r="E23" s="89"/>
      <c r="F23" s="89" t="s">
        <v>171</v>
      </c>
      <c r="G23" s="89" t="s">
        <v>206</v>
      </c>
      <c r="H23" s="89" t="s">
        <v>212</v>
      </c>
      <c r="I23" s="89"/>
      <c r="J23" s="142" t="s">
        <v>222</v>
      </c>
      <c r="K23" s="89"/>
      <c r="L23" s="94"/>
    </row>
    <row r="24" spans="1:12" ht="25.5" x14ac:dyDescent="0.25">
      <c r="A24" s="33">
        <v>84</v>
      </c>
      <c r="B24" s="89"/>
      <c r="C24" s="89"/>
      <c r="D24" s="89" t="s">
        <v>1125</v>
      </c>
      <c r="E24" s="89" t="s">
        <v>1274</v>
      </c>
      <c r="F24" s="89" t="s">
        <v>191</v>
      </c>
      <c r="G24" s="89" t="s">
        <v>192</v>
      </c>
      <c r="H24" s="89" t="s">
        <v>193</v>
      </c>
      <c r="I24" s="89"/>
      <c r="J24" s="142" t="s">
        <v>222</v>
      </c>
      <c r="K24" s="89"/>
      <c r="L24" s="94"/>
    </row>
    <row r="25" spans="1:12" ht="25.5" x14ac:dyDescent="0.25">
      <c r="A25" s="33"/>
      <c r="B25" s="89"/>
      <c r="C25" s="89"/>
      <c r="D25" s="89"/>
      <c r="E25" s="89"/>
      <c r="F25" s="89" t="s">
        <v>194</v>
      </c>
      <c r="G25" s="89" t="s">
        <v>195</v>
      </c>
      <c r="H25" s="89" t="s">
        <v>196</v>
      </c>
      <c r="I25" s="89"/>
      <c r="J25" s="142" t="s">
        <v>222</v>
      </c>
      <c r="K25" s="89"/>
      <c r="L25" s="94"/>
    </row>
    <row r="26" spans="1:12" ht="25.5" x14ac:dyDescent="0.25">
      <c r="A26" s="33"/>
      <c r="B26" s="89"/>
      <c r="C26" s="89"/>
      <c r="D26" s="89"/>
      <c r="E26" s="89"/>
      <c r="F26" s="89" t="s">
        <v>203</v>
      </c>
      <c r="G26" s="89" t="s">
        <v>204</v>
      </c>
      <c r="H26" s="89" t="s">
        <v>170</v>
      </c>
      <c r="I26" s="89"/>
      <c r="J26" s="142" t="s">
        <v>222</v>
      </c>
      <c r="K26" s="89"/>
      <c r="L26" s="94"/>
    </row>
    <row r="27" spans="1:12" ht="25.5" x14ac:dyDescent="0.25">
      <c r="A27" s="33"/>
      <c r="B27" s="89"/>
      <c r="C27" s="89"/>
      <c r="D27" s="89"/>
      <c r="E27" s="89"/>
      <c r="F27" s="89" t="s">
        <v>205</v>
      </c>
      <c r="G27" s="89" t="s">
        <v>206</v>
      </c>
      <c r="H27" s="89" t="s">
        <v>207</v>
      </c>
      <c r="I27" s="89"/>
      <c r="J27" s="142" t="s">
        <v>222</v>
      </c>
      <c r="K27" s="89"/>
      <c r="L27" s="94"/>
    </row>
    <row r="28" spans="1:12" ht="25.5" x14ac:dyDescent="0.25">
      <c r="A28" s="33"/>
      <c r="B28" s="89"/>
      <c r="C28" s="89"/>
      <c r="D28" s="89"/>
      <c r="E28" s="89"/>
      <c r="F28" s="89" t="s">
        <v>1275</v>
      </c>
      <c r="G28" s="89"/>
      <c r="H28" s="89" t="s">
        <v>1276</v>
      </c>
      <c r="I28" s="89"/>
      <c r="J28" s="142" t="s">
        <v>222</v>
      </c>
      <c r="K28" s="89"/>
      <c r="L28" s="94"/>
    </row>
    <row r="29" spans="1:12" ht="38.25" x14ac:dyDescent="0.25">
      <c r="A29" s="33"/>
      <c r="B29" s="89"/>
      <c r="C29" s="89"/>
      <c r="D29" s="89"/>
      <c r="E29" s="89"/>
      <c r="F29" s="89" t="s">
        <v>1277</v>
      </c>
      <c r="G29" s="89"/>
      <c r="H29" s="89" t="s">
        <v>1278</v>
      </c>
      <c r="I29" s="89"/>
      <c r="J29" s="142" t="s">
        <v>222</v>
      </c>
      <c r="K29" s="89"/>
      <c r="L29" s="94"/>
    </row>
    <row r="30" spans="1:12" x14ac:dyDescent="0.25">
      <c r="A30" s="33"/>
      <c r="B30" s="89"/>
      <c r="C30" s="89"/>
      <c r="D30" s="89"/>
      <c r="E30" s="89"/>
      <c r="F30" s="89"/>
      <c r="G30" s="89"/>
      <c r="H30" s="89"/>
      <c r="I30" s="89"/>
      <c r="J30" s="89"/>
      <c r="K30" s="89"/>
      <c r="L30" s="94"/>
    </row>
    <row r="31" spans="1:12" x14ac:dyDescent="0.25">
      <c r="A31" s="33"/>
      <c r="B31" s="89"/>
      <c r="C31" s="89"/>
      <c r="D31" s="89"/>
      <c r="E31" s="89"/>
      <c r="F31" s="89"/>
      <c r="G31" s="89"/>
      <c r="H31" s="89"/>
      <c r="I31" s="89"/>
      <c r="J31" s="89"/>
      <c r="K31" s="89"/>
      <c r="L31" s="94"/>
    </row>
    <row r="32" spans="1:12" x14ac:dyDescent="0.25">
      <c r="A32" s="33"/>
      <c r="B32" s="89"/>
      <c r="C32" s="89"/>
      <c r="D32" s="89"/>
      <c r="E32" s="89"/>
      <c r="F32" s="89"/>
      <c r="G32" s="89"/>
      <c r="H32" s="89"/>
      <c r="I32" s="89"/>
      <c r="J32" s="89"/>
      <c r="K32" s="89"/>
      <c r="L32" s="94"/>
    </row>
    <row r="33" spans="1:12" x14ac:dyDescent="0.25">
      <c r="A33" s="33"/>
      <c r="B33" s="89"/>
      <c r="C33" s="89"/>
      <c r="D33" s="89"/>
      <c r="E33" s="89"/>
      <c r="F33" s="89"/>
      <c r="G33" s="89"/>
      <c r="H33" s="89"/>
      <c r="I33" s="89"/>
      <c r="J33" s="89"/>
      <c r="K33" s="89"/>
      <c r="L33" s="94"/>
    </row>
    <row r="34" spans="1:12" x14ac:dyDescent="0.25">
      <c r="A34" s="33"/>
      <c r="B34" s="89"/>
      <c r="C34" s="89"/>
      <c r="D34" s="89"/>
      <c r="E34" s="89"/>
      <c r="F34" s="89"/>
      <c r="G34" s="89"/>
      <c r="H34" s="89"/>
      <c r="I34" s="89"/>
      <c r="J34" s="89"/>
      <c r="K34" s="89"/>
      <c r="L34" s="94"/>
    </row>
    <row r="35" spans="1:12" x14ac:dyDescent="0.25">
      <c r="A35" s="33"/>
      <c r="B35" s="89"/>
      <c r="C35" s="89"/>
      <c r="D35" s="89"/>
      <c r="E35" s="89"/>
      <c r="F35" s="89"/>
      <c r="G35" s="89"/>
      <c r="H35" s="89"/>
      <c r="I35" s="89"/>
      <c r="J35" s="89"/>
      <c r="K35" s="89"/>
      <c r="L35" s="94"/>
    </row>
    <row r="36" spans="1:12" ht="15.75" thickBot="1" x14ac:dyDescent="0.3">
      <c r="A36" s="34"/>
      <c r="B36" s="96"/>
      <c r="C36" s="96"/>
      <c r="D36" s="96"/>
      <c r="E36" s="96"/>
      <c r="F36" s="96"/>
      <c r="G36" s="96"/>
      <c r="H36" s="96"/>
      <c r="I36" s="96"/>
      <c r="J36" s="96"/>
      <c r="K36" s="96"/>
      <c r="L36" s="97"/>
    </row>
    <row r="37" spans="1:12" x14ac:dyDescent="0.25">
      <c r="B37" s="88"/>
    </row>
    <row r="38" spans="1:12" x14ac:dyDescent="0.25">
      <c r="B38" s="88"/>
    </row>
    <row r="39" spans="1:12" x14ac:dyDescent="0.25">
      <c r="B39" s="88"/>
    </row>
    <row r="40" spans="1:12" x14ac:dyDescent="0.25">
      <c r="B40" s="88"/>
    </row>
    <row r="41" spans="1:12" x14ac:dyDescent="0.25">
      <c r="B41" s="88"/>
    </row>
    <row r="42" spans="1:12" x14ac:dyDescent="0.25">
      <c r="B42" s="88"/>
    </row>
    <row r="43" spans="1:12" x14ac:dyDescent="0.25">
      <c r="B43" s="88"/>
    </row>
    <row r="44" spans="1:12" x14ac:dyDescent="0.25">
      <c r="B44" s="88"/>
    </row>
    <row r="45" spans="1:12" x14ac:dyDescent="0.25">
      <c r="B45" s="88"/>
    </row>
    <row r="46" spans="1:12" x14ac:dyDescent="0.25">
      <c r="B46" s="88"/>
    </row>
    <row r="47" spans="1:12" x14ac:dyDescent="0.25">
      <c r="B47" s="88"/>
    </row>
    <row r="48" spans="1:12" x14ac:dyDescent="0.25">
      <c r="B48" s="88"/>
    </row>
    <row r="49" spans="2:2" x14ac:dyDescent="0.25">
      <c r="B49" s="88"/>
    </row>
    <row r="50" spans="2:2" x14ac:dyDescent="0.25">
      <c r="B50" s="88"/>
    </row>
    <row r="51" spans="2:2" x14ac:dyDescent="0.25">
      <c r="B51" s="88"/>
    </row>
    <row r="52" spans="2:2" x14ac:dyDescent="0.25">
      <c r="B52" s="88"/>
    </row>
    <row r="53" spans="2:2" x14ac:dyDescent="0.25">
      <c r="B53" s="88"/>
    </row>
    <row r="54" spans="2:2" x14ac:dyDescent="0.25">
      <c r="B54" s="88"/>
    </row>
    <row r="55" spans="2:2" x14ac:dyDescent="0.25">
      <c r="B55" s="88"/>
    </row>
    <row r="56" spans="2:2" x14ac:dyDescent="0.25">
      <c r="B56" s="88"/>
    </row>
    <row r="57" spans="2:2" x14ac:dyDescent="0.25">
      <c r="B57" s="88"/>
    </row>
    <row r="58" spans="2:2" x14ac:dyDescent="0.25">
      <c r="B58" s="88"/>
    </row>
    <row r="59" spans="2:2" x14ac:dyDescent="0.25">
      <c r="B59" s="88"/>
    </row>
    <row r="60" spans="2:2" x14ac:dyDescent="0.25">
      <c r="B60" s="88"/>
    </row>
    <row r="61" spans="2:2" x14ac:dyDescent="0.25">
      <c r="B61" s="88"/>
    </row>
    <row r="62" spans="2:2" x14ac:dyDescent="0.25">
      <c r="B62" s="88"/>
    </row>
    <row r="63" spans="2:2" x14ac:dyDescent="0.25">
      <c r="B63" s="88"/>
    </row>
    <row r="64" spans="2:2" x14ac:dyDescent="0.25">
      <c r="B64" s="88"/>
    </row>
    <row r="65" spans="2:2" x14ac:dyDescent="0.25">
      <c r="B65" s="88"/>
    </row>
    <row r="66" spans="2:2" x14ac:dyDescent="0.25">
      <c r="B66" s="88"/>
    </row>
    <row r="67" spans="2:2" x14ac:dyDescent="0.25">
      <c r="B67" s="88"/>
    </row>
    <row r="68" spans="2:2" x14ac:dyDescent="0.25">
      <c r="B68" s="88"/>
    </row>
    <row r="69" spans="2:2" x14ac:dyDescent="0.25">
      <c r="B69" s="88"/>
    </row>
    <row r="70" spans="2:2" x14ac:dyDescent="0.25">
      <c r="B70" s="88"/>
    </row>
    <row r="71" spans="2:2" x14ac:dyDescent="0.25">
      <c r="B71" s="88"/>
    </row>
    <row r="72" spans="2:2" x14ac:dyDescent="0.25">
      <c r="B72" s="88"/>
    </row>
    <row r="73" spans="2:2" x14ac:dyDescent="0.25">
      <c r="B73" s="88"/>
    </row>
    <row r="74" spans="2:2" x14ac:dyDescent="0.25">
      <c r="B74" s="88"/>
    </row>
    <row r="75" spans="2:2" x14ac:dyDescent="0.25">
      <c r="B75" s="88"/>
    </row>
    <row r="76" spans="2:2" x14ac:dyDescent="0.25">
      <c r="B76" s="88"/>
    </row>
    <row r="77" spans="2:2" x14ac:dyDescent="0.25">
      <c r="B77" s="88"/>
    </row>
    <row r="78" spans="2:2" x14ac:dyDescent="0.25">
      <c r="B78" s="88"/>
    </row>
    <row r="79" spans="2:2" x14ac:dyDescent="0.25">
      <c r="B79" s="88"/>
    </row>
    <row r="80" spans="2:2" x14ac:dyDescent="0.25">
      <c r="B80" s="88"/>
    </row>
    <row r="81" spans="2:2" x14ac:dyDescent="0.25">
      <c r="B81" s="88"/>
    </row>
    <row r="82" spans="2:2" x14ac:dyDescent="0.25">
      <c r="B82" s="88"/>
    </row>
    <row r="83" spans="2:2" x14ac:dyDescent="0.25">
      <c r="B83" s="88"/>
    </row>
    <row r="84" spans="2:2" x14ac:dyDescent="0.25">
      <c r="B84" s="88"/>
    </row>
    <row r="85" spans="2:2" x14ac:dyDescent="0.25">
      <c r="B85" s="88"/>
    </row>
    <row r="86" spans="2:2" x14ac:dyDescent="0.25">
      <c r="B86" s="88"/>
    </row>
    <row r="87" spans="2:2" x14ac:dyDescent="0.25">
      <c r="B87" s="88"/>
    </row>
    <row r="88" spans="2:2" x14ac:dyDescent="0.25">
      <c r="B88" s="88"/>
    </row>
    <row r="89" spans="2:2" x14ac:dyDescent="0.25">
      <c r="B89" s="88"/>
    </row>
    <row r="90" spans="2:2" x14ac:dyDescent="0.25">
      <c r="B90" s="88"/>
    </row>
    <row r="91" spans="2:2" x14ac:dyDescent="0.25">
      <c r="B91" s="88"/>
    </row>
    <row r="92" spans="2:2" x14ac:dyDescent="0.25">
      <c r="B92" s="88"/>
    </row>
    <row r="93" spans="2:2" x14ac:dyDescent="0.25">
      <c r="B93" s="88"/>
    </row>
    <row r="94" spans="2:2" x14ac:dyDescent="0.25">
      <c r="B94" s="88"/>
    </row>
    <row r="95" spans="2:2" x14ac:dyDescent="0.25">
      <c r="B95" s="88"/>
    </row>
    <row r="96" spans="2:2" x14ac:dyDescent="0.25">
      <c r="B96" s="88"/>
    </row>
    <row r="97" spans="2:2" x14ac:dyDescent="0.25">
      <c r="B97" s="88"/>
    </row>
    <row r="98" spans="2:2" x14ac:dyDescent="0.25">
      <c r="B98" s="88"/>
    </row>
    <row r="99" spans="2:2" x14ac:dyDescent="0.25">
      <c r="B99" s="88"/>
    </row>
    <row r="100" spans="2:2" x14ac:dyDescent="0.25">
      <c r="B100" s="88"/>
    </row>
    <row r="101" spans="2:2" x14ac:dyDescent="0.25">
      <c r="B101" s="88"/>
    </row>
    <row r="102" spans="2:2" x14ac:dyDescent="0.25">
      <c r="B102" s="88"/>
    </row>
    <row r="103" spans="2:2" x14ac:dyDescent="0.25">
      <c r="B103" s="88"/>
    </row>
    <row r="104" spans="2:2" x14ac:dyDescent="0.25">
      <c r="B104" s="88"/>
    </row>
    <row r="105" spans="2:2" x14ac:dyDescent="0.25">
      <c r="B105" s="88"/>
    </row>
    <row r="106" spans="2:2" x14ac:dyDescent="0.25">
      <c r="B106" s="88"/>
    </row>
    <row r="107" spans="2:2" x14ac:dyDescent="0.25">
      <c r="B107" s="88"/>
    </row>
    <row r="108" spans="2:2" x14ac:dyDescent="0.25">
      <c r="B108" s="88"/>
    </row>
    <row r="109" spans="2:2" x14ac:dyDescent="0.25">
      <c r="B109" s="88"/>
    </row>
    <row r="110" spans="2:2" x14ac:dyDescent="0.25">
      <c r="B110" s="88"/>
    </row>
    <row r="111" spans="2:2" x14ac:dyDescent="0.25">
      <c r="B111" s="88"/>
    </row>
    <row r="112" spans="2:2" x14ac:dyDescent="0.25">
      <c r="B112" s="88"/>
    </row>
    <row r="113" spans="2:2" x14ac:dyDescent="0.25">
      <c r="B113" s="88"/>
    </row>
    <row r="114" spans="2:2" x14ac:dyDescent="0.25">
      <c r="B114" s="88"/>
    </row>
    <row r="115" spans="2:2" x14ac:dyDescent="0.25">
      <c r="B115" s="88"/>
    </row>
    <row r="116" spans="2:2" x14ac:dyDescent="0.25">
      <c r="B116" s="88"/>
    </row>
    <row r="117" spans="2:2" x14ac:dyDescent="0.25">
      <c r="B117" s="88"/>
    </row>
    <row r="118" spans="2:2" x14ac:dyDescent="0.25">
      <c r="B118" s="88"/>
    </row>
    <row r="119" spans="2:2" x14ac:dyDescent="0.25">
      <c r="B119" s="88"/>
    </row>
    <row r="120" spans="2:2" x14ac:dyDescent="0.25">
      <c r="B120" s="88"/>
    </row>
    <row r="121" spans="2:2" x14ac:dyDescent="0.25">
      <c r="B121" s="88"/>
    </row>
    <row r="122" spans="2:2" x14ac:dyDescent="0.25">
      <c r="B122" s="88"/>
    </row>
    <row r="123" spans="2:2" x14ac:dyDescent="0.25">
      <c r="B123" s="88"/>
    </row>
    <row r="124" spans="2:2" x14ac:dyDescent="0.25">
      <c r="B124" s="88"/>
    </row>
    <row r="125" spans="2:2" x14ac:dyDescent="0.25">
      <c r="B125" s="88"/>
    </row>
    <row r="126" spans="2:2" x14ac:dyDescent="0.25">
      <c r="B126" s="88"/>
    </row>
    <row r="127" spans="2:2" x14ac:dyDescent="0.25">
      <c r="B127" s="88"/>
    </row>
    <row r="128" spans="2:2" x14ac:dyDescent="0.25">
      <c r="B128" s="88"/>
    </row>
    <row r="129" spans="2:2" x14ac:dyDescent="0.25">
      <c r="B129" s="88"/>
    </row>
    <row r="130" spans="2:2" x14ac:dyDescent="0.25">
      <c r="B130" s="88"/>
    </row>
    <row r="131" spans="2:2" x14ac:dyDescent="0.25">
      <c r="B131" s="88"/>
    </row>
    <row r="132" spans="2:2" x14ac:dyDescent="0.25">
      <c r="B132" s="88"/>
    </row>
    <row r="133" spans="2:2" x14ac:dyDescent="0.25">
      <c r="B133" s="88"/>
    </row>
    <row r="134" spans="2:2" x14ac:dyDescent="0.25">
      <c r="B134" s="88"/>
    </row>
    <row r="135" spans="2:2" x14ac:dyDescent="0.25">
      <c r="B135" s="88"/>
    </row>
    <row r="136" spans="2:2" x14ac:dyDescent="0.25">
      <c r="B136" s="88"/>
    </row>
    <row r="137" spans="2:2" x14ac:dyDescent="0.25">
      <c r="B137" s="88"/>
    </row>
    <row r="138" spans="2:2" x14ac:dyDescent="0.25">
      <c r="B138" s="88"/>
    </row>
    <row r="139" spans="2:2" x14ac:dyDescent="0.25">
      <c r="B139" s="88"/>
    </row>
    <row r="140" spans="2:2" x14ac:dyDescent="0.25">
      <c r="B140" s="88"/>
    </row>
    <row r="141" spans="2:2" x14ac:dyDescent="0.25">
      <c r="B141" s="88"/>
    </row>
    <row r="142" spans="2:2" x14ac:dyDescent="0.25">
      <c r="B142" s="88"/>
    </row>
    <row r="143" spans="2:2" x14ac:dyDescent="0.25">
      <c r="B143" s="88"/>
    </row>
    <row r="144" spans="2:2" x14ac:dyDescent="0.25">
      <c r="B144" s="88"/>
    </row>
    <row r="145" spans="2:2" x14ac:dyDescent="0.25">
      <c r="B145" s="88"/>
    </row>
    <row r="146" spans="2:2" x14ac:dyDescent="0.25">
      <c r="B146" s="88"/>
    </row>
    <row r="147" spans="2:2" x14ac:dyDescent="0.25">
      <c r="B147" s="88"/>
    </row>
    <row r="148" spans="2:2" x14ac:dyDescent="0.25">
      <c r="B148" s="88"/>
    </row>
    <row r="149" spans="2:2" x14ac:dyDescent="0.25">
      <c r="B149" s="88"/>
    </row>
    <row r="150" spans="2:2" x14ac:dyDescent="0.25">
      <c r="B150" s="88"/>
    </row>
    <row r="151" spans="2:2" x14ac:dyDescent="0.25">
      <c r="B151" s="88"/>
    </row>
    <row r="152" spans="2:2" x14ac:dyDescent="0.25">
      <c r="B152" s="88"/>
    </row>
    <row r="153" spans="2:2" x14ac:dyDescent="0.25">
      <c r="B153" s="88"/>
    </row>
    <row r="154" spans="2:2" x14ac:dyDescent="0.25">
      <c r="B154" s="88"/>
    </row>
    <row r="155" spans="2:2" x14ac:dyDescent="0.25">
      <c r="B155" s="88"/>
    </row>
    <row r="156" spans="2:2" x14ac:dyDescent="0.25">
      <c r="B156" s="88"/>
    </row>
    <row r="157" spans="2:2" x14ac:dyDescent="0.25">
      <c r="B157" s="88"/>
    </row>
    <row r="158" spans="2:2" x14ac:dyDescent="0.25">
      <c r="B158" s="88"/>
    </row>
    <row r="159" spans="2:2" x14ac:dyDescent="0.25">
      <c r="B159" s="88"/>
    </row>
    <row r="160" spans="2:2" x14ac:dyDescent="0.25">
      <c r="B160" s="88"/>
    </row>
    <row r="161" spans="2:2" x14ac:dyDescent="0.25">
      <c r="B161" s="88"/>
    </row>
    <row r="162" spans="2:2" x14ac:dyDescent="0.25">
      <c r="B162" s="88"/>
    </row>
    <row r="163" spans="2:2" x14ac:dyDescent="0.25">
      <c r="B163" s="88"/>
    </row>
    <row r="164" spans="2:2" x14ac:dyDescent="0.25">
      <c r="B164" s="88"/>
    </row>
    <row r="165" spans="2:2" x14ac:dyDescent="0.25">
      <c r="B165" s="88"/>
    </row>
    <row r="166" spans="2:2" x14ac:dyDescent="0.25">
      <c r="B166" s="88"/>
    </row>
    <row r="167" spans="2:2" x14ac:dyDescent="0.25">
      <c r="B167" s="88"/>
    </row>
    <row r="168" spans="2:2" x14ac:dyDescent="0.25">
      <c r="B168" s="88"/>
    </row>
    <row r="169" spans="2:2" x14ac:dyDescent="0.25">
      <c r="B169" s="88"/>
    </row>
    <row r="170" spans="2:2" x14ac:dyDescent="0.25">
      <c r="B170" s="88"/>
    </row>
    <row r="171" spans="2:2" x14ac:dyDescent="0.25">
      <c r="B171" s="88"/>
    </row>
    <row r="172" spans="2:2" x14ac:dyDescent="0.25">
      <c r="B172" s="88"/>
    </row>
    <row r="173" spans="2:2" x14ac:dyDescent="0.25">
      <c r="B173" s="88"/>
    </row>
    <row r="174" spans="2:2" x14ac:dyDescent="0.25">
      <c r="B174" s="88"/>
    </row>
    <row r="175" spans="2:2" x14ac:dyDescent="0.25">
      <c r="B175" s="88"/>
    </row>
    <row r="176" spans="2:2" x14ac:dyDescent="0.25">
      <c r="B176" s="88"/>
    </row>
    <row r="177" spans="2:2" x14ac:dyDescent="0.25">
      <c r="B177" s="88"/>
    </row>
    <row r="178" spans="2:2" x14ac:dyDescent="0.25">
      <c r="B178" s="88"/>
    </row>
    <row r="179" spans="2:2" x14ac:dyDescent="0.25">
      <c r="B179" s="88"/>
    </row>
    <row r="180" spans="2:2" x14ac:dyDescent="0.25">
      <c r="B180" s="88"/>
    </row>
    <row r="181" spans="2:2" x14ac:dyDescent="0.25">
      <c r="B181" s="88"/>
    </row>
    <row r="182" spans="2:2" x14ac:dyDescent="0.25">
      <c r="B182" s="88"/>
    </row>
    <row r="183" spans="2:2" x14ac:dyDescent="0.25">
      <c r="B183" s="88"/>
    </row>
    <row r="184" spans="2:2" x14ac:dyDescent="0.25">
      <c r="B184" s="88"/>
    </row>
    <row r="185" spans="2:2" x14ac:dyDescent="0.25">
      <c r="B185" s="88"/>
    </row>
    <row r="186" spans="2:2" x14ac:dyDescent="0.25">
      <c r="B186" s="88"/>
    </row>
    <row r="187" spans="2:2" x14ac:dyDescent="0.25">
      <c r="B187" s="88"/>
    </row>
    <row r="188" spans="2:2" x14ac:dyDescent="0.25">
      <c r="B188" s="88"/>
    </row>
    <row r="189" spans="2:2" x14ac:dyDescent="0.25">
      <c r="B189" s="88"/>
    </row>
    <row r="190" spans="2:2" x14ac:dyDescent="0.25">
      <c r="B190" s="88"/>
    </row>
    <row r="191" spans="2:2" x14ac:dyDescent="0.25">
      <c r="B191" s="88"/>
    </row>
    <row r="192" spans="2:2" x14ac:dyDescent="0.25">
      <c r="B192" s="88"/>
    </row>
    <row r="193" spans="2:2" x14ac:dyDescent="0.25">
      <c r="B193" s="88"/>
    </row>
    <row r="194" spans="2:2" x14ac:dyDescent="0.25">
      <c r="B194" s="88"/>
    </row>
    <row r="195" spans="2:2" x14ac:dyDescent="0.25">
      <c r="B195" s="88"/>
    </row>
    <row r="196" spans="2:2" x14ac:dyDescent="0.25">
      <c r="B196" s="88"/>
    </row>
    <row r="197" spans="2:2" x14ac:dyDescent="0.25">
      <c r="B197" s="88"/>
    </row>
    <row r="198" spans="2:2" x14ac:dyDescent="0.25">
      <c r="B198" s="88"/>
    </row>
    <row r="199" spans="2:2" x14ac:dyDescent="0.25">
      <c r="B199" s="88"/>
    </row>
    <row r="200" spans="2:2" x14ac:dyDescent="0.25">
      <c r="B200" s="88"/>
    </row>
    <row r="201" spans="2:2" x14ac:dyDescent="0.25">
      <c r="B201" s="88"/>
    </row>
    <row r="202" spans="2:2" x14ac:dyDescent="0.25">
      <c r="B202" s="88"/>
    </row>
    <row r="203" spans="2:2" x14ac:dyDescent="0.25">
      <c r="B203" s="88"/>
    </row>
    <row r="204" spans="2:2" x14ac:dyDescent="0.25">
      <c r="B204" s="88"/>
    </row>
    <row r="205" spans="2:2" x14ac:dyDescent="0.25">
      <c r="B205" s="88"/>
    </row>
    <row r="206" spans="2:2" x14ac:dyDescent="0.25">
      <c r="B206" s="88"/>
    </row>
    <row r="207" spans="2:2" x14ac:dyDescent="0.25">
      <c r="B207" s="88"/>
    </row>
    <row r="208" spans="2:2" x14ac:dyDescent="0.25">
      <c r="B208" s="88"/>
    </row>
    <row r="209" spans="2:2" x14ac:dyDescent="0.25">
      <c r="B209" s="88"/>
    </row>
    <row r="210" spans="2:2" x14ac:dyDescent="0.25">
      <c r="B210" s="88"/>
    </row>
    <row r="211" spans="2:2" x14ac:dyDescent="0.25">
      <c r="B211" s="88"/>
    </row>
    <row r="212" spans="2:2" x14ac:dyDescent="0.25">
      <c r="B212" s="88"/>
    </row>
    <row r="213" spans="2:2" x14ac:dyDescent="0.25">
      <c r="B213" s="88"/>
    </row>
    <row r="214" spans="2:2" x14ac:dyDescent="0.25">
      <c r="B214" s="88"/>
    </row>
    <row r="215" spans="2:2" x14ac:dyDescent="0.25">
      <c r="B215" s="88"/>
    </row>
    <row r="216" spans="2:2" x14ac:dyDescent="0.25">
      <c r="B216" s="88"/>
    </row>
    <row r="217" spans="2:2" x14ac:dyDescent="0.25">
      <c r="B217" s="88"/>
    </row>
    <row r="218" spans="2:2" x14ac:dyDescent="0.25">
      <c r="B218" s="88"/>
    </row>
    <row r="219" spans="2:2" x14ac:dyDescent="0.25">
      <c r="B219" s="88"/>
    </row>
  </sheetData>
  <dataValidations count="1">
    <dataValidation type="list" allowBlank="1" showInputMessage="1" showErrorMessage="1" sqref="AA3:AA5 J4:J29">
      <formula1>$AA$3:$AA$5</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A193"/>
  <sheetViews>
    <sheetView topLeftCell="E1" zoomScale="90" zoomScaleNormal="90" workbookViewId="0">
      <pane ySplit="1" topLeftCell="A165" activePane="bottomLeft" state="frozen"/>
      <selection pane="bottomLeft" activeCell="A167" sqref="A167:L176"/>
    </sheetView>
  </sheetViews>
  <sheetFormatPr defaultRowHeight="15" x14ac:dyDescent="0.25"/>
  <cols>
    <col min="1" max="1" width="12.28515625" style="57" customWidth="1"/>
    <col min="2" max="2" width="12.28515625" style="12" hidden="1" customWidth="1"/>
    <col min="3" max="3" width="15.7109375" style="12" hidden="1" customWidth="1"/>
    <col min="4" max="4" width="16.28515625" style="57" customWidth="1"/>
    <col min="5" max="5" width="34.140625" style="12" customWidth="1"/>
    <col min="6" max="6" width="31.7109375" style="12" customWidth="1"/>
    <col min="7" max="7" width="20.140625" style="12" customWidth="1"/>
    <col min="8" max="8" width="31.42578125" style="12" bestFit="1" customWidth="1"/>
    <col min="9" max="9" width="18.140625" style="12" customWidth="1"/>
    <col min="10" max="10" width="10.7109375" style="12" bestFit="1" customWidth="1"/>
    <col min="11" max="11" width="9.140625" style="12"/>
    <col min="12" max="12" width="29.5703125" style="12" customWidth="1"/>
    <col min="13" max="26" width="9.140625" style="12"/>
    <col min="27" max="27" width="9.140625" style="133" hidden="1" customWidth="1"/>
    <col min="28" max="16384" width="9.140625" style="12"/>
  </cols>
  <sheetData>
    <row r="1" spans="1:27" x14ac:dyDescent="0.25">
      <c r="A1" s="42" t="s">
        <v>1100</v>
      </c>
      <c r="B1" s="9" t="s">
        <v>10</v>
      </c>
      <c r="C1" s="10" t="s">
        <v>2</v>
      </c>
      <c r="D1" s="43" t="s">
        <v>1</v>
      </c>
      <c r="E1" s="10" t="s">
        <v>0</v>
      </c>
      <c r="F1" s="10" t="s">
        <v>3</v>
      </c>
      <c r="G1" s="10" t="s">
        <v>4</v>
      </c>
      <c r="H1" s="10" t="s">
        <v>5</v>
      </c>
      <c r="I1" s="10" t="s">
        <v>6</v>
      </c>
      <c r="J1" s="10" t="s">
        <v>7</v>
      </c>
      <c r="K1" s="10" t="s">
        <v>8</v>
      </c>
      <c r="L1" s="11" t="s">
        <v>9</v>
      </c>
    </row>
    <row r="2" spans="1:27" s="133" customFormat="1" hidden="1" x14ac:dyDescent="0.25">
      <c r="A2" s="129" t="s">
        <v>1585</v>
      </c>
      <c r="B2" s="130"/>
      <c r="C2" s="130"/>
      <c r="D2" s="130"/>
      <c r="E2" s="130"/>
      <c r="F2" s="130"/>
      <c r="G2" s="130"/>
      <c r="H2" s="130"/>
      <c r="I2" s="130"/>
      <c r="J2" s="130">
        <f>COUNTIF(J4:J1001,A2)</f>
        <v>0</v>
      </c>
      <c r="K2" s="130"/>
      <c r="L2" s="131"/>
    </row>
    <row r="3" spans="1:27" s="133" customFormat="1" hidden="1" x14ac:dyDescent="0.25">
      <c r="A3" s="129" t="s">
        <v>1586</v>
      </c>
      <c r="B3" s="130"/>
      <c r="C3" s="130"/>
      <c r="D3" s="130"/>
      <c r="E3" s="130"/>
      <c r="F3" s="130"/>
      <c r="G3" s="130"/>
      <c r="H3" s="130"/>
      <c r="I3" s="130"/>
      <c r="J3" s="130">
        <f>COUNTIF(J5:J1001,A3)</f>
        <v>0</v>
      </c>
      <c r="K3" s="130"/>
      <c r="L3" s="131"/>
      <c r="AA3" s="133" t="s">
        <v>1585</v>
      </c>
    </row>
    <row r="4" spans="1:27" ht="25.5" x14ac:dyDescent="0.25">
      <c r="A4" s="55" t="s">
        <v>1102</v>
      </c>
      <c r="B4" s="4"/>
      <c r="C4" s="3"/>
      <c r="D4" s="58" t="s">
        <v>1104</v>
      </c>
      <c r="E4" s="3" t="s">
        <v>1101</v>
      </c>
      <c r="F4" s="3" t="s">
        <v>15</v>
      </c>
      <c r="G4" s="3"/>
      <c r="H4" s="3" t="s">
        <v>16</v>
      </c>
      <c r="I4" s="3"/>
      <c r="J4" s="142" t="s">
        <v>222</v>
      </c>
      <c r="K4" s="3"/>
      <c r="L4" s="5"/>
      <c r="AA4" s="133" t="s">
        <v>1586</v>
      </c>
    </row>
    <row r="5" spans="1:27" x14ac:dyDescent="0.25">
      <c r="A5" s="55"/>
      <c r="B5" s="4"/>
      <c r="C5" s="3"/>
      <c r="D5" s="58"/>
      <c r="E5" s="3"/>
      <c r="F5" s="3" t="s">
        <v>17</v>
      </c>
      <c r="G5" s="3"/>
      <c r="H5" s="3" t="s">
        <v>18</v>
      </c>
      <c r="I5" s="3"/>
      <c r="J5" s="142" t="s">
        <v>222</v>
      </c>
      <c r="K5" s="3"/>
      <c r="L5" s="5"/>
      <c r="AA5" s="133" t="s">
        <v>222</v>
      </c>
    </row>
    <row r="6" spans="1:27" ht="178.5" x14ac:dyDescent="0.25">
      <c r="A6" s="55"/>
      <c r="B6" s="4"/>
      <c r="C6" s="3"/>
      <c r="D6" s="58"/>
      <c r="E6" s="3"/>
      <c r="F6" s="3" t="s">
        <v>1111</v>
      </c>
      <c r="G6" s="3"/>
      <c r="H6" s="3" t="s">
        <v>19</v>
      </c>
      <c r="I6" s="3"/>
      <c r="J6" s="142" t="s">
        <v>222</v>
      </c>
      <c r="K6" s="3"/>
      <c r="L6" s="5"/>
    </row>
    <row r="7" spans="1:27" ht="25.5" x14ac:dyDescent="0.25">
      <c r="A7" s="55"/>
      <c r="B7" s="4"/>
      <c r="C7" s="3"/>
      <c r="D7" s="58"/>
      <c r="E7" s="41"/>
      <c r="F7" s="3" t="s">
        <v>20</v>
      </c>
      <c r="G7" s="3"/>
      <c r="H7" s="3" t="s">
        <v>21</v>
      </c>
      <c r="I7" s="3"/>
      <c r="J7" s="142" t="s">
        <v>222</v>
      </c>
      <c r="K7" s="3"/>
      <c r="L7" s="5"/>
    </row>
    <row r="8" spans="1:27" s="52" customFormat="1" ht="25.5" x14ac:dyDescent="0.25">
      <c r="A8" s="55">
        <v>3</v>
      </c>
      <c r="B8" s="44"/>
      <c r="C8" s="41"/>
      <c r="D8" s="58" t="s">
        <v>1104</v>
      </c>
      <c r="E8" s="41" t="s">
        <v>1103</v>
      </c>
      <c r="F8" s="41" t="s">
        <v>1105</v>
      </c>
      <c r="G8" s="41"/>
      <c r="H8" s="41" t="s">
        <v>1106</v>
      </c>
      <c r="I8" s="41"/>
      <c r="J8" s="142" t="s">
        <v>222</v>
      </c>
      <c r="K8" s="41"/>
      <c r="L8" s="45"/>
      <c r="AA8" s="133"/>
    </row>
    <row r="9" spans="1:27" s="52" customFormat="1" ht="25.5" x14ac:dyDescent="0.25">
      <c r="A9" s="55"/>
      <c r="B9" s="44"/>
      <c r="C9" s="41"/>
      <c r="D9" s="58"/>
      <c r="E9" s="41"/>
      <c r="F9" s="41" t="s">
        <v>1107</v>
      </c>
      <c r="G9" s="41"/>
      <c r="H9" s="41" t="s">
        <v>1108</v>
      </c>
      <c r="I9" s="41"/>
      <c r="J9" s="142" t="s">
        <v>222</v>
      </c>
      <c r="K9" s="41"/>
      <c r="L9" s="45"/>
      <c r="AA9" s="133"/>
    </row>
    <row r="10" spans="1:27" s="52" customFormat="1" ht="25.5" x14ac:dyDescent="0.25">
      <c r="A10" s="55"/>
      <c r="B10" s="44"/>
      <c r="C10" s="41"/>
      <c r="D10" s="58"/>
      <c r="E10" s="41"/>
      <c r="F10" s="41" t="s">
        <v>1587</v>
      </c>
      <c r="G10" s="41"/>
      <c r="H10" s="41" t="s">
        <v>1109</v>
      </c>
      <c r="I10" s="41"/>
      <c r="J10" s="142" t="s">
        <v>222</v>
      </c>
      <c r="K10" s="41"/>
      <c r="L10" s="45"/>
      <c r="AA10" s="133"/>
    </row>
    <row r="11" spans="1:27" s="52" customFormat="1" ht="25.5" x14ac:dyDescent="0.25">
      <c r="A11" s="55"/>
      <c r="B11" s="44"/>
      <c r="C11" s="41"/>
      <c r="D11" s="58"/>
      <c r="E11" s="41"/>
      <c r="F11" s="41" t="s">
        <v>1588</v>
      </c>
      <c r="G11" s="41"/>
      <c r="H11" s="41" t="s">
        <v>18</v>
      </c>
      <c r="I11" s="41"/>
      <c r="J11" s="142" t="s">
        <v>222</v>
      </c>
      <c r="K11" s="41"/>
      <c r="L11" s="45"/>
      <c r="AA11" s="133"/>
    </row>
    <row r="12" spans="1:27" s="52" customFormat="1" ht="178.5" x14ac:dyDescent="0.25">
      <c r="A12" s="55"/>
      <c r="B12" s="44"/>
      <c r="C12" s="41"/>
      <c r="D12" s="58"/>
      <c r="E12" s="41"/>
      <c r="F12" s="41" t="s">
        <v>1110</v>
      </c>
      <c r="G12" s="41"/>
      <c r="H12" s="41" t="s">
        <v>19</v>
      </c>
      <c r="I12" s="41"/>
      <c r="J12" s="142" t="s">
        <v>222</v>
      </c>
      <c r="K12" s="41"/>
      <c r="L12" s="45"/>
      <c r="AA12" s="133"/>
    </row>
    <row r="13" spans="1:27" s="52" customFormat="1" x14ac:dyDescent="0.25">
      <c r="A13" s="55"/>
      <c r="B13" s="44"/>
      <c r="C13" s="41"/>
      <c r="D13" s="58"/>
      <c r="E13" s="41"/>
      <c r="F13" s="41" t="s">
        <v>1112</v>
      </c>
      <c r="G13" s="41"/>
      <c r="H13" s="41" t="s">
        <v>1113</v>
      </c>
      <c r="I13" s="41"/>
      <c r="J13" s="142" t="s">
        <v>222</v>
      </c>
      <c r="K13" s="41"/>
      <c r="L13" s="45"/>
      <c r="AA13" s="133"/>
    </row>
    <row r="14" spans="1:27" s="52" customFormat="1" ht="25.5" x14ac:dyDescent="0.25">
      <c r="A14" s="55"/>
      <c r="B14" s="44"/>
      <c r="C14" s="41"/>
      <c r="D14" s="58"/>
      <c r="E14" s="41"/>
      <c r="F14" s="41" t="s">
        <v>20</v>
      </c>
      <c r="G14" s="41"/>
      <c r="H14" s="41" t="s">
        <v>1114</v>
      </c>
      <c r="I14" s="41"/>
      <c r="J14" s="142" t="s">
        <v>222</v>
      </c>
      <c r="K14" s="41"/>
      <c r="L14" s="45"/>
      <c r="AA14" s="133"/>
    </row>
    <row r="15" spans="1:27" ht="25.5" x14ac:dyDescent="0.25">
      <c r="A15" s="55">
        <v>4</v>
      </c>
      <c r="B15" s="4"/>
      <c r="C15" s="3"/>
      <c r="D15" s="58" t="s">
        <v>1104</v>
      </c>
      <c r="E15" s="3" t="s">
        <v>1115</v>
      </c>
      <c r="F15" s="3" t="s">
        <v>15</v>
      </c>
      <c r="G15" s="3"/>
      <c r="H15" s="3" t="s">
        <v>16</v>
      </c>
      <c r="I15" s="3"/>
      <c r="J15" s="142" t="s">
        <v>222</v>
      </c>
      <c r="K15" s="3"/>
      <c r="L15" s="5"/>
    </row>
    <row r="16" spans="1:27" ht="25.5" x14ac:dyDescent="0.25">
      <c r="A16" s="55"/>
      <c r="B16" s="4"/>
      <c r="C16" s="3"/>
      <c r="D16" s="58"/>
      <c r="E16" s="3"/>
      <c r="F16" s="3" t="s">
        <v>22</v>
      </c>
      <c r="G16" s="3"/>
      <c r="H16" s="3" t="s">
        <v>23</v>
      </c>
      <c r="I16" s="3"/>
      <c r="J16" s="142" t="s">
        <v>222</v>
      </c>
      <c r="K16" s="3"/>
      <c r="L16" s="5"/>
    </row>
    <row r="17" spans="1:27" ht="25.5" x14ac:dyDescent="0.25">
      <c r="A17" s="55"/>
      <c r="B17" s="4"/>
      <c r="C17" s="3"/>
      <c r="D17" s="58"/>
      <c r="E17" s="3"/>
      <c r="F17" s="3" t="s">
        <v>1589</v>
      </c>
      <c r="G17" s="3"/>
      <c r="H17" s="3" t="s">
        <v>1590</v>
      </c>
      <c r="I17" s="3"/>
      <c r="J17" s="142" t="s">
        <v>222</v>
      </c>
      <c r="K17" s="3"/>
      <c r="L17" s="5"/>
    </row>
    <row r="18" spans="1:27" ht="191.25" x14ac:dyDescent="0.25">
      <c r="A18" s="55"/>
      <c r="B18" s="4"/>
      <c r="C18" s="3"/>
      <c r="D18" s="58"/>
      <c r="E18" s="3"/>
      <c r="F18" s="3" t="s">
        <v>1116</v>
      </c>
      <c r="G18" s="3"/>
      <c r="H18" s="3" t="s">
        <v>67</v>
      </c>
      <c r="I18" s="3"/>
      <c r="J18" s="142" t="s">
        <v>222</v>
      </c>
      <c r="K18" s="3"/>
      <c r="L18" s="5"/>
    </row>
    <row r="19" spans="1:27" s="52" customFormat="1" ht="25.5" x14ac:dyDescent="0.25">
      <c r="A19" s="55"/>
      <c r="B19" s="44"/>
      <c r="C19" s="41"/>
      <c r="D19" s="58"/>
      <c r="E19" s="41"/>
      <c r="F19" s="41" t="s">
        <v>1117</v>
      </c>
      <c r="G19" s="41"/>
      <c r="H19" s="41" t="s">
        <v>1118</v>
      </c>
      <c r="I19" s="41"/>
      <c r="J19" s="142" t="s">
        <v>222</v>
      </c>
      <c r="K19" s="41"/>
      <c r="L19" s="45"/>
      <c r="AA19" s="133"/>
    </row>
    <row r="20" spans="1:27" ht="25.5" x14ac:dyDescent="0.25">
      <c r="A20" s="55"/>
      <c r="B20" s="4"/>
      <c r="C20" s="3"/>
      <c r="D20" s="58"/>
      <c r="E20" s="3"/>
      <c r="F20" s="3" t="s">
        <v>20</v>
      </c>
      <c r="G20" s="3"/>
      <c r="H20" s="3" t="s">
        <v>68</v>
      </c>
      <c r="I20" s="3"/>
      <c r="J20" s="142" t="s">
        <v>222</v>
      </c>
      <c r="K20" s="3"/>
      <c r="L20" s="5"/>
    </row>
    <row r="21" spans="1:27" ht="25.5" x14ac:dyDescent="0.25">
      <c r="A21" s="55"/>
      <c r="B21" s="4"/>
      <c r="C21" s="3"/>
      <c r="D21" s="58"/>
      <c r="E21" s="3"/>
      <c r="F21" s="3" t="s">
        <v>69</v>
      </c>
      <c r="G21" s="3"/>
      <c r="H21" s="3" t="s">
        <v>23</v>
      </c>
      <c r="I21" s="3"/>
      <c r="J21" s="142" t="s">
        <v>222</v>
      </c>
      <c r="K21" s="3"/>
      <c r="L21" s="5"/>
    </row>
    <row r="22" spans="1:27" ht="25.5" x14ac:dyDescent="0.25">
      <c r="A22" s="55"/>
      <c r="B22" s="4"/>
      <c r="C22" s="3"/>
      <c r="D22" s="58"/>
      <c r="E22" s="3"/>
      <c r="F22" s="3" t="s">
        <v>1119</v>
      </c>
      <c r="G22" s="3"/>
      <c r="H22" s="3" t="s">
        <v>71</v>
      </c>
      <c r="I22" s="3"/>
      <c r="J22" s="142" t="s">
        <v>222</v>
      </c>
      <c r="K22" s="3"/>
      <c r="L22" s="5"/>
    </row>
    <row r="23" spans="1:27" s="52" customFormat="1" ht="25.5" x14ac:dyDescent="0.25">
      <c r="A23" s="55"/>
      <c r="B23" s="44"/>
      <c r="C23" s="41"/>
      <c r="D23" s="58"/>
      <c r="E23" s="41"/>
      <c r="F23" s="41" t="s">
        <v>1120</v>
      </c>
      <c r="G23" s="41"/>
      <c r="H23" s="41" t="s">
        <v>1121</v>
      </c>
      <c r="I23" s="41"/>
      <c r="J23" s="142" t="s">
        <v>222</v>
      </c>
      <c r="K23" s="41"/>
      <c r="L23" s="45"/>
      <c r="AA23" s="133"/>
    </row>
    <row r="24" spans="1:27" s="52" customFormat="1" x14ac:dyDescent="0.25">
      <c r="A24" s="55"/>
      <c r="B24" s="44"/>
      <c r="C24" s="41"/>
      <c r="D24" s="58"/>
      <c r="E24" s="41"/>
      <c r="F24" s="41" t="s">
        <v>1122</v>
      </c>
      <c r="G24" s="41"/>
      <c r="H24" s="41" t="s">
        <v>23</v>
      </c>
      <c r="I24" s="41"/>
      <c r="J24" s="142" t="s">
        <v>222</v>
      </c>
      <c r="K24" s="41"/>
      <c r="L24" s="45"/>
      <c r="AA24" s="133"/>
    </row>
    <row r="25" spans="1:27" s="52" customFormat="1" ht="38.25" x14ac:dyDescent="0.25">
      <c r="A25" s="55">
        <v>5</v>
      </c>
      <c r="B25" s="44"/>
      <c r="C25" s="41"/>
      <c r="D25" s="58" t="s">
        <v>1104</v>
      </c>
      <c r="E25" s="41" t="s">
        <v>1082</v>
      </c>
      <c r="F25" s="41" t="s">
        <v>15</v>
      </c>
      <c r="G25" s="41"/>
      <c r="H25" s="41" t="s">
        <v>16</v>
      </c>
      <c r="I25" s="41"/>
      <c r="J25" s="142" t="s">
        <v>222</v>
      </c>
      <c r="K25" s="41"/>
      <c r="L25" s="45"/>
      <c r="AA25" s="133"/>
    </row>
    <row r="26" spans="1:27" s="52" customFormat="1" ht="25.5" x14ac:dyDescent="0.25">
      <c r="A26" s="55"/>
      <c r="B26" s="44"/>
      <c r="C26" s="41"/>
      <c r="D26" s="58"/>
      <c r="E26" s="41"/>
      <c r="F26" s="41" t="s">
        <v>22</v>
      </c>
      <c r="G26" s="41"/>
      <c r="H26" s="41" t="s">
        <v>23</v>
      </c>
      <c r="I26" s="41"/>
      <c r="J26" s="142" t="s">
        <v>222</v>
      </c>
      <c r="K26" s="41"/>
      <c r="L26" s="45"/>
      <c r="AA26" s="133"/>
    </row>
    <row r="27" spans="1:27" s="52" customFormat="1" ht="25.5" x14ac:dyDescent="0.25">
      <c r="A27" s="55"/>
      <c r="B27" s="44"/>
      <c r="C27" s="41"/>
      <c r="D27" s="58"/>
      <c r="E27" s="41"/>
      <c r="F27" s="138" t="s">
        <v>1589</v>
      </c>
      <c r="G27" s="41"/>
      <c r="H27" s="138" t="s">
        <v>1590</v>
      </c>
      <c r="I27" s="41"/>
      <c r="J27" s="142" t="s">
        <v>222</v>
      </c>
      <c r="K27" s="41"/>
      <c r="L27" s="45"/>
      <c r="AA27" s="133"/>
    </row>
    <row r="28" spans="1:27" s="52" customFormat="1" ht="191.25" x14ac:dyDescent="0.25">
      <c r="A28" s="55"/>
      <c r="B28" s="44"/>
      <c r="C28" s="41"/>
      <c r="D28" s="58"/>
      <c r="E28" s="41"/>
      <c r="F28" s="41" t="s">
        <v>1116</v>
      </c>
      <c r="G28" s="41"/>
      <c r="H28" s="41" t="s">
        <v>67</v>
      </c>
      <c r="I28" s="41"/>
      <c r="J28" s="142" t="s">
        <v>222</v>
      </c>
      <c r="K28" s="41"/>
      <c r="L28" s="45"/>
      <c r="AA28" s="133"/>
    </row>
    <row r="29" spans="1:27" s="52" customFormat="1" ht="25.5" x14ac:dyDescent="0.25">
      <c r="A29" s="55"/>
      <c r="B29" s="44"/>
      <c r="C29" s="41"/>
      <c r="D29" s="58"/>
      <c r="E29" s="41"/>
      <c r="F29" s="41" t="s">
        <v>1124</v>
      </c>
      <c r="G29" s="41"/>
      <c r="H29" s="41" t="s">
        <v>1118</v>
      </c>
      <c r="I29" s="41"/>
      <c r="J29" s="142" t="s">
        <v>222</v>
      </c>
      <c r="K29" s="41"/>
      <c r="L29" s="45"/>
      <c r="AA29" s="133"/>
    </row>
    <row r="30" spans="1:27" s="52" customFormat="1" ht="25.5" x14ac:dyDescent="0.25">
      <c r="A30" s="55"/>
      <c r="B30" s="44"/>
      <c r="C30" s="41"/>
      <c r="D30" s="58"/>
      <c r="E30" s="41"/>
      <c r="F30" s="41" t="s">
        <v>20</v>
      </c>
      <c r="G30" s="41"/>
      <c r="H30" s="41" t="s">
        <v>68</v>
      </c>
      <c r="I30" s="41"/>
      <c r="J30" s="142" t="s">
        <v>222</v>
      </c>
      <c r="K30" s="41"/>
      <c r="L30" s="45"/>
      <c r="AA30" s="133"/>
    </row>
    <row r="31" spans="1:27" s="52" customFormat="1" ht="25.5" x14ac:dyDescent="0.25">
      <c r="A31" s="55"/>
      <c r="B31" s="44"/>
      <c r="C31" s="41"/>
      <c r="D31" s="58"/>
      <c r="E31" s="41"/>
      <c r="F31" s="41" t="s">
        <v>69</v>
      </c>
      <c r="G31" s="41"/>
      <c r="H31" s="41" t="s">
        <v>23</v>
      </c>
      <c r="I31" s="41"/>
      <c r="J31" s="142" t="s">
        <v>222</v>
      </c>
      <c r="K31" s="41"/>
      <c r="L31" s="45"/>
      <c r="AA31" s="133"/>
    </row>
    <row r="32" spans="1:27" s="52" customFormat="1" ht="25.5" x14ac:dyDescent="0.25">
      <c r="A32" s="55"/>
      <c r="B32" s="44"/>
      <c r="C32" s="41"/>
      <c r="D32" s="58"/>
      <c r="E32" s="41"/>
      <c r="F32" s="41" t="s">
        <v>1119</v>
      </c>
      <c r="G32" s="41"/>
      <c r="H32" s="41" t="s">
        <v>71</v>
      </c>
      <c r="I32" s="41"/>
      <c r="J32" s="142" t="s">
        <v>222</v>
      </c>
      <c r="K32" s="41"/>
      <c r="L32" s="45"/>
      <c r="AA32" s="133"/>
    </row>
    <row r="33" spans="1:27" s="52" customFormat="1" ht="25.5" x14ac:dyDescent="0.25">
      <c r="A33" s="55"/>
      <c r="B33" s="44"/>
      <c r="C33" s="41"/>
      <c r="D33" s="58"/>
      <c r="E33" s="41"/>
      <c r="F33" s="41" t="s">
        <v>1120</v>
      </c>
      <c r="G33" s="41"/>
      <c r="H33" s="41" t="s">
        <v>1121</v>
      </c>
      <c r="I33" s="41"/>
      <c r="J33" s="142" t="s">
        <v>222</v>
      </c>
      <c r="K33" s="41"/>
      <c r="L33" s="45"/>
      <c r="AA33" s="133"/>
    </row>
    <row r="34" spans="1:27" s="52" customFormat="1" x14ac:dyDescent="0.25">
      <c r="A34" s="55"/>
      <c r="B34" s="44"/>
      <c r="C34" s="41"/>
      <c r="D34" s="58"/>
      <c r="E34" s="41"/>
      <c r="F34" s="41" t="s">
        <v>1122</v>
      </c>
      <c r="G34" s="41"/>
      <c r="H34" s="41" t="s">
        <v>23</v>
      </c>
      <c r="I34" s="41"/>
      <c r="J34" s="142" t="s">
        <v>222</v>
      </c>
      <c r="K34" s="41"/>
      <c r="L34" s="45"/>
      <c r="AA34" s="133"/>
    </row>
    <row r="35" spans="1:27" s="52" customFormat="1" ht="25.5" x14ac:dyDescent="0.25">
      <c r="A35" s="55">
        <v>6</v>
      </c>
      <c r="B35" s="44"/>
      <c r="C35" s="41"/>
      <c r="D35" s="58" t="s">
        <v>1125</v>
      </c>
      <c r="E35" s="41" t="s">
        <v>1126</v>
      </c>
      <c r="F35" s="41" t="s">
        <v>15</v>
      </c>
      <c r="G35" s="41"/>
      <c r="H35" s="41" t="s">
        <v>16</v>
      </c>
      <c r="I35" s="41"/>
      <c r="J35" s="142" t="s">
        <v>222</v>
      </c>
      <c r="K35" s="41"/>
      <c r="L35" s="45"/>
      <c r="AA35" s="133"/>
    </row>
    <row r="36" spans="1:27" s="52" customFormat="1" x14ac:dyDescent="0.25">
      <c r="A36" s="55"/>
      <c r="B36" s="44"/>
      <c r="C36" s="41"/>
      <c r="D36" s="58"/>
      <c r="E36" s="41"/>
      <c r="F36" s="41" t="s">
        <v>1127</v>
      </c>
      <c r="G36" s="41"/>
      <c r="H36" s="41" t="s">
        <v>1128</v>
      </c>
      <c r="I36" s="41"/>
      <c r="J36" s="142" t="s">
        <v>222</v>
      </c>
      <c r="K36" s="41"/>
      <c r="L36" s="45"/>
      <c r="AA36" s="133"/>
    </row>
    <row r="37" spans="1:27" s="52" customFormat="1" ht="38.25" x14ac:dyDescent="0.25">
      <c r="A37" s="55"/>
      <c r="B37" s="44"/>
      <c r="C37" s="41"/>
      <c r="D37" s="58"/>
      <c r="E37" s="41"/>
      <c r="F37" s="41" t="s">
        <v>1129</v>
      </c>
      <c r="G37" s="41"/>
      <c r="H37" s="41" t="s">
        <v>1130</v>
      </c>
      <c r="I37" s="41"/>
      <c r="J37" s="142" t="s">
        <v>222</v>
      </c>
      <c r="K37" s="41"/>
      <c r="L37" s="45"/>
      <c r="AA37" s="133"/>
    </row>
    <row r="38" spans="1:27" s="52" customFormat="1" ht="25.5" x14ac:dyDescent="0.25">
      <c r="A38" s="55">
        <v>7</v>
      </c>
      <c r="B38" s="44"/>
      <c r="C38" s="41"/>
      <c r="D38" s="58" t="s">
        <v>1104</v>
      </c>
      <c r="E38" s="41" t="s">
        <v>1083</v>
      </c>
      <c r="F38" s="41" t="s">
        <v>1105</v>
      </c>
      <c r="G38" s="41"/>
      <c r="H38" s="41" t="s">
        <v>1106</v>
      </c>
      <c r="I38" s="41"/>
      <c r="J38" s="142" t="s">
        <v>222</v>
      </c>
      <c r="K38" s="41"/>
      <c r="L38" s="45"/>
      <c r="AA38" s="133"/>
    </row>
    <row r="39" spans="1:27" s="52" customFormat="1" ht="25.5" x14ac:dyDescent="0.25">
      <c r="A39" s="55"/>
      <c r="B39" s="44"/>
      <c r="C39" s="41"/>
      <c r="D39" s="58"/>
      <c r="E39" s="41"/>
      <c r="F39" s="41" t="s">
        <v>1107</v>
      </c>
      <c r="G39" s="41"/>
      <c r="H39" s="41" t="s">
        <v>1108</v>
      </c>
      <c r="I39" s="41"/>
      <c r="J39" s="142" t="s">
        <v>222</v>
      </c>
      <c r="K39" s="41"/>
      <c r="L39" s="45"/>
      <c r="AA39" s="133"/>
    </row>
    <row r="40" spans="1:27" s="52" customFormat="1" ht="25.5" x14ac:dyDescent="0.25">
      <c r="A40" s="55"/>
      <c r="B40" s="44"/>
      <c r="C40" s="41"/>
      <c r="D40" s="58"/>
      <c r="E40" s="41"/>
      <c r="F40" s="41" t="s">
        <v>1131</v>
      </c>
      <c r="G40" s="41"/>
      <c r="H40" s="41" t="s">
        <v>1132</v>
      </c>
      <c r="I40" s="41"/>
      <c r="J40" s="142" t="s">
        <v>222</v>
      </c>
      <c r="K40" s="41"/>
      <c r="L40" s="45"/>
      <c r="AA40" s="133"/>
    </row>
    <row r="41" spans="1:27" s="52" customFormat="1" ht="25.5" x14ac:dyDescent="0.25">
      <c r="A41" s="55"/>
      <c r="B41" s="44"/>
      <c r="C41" s="41"/>
      <c r="D41" s="58"/>
      <c r="E41" s="41"/>
      <c r="F41" s="41" t="s">
        <v>1133</v>
      </c>
      <c r="G41" s="41"/>
      <c r="H41" s="41" t="s">
        <v>1108</v>
      </c>
      <c r="I41" s="41"/>
      <c r="J41" s="142" t="s">
        <v>222</v>
      </c>
      <c r="K41" s="41"/>
      <c r="L41" s="45"/>
      <c r="AA41" s="133"/>
    </row>
    <row r="42" spans="1:27" s="52" customFormat="1" ht="25.5" x14ac:dyDescent="0.25">
      <c r="A42" s="55"/>
      <c r="B42" s="44"/>
      <c r="C42" s="41"/>
      <c r="D42" s="58"/>
      <c r="E42" s="41"/>
      <c r="F42" s="41" t="s">
        <v>1134</v>
      </c>
      <c r="G42" s="41"/>
      <c r="H42" s="41" t="s">
        <v>1135</v>
      </c>
      <c r="I42" s="41"/>
      <c r="J42" s="142" t="s">
        <v>222</v>
      </c>
      <c r="K42" s="41"/>
      <c r="L42" s="45"/>
      <c r="AA42" s="133"/>
    </row>
    <row r="43" spans="1:27" ht="38.25" x14ac:dyDescent="0.25">
      <c r="A43" s="55">
        <v>15</v>
      </c>
      <c r="B43" s="4"/>
      <c r="C43" s="3"/>
      <c r="D43" s="58" t="s">
        <v>1125</v>
      </c>
      <c r="E43" s="3" t="s">
        <v>1085</v>
      </c>
      <c r="F43" s="3" t="s">
        <v>15</v>
      </c>
      <c r="G43" s="3"/>
      <c r="H43" s="3" t="s">
        <v>16</v>
      </c>
      <c r="I43" s="3"/>
      <c r="J43" s="142" t="s">
        <v>222</v>
      </c>
      <c r="K43" s="3"/>
      <c r="L43" s="5"/>
    </row>
    <row r="44" spans="1:27" ht="24.75" customHeight="1" x14ac:dyDescent="0.25">
      <c r="A44" s="55"/>
      <c r="B44" s="4"/>
      <c r="C44" s="3"/>
      <c r="D44" s="58"/>
      <c r="E44" s="3"/>
      <c r="F44" s="3" t="s">
        <v>22</v>
      </c>
      <c r="G44" s="3"/>
      <c r="H44" s="3" t="s">
        <v>23</v>
      </c>
      <c r="I44" s="3"/>
      <c r="J44" s="142" t="s">
        <v>222</v>
      </c>
      <c r="K44" s="3"/>
      <c r="L44" s="5"/>
    </row>
    <row r="45" spans="1:27" ht="63.75" x14ac:dyDescent="0.25">
      <c r="A45" s="55"/>
      <c r="B45" s="4"/>
      <c r="C45" s="3"/>
      <c r="D45" s="58"/>
      <c r="E45" s="3"/>
      <c r="F45" s="3" t="s">
        <v>1165</v>
      </c>
      <c r="G45" s="3"/>
      <c r="H45" s="3" t="s">
        <v>1166</v>
      </c>
      <c r="I45" s="3"/>
      <c r="J45" s="142" t="s">
        <v>222</v>
      </c>
      <c r="K45" s="3"/>
      <c r="L45" s="143"/>
    </row>
    <row r="46" spans="1:27" ht="25.5" x14ac:dyDescent="0.25">
      <c r="A46" s="55"/>
      <c r="B46" s="4"/>
      <c r="C46" s="3"/>
      <c r="D46" s="58"/>
      <c r="E46" s="3"/>
      <c r="F46" s="3" t="s">
        <v>20</v>
      </c>
      <c r="G46" s="3"/>
      <c r="H46" s="3" t="s">
        <v>21</v>
      </c>
      <c r="I46" s="3"/>
      <c r="J46" s="142" t="s">
        <v>222</v>
      </c>
      <c r="K46" s="3"/>
      <c r="L46" s="5"/>
    </row>
    <row r="47" spans="1:27" ht="25.5" x14ac:dyDescent="0.25">
      <c r="A47" s="55"/>
      <c r="B47" s="4"/>
      <c r="C47" s="3"/>
      <c r="D47" s="58"/>
      <c r="E47" s="3" t="s">
        <v>26</v>
      </c>
      <c r="F47" s="3" t="s">
        <v>15</v>
      </c>
      <c r="G47" s="3"/>
      <c r="H47" s="3" t="s">
        <v>16</v>
      </c>
      <c r="I47" s="3"/>
      <c r="J47" s="142" t="s">
        <v>222</v>
      </c>
      <c r="K47" s="3"/>
      <c r="L47" s="5"/>
    </row>
    <row r="48" spans="1:27" ht="25.5" x14ac:dyDescent="0.25">
      <c r="A48" s="55"/>
      <c r="B48" s="4"/>
      <c r="C48" s="3"/>
      <c r="D48" s="58"/>
      <c r="E48" s="3"/>
      <c r="F48" s="3" t="s">
        <v>22</v>
      </c>
      <c r="G48" s="3"/>
      <c r="H48" s="3" t="s">
        <v>23</v>
      </c>
      <c r="I48" s="3"/>
      <c r="J48" s="142" t="s">
        <v>222</v>
      </c>
      <c r="K48" s="3"/>
      <c r="L48" s="5"/>
    </row>
    <row r="49" spans="1:12" ht="25.5" x14ac:dyDescent="0.25">
      <c r="A49" s="55"/>
      <c r="B49" s="4"/>
      <c r="C49" s="3"/>
      <c r="D49" s="58"/>
      <c r="E49" s="3"/>
      <c r="F49" s="3" t="s">
        <v>24</v>
      </c>
      <c r="G49" s="3"/>
      <c r="H49" s="3" t="s">
        <v>25</v>
      </c>
      <c r="I49" s="3"/>
      <c r="J49" s="142" t="s">
        <v>222</v>
      </c>
      <c r="K49" s="3"/>
      <c r="L49" s="5"/>
    </row>
    <row r="50" spans="1:12" x14ac:dyDescent="0.25">
      <c r="A50" s="55"/>
      <c r="B50" s="4"/>
      <c r="C50" s="3"/>
      <c r="D50" s="58"/>
      <c r="E50" s="3"/>
      <c r="F50" s="3" t="s">
        <v>27</v>
      </c>
      <c r="G50" s="3"/>
      <c r="H50" s="3" t="s">
        <v>28</v>
      </c>
      <c r="I50" s="3"/>
      <c r="J50" s="142" t="s">
        <v>222</v>
      </c>
      <c r="K50" s="3"/>
      <c r="L50" s="143"/>
    </row>
    <row r="51" spans="1:12" ht="51" x14ac:dyDescent="0.25">
      <c r="A51" s="55"/>
      <c r="B51" s="4"/>
      <c r="C51" s="3"/>
      <c r="D51" s="58"/>
      <c r="E51" s="3"/>
      <c r="F51" s="3" t="s">
        <v>29</v>
      </c>
      <c r="G51" s="3"/>
      <c r="H51" s="3" t="s">
        <v>19</v>
      </c>
      <c r="I51" s="3"/>
      <c r="J51" s="142" t="s">
        <v>222</v>
      </c>
      <c r="K51" s="3"/>
      <c r="L51" s="5"/>
    </row>
    <row r="52" spans="1:12" ht="38.25" x14ac:dyDescent="0.25">
      <c r="A52" s="55"/>
      <c r="B52" s="4"/>
      <c r="C52" s="3"/>
      <c r="D52" s="58"/>
      <c r="E52" s="3"/>
      <c r="F52" s="3" t="s">
        <v>30</v>
      </c>
      <c r="G52" s="3"/>
      <c r="H52" s="3" t="s">
        <v>31</v>
      </c>
      <c r="I52" s="3"/>
      <c r="J52" s="142" t="s">
        <v>222</v>
      </c>
      <c r="K52" s="3"/>
      <c r="L52" s="5"/>
    </row>
    <row r="53" spans="1:12" x14ac:dyDescent="0.25">
      <c r="A53" s="55"/>
      <c r="B53" s="4"/>
      <c r="C53" s="3"/>
      <c r="D53" s="58"/>
      <c r="E53" s="3" t="s">
        <v>45</v>
      </c>
      <c r="F53" s="3" t="s">
        <v>15</v>
      </c>
      <c r="G53" s="3"/>
      <c r="H53" s="3" t="s">
        <v>16</v>
      </c>
      <c r="I53" s="3"/>
      <c r="J53" s="142" t="s">
        <v>222</v>
      </c>
      <c r="K53" s="3"/>
      <c r="L53" s="5"/>
    </row>
    <row r="54" spans="1:12" ht="25.5" x14ac:dyDescent="0.25">
      <c r="A54" s="55"/>
      <c r="B54" s="4"/>
      <c r="C54" s="3"/>
      <c r="D54" s="58"/>
      <c r="E54" s="3"/>
      <c r="F54" s="3" t="s">
        <v>22</v>
      </c>
      <c r="G54" s="3"/>
      <c r="H54" s="3" t="s">
        <v>23</v>
      </c>
      <c r="I54" s="3"/>
      <c r="J54" s="142" t="s">
        <v>222</v>
      </c>
      <c r="K54" s="3"/>
      <c r="L54" s="5"/>
    </row>
    <row r="55" spans="1:12" ht="25.5" x14ac:dyDescent="0.25">
      <c r="A55" s="55"/>
      <c r="B55" s="4"/>
      <c r="C55" s="3"/>
      <c r="D55" s="58"/>
      <c r="E55" s="3"/>
      <c r="F55" s="3" t="s">
        <v>46</v>
      </c>
      <c r="G55" s="3"/>
      <c r="H55" s="3" t="s">
        <v>47</v>
      </c>
      <c r="I55" s="3"/>
      <c r="J55" s="142" t="s">
        <v>222</v>
      </c>
      <c r="K55" s="3"/>
      <c r="L55" s="5"/>
    </row>
    <row r="56" spans="1:12" ht="63.75" x14ac:dyDescent="0.25">
      <c r="A56" s="55"/>
      <c r="B56" s="4"/>
      <c r="C56" s="3"/>
      <c r="D56" s="58"/>
      <c r="E56" s="3"/>
      <c r="F56" s="3" t="s">
        <v>48</v>
      </c>
      <c r="G56" s="3"/>
      <c r="H56" s="3" t="s">
        <v>67</v>
      </c>
      <c r="I56" s="3"/>
      <c r="J56" s="142" t="s">
        <v>222</v>
      </c>
      <c r="K56" s="3"/>
      <c r="L56" s="5"/>
    </row>
    <row r="57" spans="1:12" x14ac:dyDescent="0.25">
      <c r="A57" s="55"/>
      <c r="B57" s="4"/>
      <c r="C57" s="3"/>
      <c r="D57" s="58"/>
      <c r="E57" s="3"/>
      <c r="F57" s="3" t="s">
        <v>49</v>
      </c>
      <c r="G57" s="3"/>
      <c r="H57" s="3" t="s">
        <v>50</v>
      </c>
      <c r="I57" s="3"/>
      <c r="J57" s="142" t="s">
        <v>222</v>
      </c>
      <c r="K57" s="3"/>
      <c r="L57" s="5"/>
    </row>
    <row r="58" spans="1:12" ht="25.5" x14ac:dyDescent="0.25">
      <c r="A58" s="55"/>
      <c r="B58" s="4"/>
      <c r="C58" s="3"/>
      <c r="D58" s="58"/>
      <c r="E58" s="3"/>
      <c r="F58" s="3" t="s">
        <v>51</v>
      </c>
      <c r="G58" s="3"/>
      <c r="H58" s="3" t="s">
        <v>52</v>
      </c>
      <c r="I58" s="3"/>
      <c r="J58" s="142" t="s">
        <v>222</v>
      </c>
      <c r="K58" s="3"/>
      <c r="L58" s="5"/>
    </row>
    <row r="59" spans="1:12" ht="25.5" x14ac:dyDescent="0.25">
      <c r="A59" s="55"/>
      <c r="B59" s="4"/>
      <c r="C59" s="3"/>
      <c r="D59" s="58"/>
      <c r="E59" s="3"/>
      <c r="F59" s="3" t="s">
        <v>53</v>
      </c>
      <c r="G59" s="3"/>
      <c r="H59" s="3" t="s">
        <v>54</v>
      </c>
      <c r="I59" s="3"/>
      <c r="J59" s="142" t="s">
        <v>222</v>
      </c>
      <c r="K59" s="3"/>
      <c r="L59" s="5"/>
    </row>
    <row r="60" spans="1:12" x14ac:dyDescent="0.25">
      <c r="A60" s="55"/>
      <c r="B60" s="4"/>
      <c r="C60" s="3"/>
      <c r="D60" s="58"/>
      <c r="E60" s="3"/>
      <c r="F60" s="3" t="s">
        <v>55</v>
      </c>
      <c r="G60" s="3"/>
      <c r="H60" s="3" t="s">
        <v>56</v>
      </c>
      <c r="I60" s="3"/>
      <c r="J60" s="142" t="s">
        <v>222</v>
      </c>
      <c r="K60" s="3"/>
      <c r="L60" s="5"/>
    </row>
    <row r="61" spans="1:12" ht="51" x14ac:dyDescent="0.25">
      <c r="A61" s="55"/>
      <c r="B61" s="4"/>
      <c r="C61" s="3"/>
      <c r="D61" s="58"/>
      <c r="E61" s="3"/>
      <c r="F61" s="3" t="s">
        <v>57</v>
      </c>
      <c r="G61" s="3"/>
      <c r="H61" s="3" t="s">
        <v>67</v>
      </c>
      <c r="I61" s="3"/>
      <c r="J61" s="142" t="s">
        <v>222</v>
      </c>
      <c r="K61" s="3"/>
      <c r="L61" s="5"/>
    </row>
    <row r="62" spans="1:12" ht="38.25" x14ac:dyDescent="0.25">
      <c r="A62" s="55"/>
      <c r="B62" s="4"/>
      <c r="C62" s="3"/>
      <c r="D62" s="58"/>
      <c r="E62" s="3"/>
      <c r="F62" s="3" t="s">
        <v>20</v>
      </c>
      <c r="G62" s="3"/>
      <c r="H62" s="3" t="s">
        <v>58</v>
      </c>
      <c r="I62" s="3"/>
      <c r="J62" s="142" t="s">
        <v>222</v>
      </c>
      <c r="K62" s="3"/>
      <c r="L62" s="5"/>
    </row>
    <row r="63" spans="1:12" ht="25.5" x14ac:dyDescent="0.25">
      <c r="A63" s="55"/>
      <c r="B63" s="4"/>
      <c r="C63" s="3"/>
      <c r="D63" s="58"/>
      <c r="E63" s="3"/>
      <c r="F63" s="3" t="s">
        <v>59</v>
      </c>
      <c r="G63" s="3"/>
      <c r="H63" s="3" t="s">
        <v>60</v>
      </c>
      <c r="I63" s="3"/>
      <c r="J63" s="142" t="s">
        <v>222</v>
      </c>
      <c r="K63" s="3"/>
      <c r="L63" s="5"/>
    </row>
    <row r="64" spans="1:12" ht="25.5" x14ac:dyDescent="0.25">
      <c r="A64" s="55"/>
      <c r="B64" s="4"/>
      <c r="C64" s="3"/>
      <c r="D64" s="58"/>
      <c r="E64" s="3"/>
      <c r="F64" s="3" t="s">
        <v>61</v>
      </c>
      <c r="G64" s="3"/>
      <c r="H64" s="3" t="s">
        <v>62</v>
      </c>
      <c r="I64" s="3"/>
      <c r="J64" s="142" t="s">
        <v>222</v>
      </c>
      <c r="K64" s="3"/>
      <c r="L64" s="5"/>
    </row>
    <row r="65" spans="1:12" x14ac:dyDescent="0.25">
      <c r="A65" s="55"/>
      <c r="B65" s="4"/>
      <c r="C65" s="3"/>
      <c r="D65" s="58"/>
      <c r="E65" s="3"/>
      <c r="F65" s="3" t="s">
        <v>40</v>
      </c>
      <c r="G65" s="3"/>
      <c r="H65" s="3" t="s">
        <v>63</v>
      </c>
      <c r="I65" s="3"/>
      <c r="J65" s="142" t="s">
        <v>222</v>
      </c>
      <c r="K65" s="3"/>
      <c r="L65" s="5"/>
    </row>
    <row r="66" spans="1:12" ht="25.5" x14ac:dyDescent="0.25">
      <c r="A66" s="55"/>
      <c r="B66" s="4"/>
      <c r="C66" s="3"/>
      <c r="D66" s="58"/>
      <c r="E66" s="3"/>
      <c r="F66" s="3" t="s">
        <v>64</v>
      </c>
      <c r="G66" s="3"/>
      <c r="H66" s="3" t="s">
        <v>23</v>
      </c>
      <c r="I66" s="3"/>
      <c r="J66" s="142" t="s">
        <v>222</v>
      </c>
      <c r="K66" s="3"/>
      <c r="L66" s="5"/>
    </row>
    <row r="67" spans="1:12" ht="25.5" x14ac:dyDescent="0.25">
      <c r="A67" s="55"/>
      <c r="B67" s="4"/>
      <c r="C67" s="3"/>
      <c r="D67" s="58"/>
      <c r="E67" s="3"/>
      <c r="F67" s="3" t="s">
        <v>65</v>
      </c>
      <c r="G67" s="3"/>
      <c r="H67" s="3" t="s">
        <v>66</v>
      </c>
      <c r="I67" s="3"/>
      <c r="J67" s="142" t="s">
        <v>222</v>
      </c>
      <c r="K67" s="3"/>
      <c r="L67" s="5"/>
    </row>
    <row r="68" spans="1:12" x14ac:dyDescent="0.25">
      <c r="A68" s="55"/>
      <c r="B68" s="4"/>
      <c r="C68" s="3"/>
      <c r="D68" s="58"/>
      <c r="E68" s="3" t="s">
        <v>44</v>
      </c>
      <c r="F68" s="3" t="s">
        <v>15</v>
      </c>
      <c r="G68" s="3"/>
      <c r="H68" s="3" t="s">
        <v>16</v>
      </c>
      <c r="I68" s="3"/>
      <c r="J68" s="142" t="s">
        <v>222</v>
      </c>
      <c r="K68" s="3"/>
      <c r="L68" s="5"/>
    </row>
    <row r="69" spans="1:12" ht="25.5" x14ac:dyDescent="0.25">
      <c r="A69" s="55"/>
      <c r="B69" s="4"/>
      <c r="C69" s="3"/>
      <c r="D69" s="58"/>
      <c r="E69" s="3"/>
      <c r="F69" s="3" t="s">
        <v>22</v>
      </c>
      <c r="G69" s="3"/>
      <c r="H69" s="3" t="s">
        <v>23</v>
      </c>
      <c r="I69" s="3"/>
      <c r="J69" s="142" t="s">
        <v>222</v>
      </c>
      <c r="K69" s="3"/>
      <c r="L69" s="5"/>
    </row>
    <row r="70" spans="1:12" ht="25.5" x14ac:dyDescent="0.25">
      <c r="A70" s="55"/>
      <c r="B70" s="4"/>
      <c r="C70" s="3"/>
      <c r="D70" s="58"/>
      <c r="E70" s="3"/>
      <c r="F70" s="3" t="s">
        <v>32</v>
      </c>
      <c r="G70" s="3"/>
      <c r="H70" s="3" t="s">
        <v>33</v>
      </c>
      <c r="I70" s="3"/>
      <c r="J70" s="142" t="s">
        <v>222</v>
      </c>
      <c r="K70" s="3"/>
      <c r="L70" s="5"/>
    </row>
    <row r="71" spans="1:12" x14ac:dyDescent="0.25">
      <c r="A71" s="55"/>
      <c r="B71" s="4"/>
      <c r="C71" s="3"/>
      <c r="D71" s="58"/>
      <c r="E71" s="3"/>
      <c r="F71" s="3" t="s">
        <v>34</v>
      </c>
      <c r="G71" s="3"/>
      <c r="H71" s="3" t="s">
        <v>35</v>
      </c>
      <c r="I71" s="3"/>
      <c r="J71" s="142" t="s">
        <v>222</v>
      </c>
      <c r="K71" s="3"/>
      <c r="L71" s="5"/>
    </row>
    <row r="72" spans="1:12" ht="38.25" x14ac:dyDescent="0.25">
      <c r="A72" s="55"/>
      <c r="B72" s="4"/>
      <c r="C72" s="3"/>
      <c r="D72" s="58"/>
      <c r="E72" s="3"/>
      <c r="F72" s="3" t="s">
        <v>36</v>
      </c>
      <c r="G72" s="3"/>
      <c r="H72" s="3" t="s">
        <v>37</v>
      </c>
      <c r="I72" s="3"/>
      <c r="J72" s="142" t="s">
        <v>222</v>
      </c>
      <c r="K72" s="3"/>
      <c r="L72" s="5"/>
    </row>
    <row r="73" spans="1:12" ht="38.25" x14ac:dyDescent="0.25">
      <c r="A73" s="55"/>
      <c r="B73" s="4"/>
      <c r="C73" s="3"/>
      <c r="D73" s="58"/>
      <c r="E73" s="3"/>
      <c r="F73" s="3" t="s">
        <v>38</v>
      </c>
      <c r="G73" s="3"/>
      <c r="H73" s="3" t="s">
        <v>39</v>
      </c>
      <c r="I73" s="3"/>
      <c r="J73" s="142" t="s">
        <v>222</v>
      </c>
      <c r="K73" s="3"/>
      <c r="L73" s="5"/>
    </row>
    <row r="74" spans="1:12" ht="38.25" x14ac:dyDescent="0.25">
      <c r="A74" s="55"/>
      <c r="B74" s="4"/>
      <c r="C74" s="3"/>
      <c r="D74" s="58"/>
      <c r="E74" s="3"/>
      <c r="F74" s="3" t="s">
        <v>40</v>
      </c>
      <c r="G74" s="3"/>
      <c r="H74" s="3" t="s">
        <v>41</v>
      </c>
      <c r="I74" s="3"/>
      <c r="J74" s="142" t="s">
        <v>222</v>
      </c>
      <c r="K74" s="3"/>
      <c r="L74" s="5"/>
    </row>
    <row r="75" spans="1:12" ht="38.25" x14ac:dyDescent="0.25">
      <c r="A75" s="55"/>
      <c r="B75" s="4"/>
      <c r="C75" s="3"/>
      <c r="D75" s="58"/>
      <c r="E75" s="3" t="s">
        <v>12</v>
      </c>
      <c r="F75" s="3" t="s">
        <v>15</v>
      </c>
      <c r="G75" s="3"/>
      <c r="H75" s="3" t="s">
        <v>16</v>
      </c>
      <c r="I75" s="3"/>
      <c r="J75" s="142" t="s">
        <v>222</v>
      </c>
      <c r="K75" s="3"/>
      <c r="L75" s="5"/>
    </row>
    <row r="76" spans="1:12" ht="25.5" x14ac:dyDescent="0.25">
      <c r="A76" s="55"/>
      <c r="B76" s="4"/>
      <c r="C76" s="3"/>
      <c r="D76" s="58"/>
      <c r="E76" s="3"/>
      <c r="F76" s="3" t="s">
        <v>79</v>
      </c>
      <c r="G76" s="3"/>
      <c r="H76" s="3" t="s">
        <v>23</v>
      </c>
      <c r="I76" s="3"/>
      <c r="J76" s="142" t="s">
        <v>222</v>
      </c>
      <c r="K76" s="3"/>
      <c r="L76" s="5"/>
    </row>
    <row r="77" spans="1:12" ht="25.5" x14ac:dyDescent="0.25">
      <c r="A77" s="55"/>
      <c r="B77" s="4"/>
      <c r="C77" s="3"/>
      <c r="D77" s="58"/>
      <c r="E77" s="3"/>
      <c r="F77" s="3" t="s">
        <v>70</v>
      </c>
      <c r="G77" s="3"/>
      <c r="H77" s="3" t="s">
        <v>71</v>
      </c>
      <c r="I77" s="3"/>
      <c r="J77" s="142" t="s">
        <v>222</v>
      </c>
      <c r="K77" s="3"/>
      <c r="L77" s="5"/>
    </row>
    <row r="78" spans="1:12" ht="25.5" x14ac:dyDescent="0.25">
      <c r="A78" s="55"/>
      <c r="B78" s="4"/>
      <c r="C78" s="3"/>
      <c r="D78" s="58"/>
      <c r="E78" s="3"/>
      <c r="F78" s="3" t="s">
        <v>976</v>
      </c>
      <c r="G78" s="3"/>
      <c r="H78" s="3" t="s">
        <v>72</v>
      </c>
      <c r="I78" s="3"/>
      <c r="J78" s="142" t="s">
        <v>222</v>
      </c>
      <c r="K78" s="3"/>
      <c r="L78" s="5"/>
    </row>
    <row r="79" spans="1:12" ht="25.5" x14ac:dyDescent="0.25">
      <c r="A79" s="55"/>
      <c r="B79" s="4"/>
      <c r="C79" s="3"/>
      <c r="D79" s="58"/>
      <c r="E79" s="3"/>
      <c r="F79" s="3" t="s">
        <v>73</v>
      </c>
      <c r="G79" s="3"/>
      <c r="H79" s="3" t="s">
        <v>74</v>
      </c>
      <c r="I79" s="3"/>
      <c r="J79" s="142" t="s">
        <v>222</v>
      </c>
      <c r="K79" s="3"/>
      <c r="L79" s="5"/>
    </row>
    <row r="80" spans="1:12" ht="25.5" x14ac:dyDescent="0.25">
      <c r="A80" s="55"/>
      <c r="B80" s="4"/>
      <c r="C80" s="3"/>
      <c r="D80" s="58"/>
      <c r="E80" s="3"/>
      <c r="F80" s="3" t="s">
        <v>75</v>
      </c>
      <c r="G80" s="3"/>
      <c r="H80" s="3" t="s">
        <v>76</v>
      </c>
      <c r="I80" s="3"/>
      <c r="J80" s="142" t="s">
        <v>222</v>
      </c>
      <c r="K80" s="3"/>
      <c r="L80" s="5"/>
    </row>
    <row r="81" spans="1:27" ht="38.25" x14ac:dyDescent="0.25">
      <c r="A81" s="55"/>
      <c r="B81" s="4"/>
      <c r="C81" s="3"/>
      <c r="D81" s="58"/>
      <c r="E81" s="3"/>
      <c r="F81" s="3" t="s">
        <v>80</v>
      </c>
      <c r="G81" s="3"/>
      <c r="H81" s="3" t="s">
        <v>77</v>
      </c>
      <c r="I81" s="3"/>
      <c r="J81" s="142" t="s">
        <v>222</v>
      </c>
      <c r="K81" s="3"/>
      <c r="L81" s="5"/>
    </row>
    <row r="82" spans="1:27" ht="51" x14ac:dyDescent="0.25">
      <c r="A82" s="55"/>
      <c r="B82" s="4"/>
      <c r="C82" s="3"/>
      <c r="D82" s="58"/>
      <c r="E82" s="3"/>
      <c r="F82" s="3" t="s">
        <v>78</v>
      </c>
      <c r="G82" s="3"/>
      <c r="H82" s="3" t="s">
        <v>81</v>
      </c>
      <c r="I82" s="3"/>
      <c r="J82" s="142" t="s">
        <v>222</v>
      </c>
      <c r="K82" s="3"/>
      <c r="L82" s="5"/>
    </row>
    <row r="83" spans="1:27" ht="25.5" x14ac:dyDescent="0.25">
      <c r="A83" s="55"/>
      <c r="B83" s="4"/>
      <c r="C83" s="3"/>
      <c r="D83" s="58"/>
      <c r="E83" s="3"/>
      <c r="F83" s="3" t="s">
        <v>82</v>
      </c>
      <c r="G83" s="3"/>
      <c r="H83" s="3" t="s">
        <v>85</v>
      </c>
      <c r="I83" s="3"/>
      <c r="J83" s="142" t="s">
        <v>222</v>
      </c>
      <c r="K83" s="3"/>
      <c r="L83" s="5"/>
    </row>
    <row r="84" spans="1:27" ht="38.25" x14ac:dyDescent="0.25">
      <c r="A84" s="55"/>
      <c r="B84" s="4"/>
      <c r="C84" s="3"/>
      <c r="D84" s="58"/>
      <c r="E84" s="3"/>
      <c r="F84" s="3" t="s">
        <v>83</v>
      </c>
      <c r="G84" s="3"/>
      <c r="H84" s="3" t="s">
        <v>84</v>
      </c>
      <c r="I84" s="3"/>
      <c r="J84" s="142" t="s">
        <v>222</v>
      </c>
      <c r="K84" s="3"/>
      <c r="L84" s="5"/>
    </row>
    <row r="85" spans="1:27" ht="38.25" x14ac:dyDescent="0.25">
      <c r="A85" s="55"/>
      <c r="B85" s="4"/>
      <c r="C85" s="3"/>
      <c r="D85" s="58"/>
      <c r="E85" s="137" t="s">
        <v>938</v>
      </c>
      <c r="F85" s="3" t="s">
        <v>15</v>
      </c>
      <c r="G85" s="3"/>
      <c r="H85" s="3" t="s">
        <v>16</v>
      </c>
      <c r="I85" s="3"/>
      <c r="J85" s="142" t="s">
        <v>222</v>
      </c>
      <c r="K85" s="3"/>
      <c r="L85" s="5"/>
    </row>
    <row r="86" spans="1:27" ht="38.25" x14ac:dyDescent="0.25">
      <c r="A86" s="55"/>
      <c r="B86" s="4"/>
      <c r="C86" s="3"/>
      <c r="D86" s="58"/>
      <c r="E86" s="3"/>
      <c r="F86" s="3" t="s">
        <v>974</v>
      </c>
      <c r="G86" s="3"/>
      <c r="H86" s="3" t="s">
        <v>23</v>
      </c>
      <c r="I86" s="3"/>
      <c r="J86" s="142" t="s">
        <v>222</v>
      </c>
      <c r="K86" s="3"/>
      <c r="L86" s="5"/>
    </row>
    <row r="87" spans="1:27" ht="25.5" x14ac:dyDescent="0.25">
      <c r="A87" s="55"/>
      <c r="B87" s="4"/>
      <c r="C87" s="3"/>
      <c r="D87" s="58"/>
      <c r="E87" s="3"/>
      <c r="F87" s="3" t="s">
        <v>975</v>
      </c>
      <c r="G87" s="3"/>
      <c r="H87" s="3" t="s">
        <v>71</v>
      </c>
      <c r="I87" s="3"/>
      <c r="J87" s="142" t="s">
        <v>222</v>
      </c>
      <c r="K87" s="3"/>
      <c r="L87" s="5"/>
    </row>
    <row r="88" spans="1:27" ht="33" customHeight="1" x14ac:dyDescent="0.25">
      <c r="A88" s="55"/>
      <c r="B88" s="4"/>
      <c r="C88" s="3"/>
      <c r="D88" s="58"/>
      <c r="E88" s="3"/>
      <c r="F88" s="3" t="s">
        <v>977</v>
      </c>
      <c r="G88" s="3"/>
      <c r="H88" s="3" t="s">
        <v>978</v>
      </c>
      <c r="I88" s="3"/>
      <c r="J88" s="142" t="s">
        <v>222</v>
      </c>
      <c r="K88" s="3"/>
      <c r="L88" s="5"/>
    </row>
    <row r="89" spans="1:27" x14ac:dyDescent="0.25">
      <c r="A89" s="55"/>
      <c r="B89" s="4"/>
      <c r="C89" s="3"/>
      <c r="D89" s="58"/>
      <c r="E89" s="3"/>
      <c r="F89" s="3" t="s">
        <v>78</v>
      </c>
      <c r="G89" s="3"/>
      <c r="H89" s="3"/>
      <c r="I89" s="3"/>
      <c r="J89" s="142" t="s">
        <v>222</v>
      </c>
      <c r="K89" s="3"/>
      <c r="L89" s="5"/>
    </row>
    <row r="90" spans="1:27" s="134" customFormat="1" ht="25.5" x14ac:dyDescent="0.25">
      <c r="A90" s="135"/>
      <c r="B90" s="139"/>
      <c r="C90" s="138"/>
      <c r="D90" s="136"/>
      <c r="E90" s="138"/>
      <c r="F90" s="138" t="s">
        <v>75</v>
      </c>
      <c r="G90" s="138"/>
      <c r="H90" s="138" t="s">
        <v>76</v>
      </c>
      <c r="I90" s="138"/>
      <c r="J90" s="142" t="s">
        <v>222</v>
      </c>
      <c r="K90" s="138"/>
      <c r="L90" s="140"/>
      <c r="AA90" s="133"/>
    </row>
    <row r="91" spans="1:27" s="134" customFormat="1" ht="38.25" x14ac:dyDescent="0.25">
      <c r="A91" s="135"/>
      <c r="B91" s="139"/>
      <c r="C91" s="138"/>
      <c r="D91" s="136"/>
      <c r="E91" s="138"/>
      <c r="F91" s="138" t="s">
        <v>80</v>
      </c>
      <c r="G91" s="138"/>
      <c r="H91" s="138" t="s">
        <v>77</v>
      </c>
      <c r="I91" s="138"/>
      <c r="J91" s="142" t="s">
        <v>222</v>
      </c>
      <c r="K91" s="138"/>
      <c r="L91" s="140"/>
      <c r="AA91" s="133"/>
    </row>
    <row r="92" spans="1:27" s="134" customFormat="1" ht="51" x14ac:dyDescent="0.25">
      <c r="A92" s="135"/>
      <c r="B92" s="139"/>
      <c r="C92" s="138"/>
      <c r="D92" s="136"/>
      <c r="E92" s="138"/>
      <c r="F92" s="138" t="s">
        <v>78</v>
      </c>
      <c r="G92" s="138"/>
      <c r="H92" s="138" t="s">
        <v>81</v>
      </c>
      <c r="I92" s="138"/>
      <c r="J92" s="142" t="s">
        <v>222</v>
      </c>
      <c r="K92" s="138"/>
      <c r="L92" s="140"/>
      <c r="AA92" s="133"/>
    </row>
    <row r="93" spans="1:27" s="134" customFormat="1" ht="25.5" x14ac:dyDescent="0.25">
      <c r="A93" s="135"/>
      <c r="B93" s="139"/>
      <c r="C93" s="138"/>
      <c r="D93" s="136"/>
      <c r="E93" s="138"/>
      <c r="F93" s="138" t="s">
        <v>82</v>
      </c>
      <c r="G93" s="138"/>
      <c r="H93" s="138" t="s">
        <v>85</v>
      </c>
      <c r="I93" s="138"/>
      <c r="J93" s="142" t="s">
        <v>222</v>
      </c>
      <c r="K93" s="138"/>
      <c r="L93" s="140"/>
      <c r="AA93" s="133"/>
    </row>
    <row r="94" spans="1:27" s="134" customFormat="1" ht="38.25" x14ac:dyDescent="0.25">
      <c r="A94" s="135"/>
      <c r="B94" s="139"/>
      <c r="C94" s="138"/>
      <c r="D94" s="136"/>
      <c r="E94" s="138"/>
      <c r="F94" s="138" t="s">
        <v>83</v>
      </c>
      <c r="G94" s="138"/>
      <c r="H94" s="138" t="s">
        <v>84</v>
      </c>
      <c r="I94" s="138"/>
      <c r="J94" s="142" t="s">
        <v>222</v>
      </c>
      <c r="K94" s="138"/>
      <c r="L94" s="140"/>
      <c r="AA94" s="133"/>
    </row>
    <row r="95" spans="1:27" ht="25.5" x14ac:dyDescent="0.25">
      <c r="A95" s="55">
        <v>30</v>
      </c>
      <c r="B95" s="4"/>
      <c r="C95" s="3"/>
      <c r="D95" s="58" t="s">
        <v>1104</v>
      </c>
      <c r="E95" s="3" t="s">
        <v>43</v>
      </c>
      <c r="F95" s="3" t="s">
        <v>15</v>
      </c>
      <c r="G95" s="3"/>
      <c r="H95" s="3" t="s">
        <v>16</v>
      </c>
      <c r="I95" s="3"/>
      <c r="J95" s="142" t="s">
        <v>222</v>
      </c>
      <c r="K95" s="3"/>
      <c r="L95" s="5"/>
    </row>
    <row r="96" spans="1:27" ht="25.5" x14ac:dyDescent="0.25">
      <c r="A96" s="55"/>
      <c r="B96" s="4"/>
      <c r="C96" s="3"/>
      <c r="D96" s="58"/>
      <c r="E96" s="3"/>
      <c r="F96" s="3" t="s">
        <v>79</v>
      </c>
      <c r="G96" s="3"/>
      <c r="H96" s="3" t="s">
        <v>23</v>
      </c>
      <c r="I96" s="3"/>
      <c r="J96" s="142" t="s">
        <v>222</v>
      </c>
      <c r="K96" s="3"/>
      <c r="L96" s="5"/>
    </row>
    <row r="97" spans="1:12" ht="25.5" x14ac:dyDescent="0.25">
      <c r="A97" s="55"/>
      <c r="B97" s="4"/>
      <c r="C97" s="3"/>
      <c r="D97" s="58"/>
      <c r="E97" s="3"/>
      <c r="F97" s="3" t="s">
        <v>70</v>
      </c>
      <c r="G97" s="3"/>
      <c r="H97" s="3" t="s">
        <v>71</v>
      </c>
      <c r="I97" s="3"/>
      <c r="J97" s="142" t="s">
        <v>222</v>
      </c>
      <c r="K97" s="3"/>
      <c r="L97" s="5"/>
    </row>
    <row r="98" spans="1:12" x14ac:dyDescent="0.25">
      <c r="A98" s="55"/>
      <c r="B98" s="4"/>
      <c r="C98" s="3"/>
      <c r="D98" s="58"/>
      <c r="E98" s="3"/>
      <c r="F98" s="3" t="s">
        <v>964</v>
      </c>
      <c r="G98" s="3"/>
      <c r="H98" s="3" t="s">
        <v>965</v>
      </c>
      <c r="I98" s="3"/>
      <c r="J98" s="142" t="s">
        <v>222</v>
      </c>
      <c r="K98" s="3"/>
      <c r="L98" s="5"/>
    </row>
    <row r="99" spans="1:12" x14ac:dyDescent="0.25">
      <c r="A99" s="55"/>
      <c r="B99" s="4"/>
      <c r="C99" s="3"/>
      <c r="D99" s="58"/>
      <c r="E99" s="3"/>
      <c r="F99" s="3" t="s">
        <v>966</v>
      </c>
      <c r="G99" s="3"/>
      <c r="H99" s="3" t="s">
        <v>967</v>
      </c>
      <c r="I99" s="3"/>
      <c r="J99" s="142" t="s">
        <v>222</v>
      </c>
      <c r="K99" s="3"/>
      <c r="L99" s="5"/>
    </row>
    <row r="100" spans="1:12" ht="38.25" x14ac:dyDescent="0.25">
      <c r="A100" s="55"/>
      <c r="B100" s="4"/>
      <c r="C100" s="3"/>
      <c r="D100" s="58"/>
      <c r="E100" s="3"/>
      <c r="F100" s="3" t="s">
        <v>1591</v>
      </c>
      <c r="G100" s="3"/>
      <c r="H100" s="3" t="s">
        <v>1592</v>
      </c>
      <c r="I100" s="3"/>
      <c r="J100" s="142" t="s">
        <v>222</v>
      </c>
      <c r="K100" s="3"/>
      <c r="L100" s="5"/>
    </row>
    <row r="101" spans="1:12" x14ac:dyDescent="0.25">
      <c r="A101" s="55"/>
      <c r="B101" s="4"/>
      <c r="C101" s="3"/>
      <c r="D101" s="58"/>
      <c r="E101" s="3"/>
      <c r="F101" s="3" t="s">
        <v>969</v>
      </c>
      <c r="G101" s="3"/>
      <c r="H101" s="3" t="s">
        <v>23</v>
      </c>
      <c r="I101" s="3"/>
      <c r="J101" s="142" t="s">
        <v>222</v>
      </c>
      <c r="K101" s="3"/>
      <c r="L101" s="5"/>
    </row>
    <row r="102" spans="1:12" ht="51" x14ac:dyDescent="0.25">
      <c r="A102" s="55"/>
      <c r="B102" s="4"/>
      <c r="C102" s="3"/>
      <c r="D102" s="58"/>
      <c r="E102" s="3"/>
      <c r="F102" s="3" t="s">
        <v>970</v>
      </c>
      <c r="G102" s="3"/>
      <c r="H102" s="3" t="s">
        <v>67</v>
      </c>
      <c r="I102" s="3"/>
      <c r="J102" s="142" t="s">
        <v>222</v>
      </c>
      <c r="K102" s="3"/>
      <c r="L102" s="5"/>
    </row>
    <row r="103" spans="1:12" ht="51" x14ac:dyDescent="0.25">
      <c r="A103" s="55"/>
      <c r="B103" s="4"/>
      <c r="C103" s="3"/>
      <c r="D103" s="58"/>
      <c r="E103" s="3"/>
      <c r="F103" s="3" t="s">
        <v>20</v>
      </c>
      <c r="G103" s="3"/>
      <c r="H103" s="3" t="s">
        <v>971</v>
      </c>
      <c r="I103" s="3"/>
      <c r="J103" s="142" t="s">
        <v>222</v>
      </c>
      <c r="K103" s="3"/>
      <c r="L103" s="143"/>
    </row>
    <row r="104" spans="1:12" ht="25.5" x14ac:dyDescent="0.25">
      <c r="A104" s="55">
        <v>31</v>
      </c>
      <c r="B104" s="4"/>
      <c r="C104" s="3"/>
      <c r="D104" s="58" t="s">
        <v>1125</v>
      </c>
      <c r="E104" s="3" t="s">
        <v>982</v>
      </c>
      <c r="F104" s="3" t="s">
        <v>15</v>
      </c>
      <c r="G104" s="3"/>
      <c r="H104" s="3" t="s">
        <v>16</v>
      </c>
      <c r="I104" s="3"/>
      <c r="J104" s="142" t="s">
        <v>222</v>
      </c>
      <c r="K104" s="3"/>
      <c r="L104" s="5"/>
    </row>
    <row r="105" spans="1:12" ht="25.5" x14ac:dyDescent="0.25">
      <c r="A105" s="55"/>
      <c r="B105" s="4"/>
      <c r="C105" s="3"/>
      <c r="D105" s="58"/>
      <c r="E105" s="3"/>
      <c r="F105" s="3" t="s">
        <v>979</v>
      </c>
      <c r="G105" s="3"/>
      <c r="H105" s="3" t="s">
        <v>23</v>
      </c>
      <c r="I105" s="3"/>
      <c r="J105" s="142" t="s">
        <v>222</v>
      </c>
      <c r="K105" s="3"/>
      <c r="L105" s="5"/>
    </row>
    <row r="106" spans="1:12" ht="25.5" x14ac:dyDescent="0.25">
      <c r="A106" s="55"/>
      <c r="B106" s="4"/>
      <c r="C106" s="3"/>
      <c r="D106" s="58"/>
      <c r="E106" s="3"/>
      <c r="F106" s="3" t="s">
        <v>70</v>
      </c>
      <c r="G106" s="3"/>
      <c r="H106" s="3" t="s">
        <v>71</v>
      </c>
      <c r="I106" s="3"/>
      <c r="J106" s="142" t="s">
        <v>222</v>
      </c>
      <c r="K106" s="3"/>
      <c r="L106" s="5"/>
    </row>
    <row r="107" spans="1:12" x14ac:dyDescent="0.25">
      <c r="A107" s="55"/>
      <c r="B107" s="4"/>
      <c r="C107" s="3"/>
      <c r="D107" s="58"/>
      <c r="E107" s="3"/>
      <c r="F107" s="3" t="s">
        <v>964</v>
      </c>
      <c r="G107" s="3"/>
      <c r="H107" s="3" t="s">
        <v>965</v>
      </c>
      <c r="I107" s="3"/>
      <c r="J107" s="142" t="s">
        <v>222</v>
      </c>
      <c r="K107" s="3"/>
      <c r="L107" s="5"/>
    </row>
    <row r="108" spans="1:12" x14ac:dyDescent="0.25">
      <c r="A108" s="55"/>
      <c r="B108" s="4"/>
      <c r="C108" s="3"/>
      <c r="D108" s="58"/>
      <c r="E108" s="3"/>
      <c r="F108" s="3" t="s">
        <v>966</v>
      </c>
      <c r="G108" s="3"/>
      <c r="H108" s="3" t="s">
        <v>967</v>
      </c>
      <c r="I108" s="3"/>
      <c r="J108" s="142" t="s">
        <v>222</v>
      </c>
      <c r="K108" s="3"/>
      <c r="L108" s="5"/>
    </row>
    <row r="109" spans="1:12" ht="39.75" customHeight="1" x14ac:dyDescent="0.25">
      <c r="A109" s="55"/>
      <c r="B109" s="4"/>
      <c r="C109" s="3"/>
      <c r="D109" s="58"/>
      <c r="E109" s="3"/>
      <c r="F109" s="3" t="s">
        <v>980</v>
      </c>
      <c r="G109" s="3"/>
      <c r="H109" s="3" t="s">
        <v>981</v>
      </c>
      <c r="I109" s="3"/>
      <c r="J109" s="142" t="s">
        <v>222</v>
      </c>
      <c r="K109" s="3"/>
      <c r="L109" s="5"/>
    </row>
    <row r="110" spans="1:12" x14ac:dyDescent="0.25">
      <c r="A110" s="55"/>
      <c r="B110" s="4"/>
      <c r="C110" s="3"/>
      <c r="D110" s="58"/>
      <c r="E110" s="3"/>
      <c r="F110" s="3" t="s">
        <v>969</v>
      </c>
      <c r="G110" s="3"/>
      <c r="H110" s="3" t="s">
        <v>23</v>
      </c>
      <c r="I110" s="3"/>
      <c r="J110" s="142" t="s">
        <v>222</v>
      </c>
      <c r="K110" s="3"/>
      <c r="L110" s="5"/>
    </row>
    <row r="111" spans="1:12" ht="25.5" x14ac:dyDescent="0.25">
      <c r="A111" s="55"/>
      <c r="B111" s="4"/>
      <c r="C111" s="3"/>
      <c r="D111" s="58"/>
      <c r="E111" s="3"/>
      <c r="F111" s="3" t="s">
        <v>983</v>
      </c>
      <c r="G111" s="3"/>
      <c r="H111" s="3" t="s">
        <v>67</v>
      </c>
      <c r="I111" s="3"/>
      <c r="J111" s="142" t="s">
        <v>222</v>
      </c>
      <c r="K111" s="3"/>
      <c r="L111" s="5"/>
    </row>
    <row r="112" spans="1:12" ht="38.25" x14ac:dyDescent="0.25">
      <c r="A112" s="55"/>
      <c r="B112" s="4"/>
      <c r="C112" s="3"/>
      <c r="D112" s="58"/>
      <c r="E112" s="3"/>
      <c r="F112" s="3" t="s">
        <v>20</v>
      </c>
      <c r="G112" s="3"/>
      <c r="H112" s="3" t="s">
        <v>984</v>
      </c>
      <c r="I112" s="137"/>
      <c r="J112" s="142" t="s">
        <v>222</v>
      </c>
      <c r="K112" s="3"/>
      <c r="L112" s="5"/>
    </row>
    <row r="113" spans="1:27" s="52" customFormat="1" ht="38.25" x14ac:dyDescent="0.25">
      <c r="A113" s="55">
        <v>33</v>
      </c>
      <c r="B113" s="44"/>
      <c r="C113" s="41"/>
      <c r="D113" s="58" t="s">
        <v>1104</v>
      </c>
      <c r="E113" s="41" t="s">
        <v>1087</v>
      </c>
      <c r="F113" s="41" t="s">
        <v>15</v>
      </c>
      <c r="G113" s="41"/>
      <c r="H113" s="41" t="s">
        <v>16</v>
      </c>
      <c r="I113" s="59"/>
      <c r="J113" s="142" t="s">
        <v>222</v>
      </c>
      <c r="K113" s="41"/>
      <c r="L113" s="45"/>
      <c r="AA113" s="133"/>
    </row>
    <row r="114" spans="1:27" s="52" customFormat="1" ht="25.5" x14ac:dyDescent="0.25">
      <c r="A114" s="55"/>
      <c r="B114" s="44"/>
      <c r="C114" s="41"/>
      <c r="D114" s="58"/>
      <c r="E114" s="41"/>
      <c r="F114" s="41" t="s">
        <v>979</v>
      </c>
      <c r="G114" s="41"/>
      <c r="H114" s="41" t="s">
        <v>23</v>
      </c>
      <c r="I114" s="59"/>
      <c r="J114" s="142" t="s">
        <v>222</v>
      </c>
      <c r="K114" s="41"/>
      <c r="L114" s="45"/>
      <c r="AA114" s="133"/>
    </row>
    <row r="115" spans="1:27" s="52" customFormat="1" ht="25.5" x14ac:dyDescent="0.25">
      <c r="A115" s="55"/>
      <c r="B115" s="44"/>
      <c r="C115" s="41"/>
      <c r="D115" s="58"/>
      <c r="E115" s="41"/>
      <c r="F115" s="41" t="s">
        <v>70</v>
      </c>
      <c r="G115" s="41"/>
      <c r="H115" s="41" t="s">
        <v>71</v>
      </c>
      <c r="I115" s="59"/>
      <c r="J115" s="142" t="s">
        <v>222</v>
      </c>
      <c r="K115" s="41"/>
      <c r="L115" s="45"/>
      <c r="AA115" s="133"/>
    </row>
    <row r="116" spans="1:27" s="52" customFormat="1" x14ac:dyDescent="0.25">
      <c r="A116" s="55"/>
      <c r="B116" s="44"/>
      <c r="C116" s="41"/>
      <c r="D116" s="58"/>
      <c r="E116" s="41"/>
      <c r="F116" s="41" t="s">
        <v>972</v>
      </c>
      <c r="G116" s="41"/>
      <c r="H116" s="41" t="s">
        <v>973</v>
      </c>
      <c r="I116" s="59"/>
      <c r="J116" s="142" t="s">
        <v>222</v>
      </c>
      <c r="K116" s="41"/>
      <c r="L116" s="45"/>
      <c r="AA116" s="133"/>
    </row>
    <row r="117" spans="1:27" s="52" customFormat="1" x14ac:dyDescent="0.25">
      <c r="A117" s="55"/>
      <c r="B117" s="44"/>
      <c r="C117" s="41"/>
      <c r="D117" s="58"/>
      <c r="E117" s="41"/>
      <c r="F117" s="41" t="s">
        <v>1168</v>
      </c>
      <c r="G117" s="41"/>
      <c r="H117" s="41" t="s">
        <v>1169</v>
      </c>
      <c r="I117" s="59"/>
      <c r="J117" s="142" t="s">
        <v>222</v>
      </c>
      <c r="K117" s="41"/>
      <c r="L117" s="45"/>
      <c r="AA117" s="133"/>
    </row>
    <row r="118" spans="1:27" s="52" customFormat="1" x14ac:dyDescent="0.25">
      <c r="A118" s="55"/>
      <c r="B118" s="44"/>
      <c r="C118" s="41"/>
      <c r="D118" s="58"/>
      <c r="E118" s="41"/>
      <c r="F118" s="41" t="s">
        <v>88</v>
      </c>
      <c r="G118" s="41"/>
      <c r="H118" s="41" t="s">
        <v>1170</v>
      </c>
      <c r="I118" s="59"/>
      <c r="J118" s="142" t="s">
        <v>222</v>
      </c>
      <c r="K118" s="41"/>
      <c r="L118" s="45"/>
      <c r="AA118" s="133"/>
    </row>
    <row r="119" spans="1:27" s="52" customFormat="1" ht="89.25" x14ac:dyDescent="0.25">
      <c r="A119" s="55"/>
      <c r="B119" s="44"/>
      <c r="C119" s="41"/>
      <c r="D119" s="58"/>
      <c r="E119" s="41"/>
      <c r="F119" s="41" t="s">
        <v>1171</v>
      </c>
      <c r="G119" s="41"/>
      <c r="H119" s="41" t="s">
        <v>67</v>
      </c>
      <c r="I119" s="59"/>
      <c r="J119" s="142" t="s">
        <v>222</v>
      </c>
      <c r="K119" s="41"/>
      <c r="L119" s="45"/>
      <c r="AA119" s="133"/>
    </row>
    <row r="120" spans="1:27" s="52" customFormat="1" x14ac:dyDescent="0.25">
      <c r="A120" s="55"/>
      <c r="B120" s="44"/>
      <c r="C120" s="41"/>
      <c r="D120" s="58"/>
      <c r="E120" s="41"/>
      <c r="F120" s="41" t="s">
        <v>90</v>
      </c>
      <c r="G120" s="41"/>
      <c r="H120" s="41" t="s">
        <v>1172</v>
      </c>
      <c r="I120" s="59"/>
      <c r="J120" s="142" t="s">
        <v>222</v>
      </c>
      <c r="K120" s="41"/>
      <c r="L120" s="45"/>
      <c r="AA120" s="133"/>
    </row>
    <row r="121" spans="1:27" s="52" customFormat="1" ht="25.5" x14ac:dyDescent="0.25">
      <c r="A121" s="55"/>
      <c r="B121" s="44"/>
      <c r="C121" s="41"/>
      <c r="D121" s="58"/>
      <c r="E121" s="41"/>
      <c r="F121" s="41" t="s">
        <v>1173</v>
      </c>
      <c r="G121" s="41"/>
      <c r="H121" s="41" t="s">
        <v>71</v>
      </c>
      <c r="I121" s="59"/>
      <c r="J121" s="142" t="s">
        <v>222</v>
      </c>
      <c r="K121" s="41"/>
      <c r="L121" s="45"/>
      <c r="AA121" s="133"/>
    </row>
    <row r="122" spans="1:27" s="52" customFormat="1" x14ac:dyDescent="0.25">
      <c r="A122" s="55"/>
      <c r="B122" s="44"/>
      <c r="C122" s="41"/>
      <c r="D122" s="58"/>
      <c r="E122" s="41"/>
      <c r="F122" s="41" t="s">
        <v>1174</v>
      </c>
      <c r="G122" s="41"/>
      <c r="H122" s="41" t="s">
        <v>973</v>
      </c>
      <c r="I122" s="59"/>
      <c r="J122" s="142" t="s">
        <v>222</v>
      </c>
      <c r="K122" s="41"/>
      <c r="L122" s="45"/>
      <c r="AA122" s="133"/>
    </row>
    <row r="123" spans="1:27" s="52" customFormat="1" x14ac:dyDescent="0.25">
      <c r="A123" s="55"/>
      <c r="B123" s="44"/>
      <c r="C123" s="41"/>
      <c r="D123" s="58"/>
      <c r="E123" s="41"/>
      <c r="F123" s="41" t="s">
        <v>966</v>
      </c>
      <c r="G123" s="41"/>
      <c r="H123" s="41" t="s">
        <v>967</v>
      </c>
      <c r="I123" s="59"/>
      <c r="J123" s="142" t="s">
        <v>222</v>
      </c>
      <c r="K123" s="41"/>
      <c r="L123" s="45"/>
      <c r="AA123" s="133"/>
    </row>
    <row r="124" spans="1:27" s="52" customFormat="1" ht="25.5" x14ac:dyDescent="0.25">
      <c r="A124" s="55"/>
      <c r="B124" s="44"/>
      <c r="C124" s="41"/>
      <c r="D124" s="58"/>
      <c r="E124" s="41"/>
      <c r="F124" s="41" t="s">
        <v>1167</v>
      </c>
      <c r="G124" s="41"/>
      <c r="H124" s="41" t="s">
        <v>968</v>
      </c>
      <c r="I124" s="59"/>
      <c r="J124" s="142" t="s">
        <v>222</v>
      </c>
      <c r="K124" s="41"/>
      <c r="L124" s="45"/>
      <c r="AA124" s="133"/>
    </row>
    <row r="125" spans="1:27" s="52" customFormat="1" x14ac:dyDescent="0.25">
      <c r="A125" s="55"/>
      <c r="B125" s="44"/>
      <c r="C125" s="41"/>
      <c r="D125" s="58"/>
      <c r="E125" s="41"/>
      <c r="F125" s="41" t="s">
        <v>969</v>
      </c>
      <c r="G125" s="41"/>
      <c r="H125" s="41" t="s">
        <v>23</v>
      </c>
      <c r="I125" s="59"/>
      <c r="J125" s="142" t="s">
        <v>222</v>
      </c>
      <c r="K125" s="41"/>
      <c r="L125" s="45"/>
      <c r="AA125" s="133"/>
    </row>
    <row r="126" spans="1:27" s="52" customFormat="1" ht="38.25" x14ac:dyDescent="0.25">
      <c r="A126" s="55"/>
      <c r="B126" s="44"/>
      <c r="C126" s="41"/>
      <c r="D126" s="58"/>
      <c r="E126" s="41"/>
      <c r="F126" s="41" t="s">
        <v>1175</v>
      </c>
      <c r="G126" s="41"/>
      <c r="H126" s="41" t="s">
        <v>1176</v>
      </c>
      <c r="I126" s="59"/>
      <c r="J126" s="142" t="s">
        <v>222</v>
      </c>
      <c r="K126" s="41"/>
      <c r="L126" s="45"/>
      <c r="AA126" s="133"/>
    </row>
    <row r="127" spans="1:27" ht="25.5" x14ac:dyDescent="0.25">
      <c r="A127" s="55"/>
      <c r="B127" s="4"/>
      <c r="C127" s="3"/>
      <c r="D127" s="58"/>
      <c r="E127" s="3" t="s">
        <v>986</v>
      </c>
      <c r="F127" s="3" t="s">
        <v>15</v>
      </c>
      <c r="G127" s="3"/>
      <c r="H127" s="3" t="s">
        <v>16</v>
      </c>
      <c r="I127" s="3"/>
      <c r="J127" s="142" t="s">
        <v>222</v>
      </c>
      <c r="K127" s="3"/>
      <c r="L127" s="5"/>
    </row>
    <row r="128" spans="1:27" ht="38.25" x14ac:dyDescent="0.25">
      <c r="A128" s="55"/>
      <c r="B128" s="4"/>
      <c r="C128" s="3"/>
      <c r="D128" s="58"/>
      <c r="E128" s="3"/>
      <c r="F128" s="3" t="s">
        <v>987</v>
      </c>
      <c r="G128" s="3"/>
      <c r="H128" s="3" t="s">
        <v>23</v>
      </c>
      <c r="I128" s="3"/>
      <c r="J128" s="142" t="s">
        <v>222</v>
      </c>
      <c r="K128" s="3"/>
      <c r="L128" s="5"/>
    </row>
    <row r="129" spans="1:12" ht="25.5" x14ac:dyDescent="0.25">
      <c r="A129" s="55"/>
      <c r="B129" s="4"/>
      <c r="C129" s="3"/>
      <c r="D129" s="58"/>
      <c r="E129" s="3"/>
      <c r="F129" s="3" t="s">
        <v>988</v>
      </c>
      <c r="G129" s="3"/>
      <c r="H129" s="3" t="s">
        <v>989</v>
      </c>
      <c r="I129" s="3"/>
      <c r="J129" s="142" t="s">
        <v>222</v>
      </c>
      <c r="K129" s="3"/>
      <c r="L129" s="5"/>
    </row>
    <row r="130" spans="1:12" x14ac:dyDescent="0.25">
      <c r="A130" s="55"/>
      <c r="B130" s="4"/>
      <c r="C130" s="3"/>
      <c r="D130" s="58"/>
      <c r="E130" s="3"/>
      <c r="F130" s="3" t="s">
        <v>990</v>
      </c>
      <c r="G130" s="3"/>
      <c r="H130" s="3" t="s">
        <v>991</v>
      </c>
      <c r="I130" s="3"/>
      <c r="J130" s="142" t="s">
        <v>222</v>
      </c>
      <c r="K130" s="3"/>
      <c r="L130" s="5"/>
    </row>
    <row r="131" spans="1:12" x14ac:dyDescent="0.25">
      <c r="A131" s="55"/>
      <c r="B131" s="4"/>
      <c r="C131" s="3"/>
      <c r="D131" s="58"/>
      <c r="E131" s="3"/>
      <c r="F131" s="3" t="s">
        <v>20</v>
      </c>
      <c r="G131" s="3"/>
      <c r="H131" s="3" t="s">
        <v>992</v>
      </c>
      <c r="I131" s="137"/>
      <c r="J131" s="142" t="s">
        <v>222</v>
      </c>
      <c r="K131" s="3"/>
      <c r="L131" s="5"/>
    </row>
    <row r="132" spans="1:12" ht="25.5" x14ac:dyDescent="0.25">
      <c r="A132" s="55"/>
      <c r="B132" s="4"/>
      <c r="C132" s="3"/>
      <c r="D132" s="58"/>
      <c r="E132" s="3" t="s">
        <v>986</v>
      </c>
      <c r="F132" s="3" t="s">
        <v>15</v>
      </c>
      <c r="G132" s="3"/>
      <c r="H132" s="3" t="s">
        <v>16</v>
      </c>
      <c r="I132" s="3"/>
      <c r="J132" s="142" t="s">
        <v>222</v>
      </c>
      <c r="K132" s="3"/>
      <c r="L132" s="5"/>
    </row>
    <row r="133" spans="1:12" ht="25.5" x14ac:dyDescent="0.25">
      <c r="A133" s="55"/>
      <c r="B133" s="4"/>
      <c r="C133" s="3"/>
      <c r="D133" s="58"/>
      <c r="E133" s="3"/>
      <c r="F133" s="3" t="s">
        <v>993</v>
      </c>
      <c r="G133" s="3"/>
      <c r="H133" s="3" t="s">
        <v>23</v>
      </c>
      <c r="I133" s="3"/>
      <c r="J133" s="142" t="s">
        <v>222</v>
      </c>
      <c r="K133" s="3"/>
      <c r="L133" s="5"/>
    </row>
    <row r="134" spans="1:12" ht="25.5" x14ac:dyDescent="0.25">
      <c r="A134" s="55"/>
      <c r="B134" s="4"/>
      <c r="C134" s="3"/>
      <c r="D134" s="58"/>
      <c r="E134" s="3"/>
      <c r="F134" s="3" t="s">
        <v>988</v>
      </c>
      <c r="G134" s="3"/>
      <c r="H134" s="3" t="s">
        <v>989</v>
      </c>
      <c r="I134" s="3"/>
      <c r="J134" s="142" t="s">
        <v>222</v>
      </c>
      <c r="K134" s="3"/>
      <c r="L134" s="5"/>
    </row>
    <row r="135" spans="1:12" x14ac:dyDescent="0.25">
      <c r="A135" s="55"/>
      <c r="B135" s="4"/>
      <c r="C135" s="3"/>
      <c r="D135" s="58"/>
      <c r="E135" s="3"/>
      <c r="F135" s="3" t="s">
        <v>990</v>
      </c>
      <c r="G135" s="3"/>
      <c r="H135" s="3" t="s">
        <v>991</v>
      </c>
      <c r="I135" s="3"/>
      <c r="J135" s="142" t="s">
        <v>222</v>
      </c>
      <c r="K135" s="3"/>
      <c r="L135" s="5"/>
    </row>
    <row r="136" spans="1:12" x14ac:dyDescent="0.25">
      <c r="A136" s="55"/>
      <c r="B136" s="4"/>
      <c r="C136" s="3"/>
      <c r="D136" s="58"/>
      <c r="E136" s="3"/>
      <c r="F136" s="3" t="s">
        <v>20</v>
      </c>
      <c r="G136" s="3"/>
      <c r="H136" s="3" t="s">
        <v>992</v>
      </c>
      <c r="I136" s="3"/>
      <c r="J136" s="142" t="s">
        <v>222</v>
      </c>
      <c r="K136" s="3"/>
      <c r="L136" s="5"/>
    </row>
    <row r="137" spans="1:12" ht="38.25" x14ac:dyDescent="0.25">
      <c r="A137" s="55">
        <v>40</v>
      </c>
      <c r="B137" s="4"/>
      <c r="C137" s="3"/>
      <c r="D137" s="58" t="s">
        <v>1104</v>
      </c>
      <c r="E137" s="3" t="s">
        <v>1088</v>
      </c>
      <c r="F137" s="41" t="s">
        <v>15</v>
      </c>
      <c r="G137" s="41"/>
      <c r="H137" s="41" t="s">
        <v>16</v>
      </c>
      <c r="I137" s="3"/>
      <c r="J137" s="142" t="s">
        <v>222</v>
      </c>
      <c r="K137" s="3"/>
      <c r="L137" s="5"/>
    </row>
    <row r="138" spans="1:12" x14ac:dyDescent="0.25">
      <c r="A138" s="55"/>
      <c r="B138" s="4"/>
      <c r="C138" s="3"/>
      <c r="D138" s="58"/>
      <c r="E138" s="3"/>
      <c r="F138" s="41" t="s">
        <v>1177</v>
      </c>
      <c r="G138" s="41"/>
      <c r="H138" s="41" t="s">
        <v>1178</v>
      </c>
      <c r="I138" s="3"/>
      <c r="J138" s="142" t="s">
        <v>222</v>
      </c>
      <c r="K138" s="3"/>
      <c r="L138" s="5"/>
    </row>
    <row r="139" spans="1:12" ht="38.25" x14ac:dyDescent="0.25">
      <c r="A139" s="55"/>
      <c r="B139" s="4"/>
      <c r="C139" s="3"/>
      <c r="D139" s="58"/>
      <c r="E139" s="3"/>
      <c r="F139" s="3" t="s">
        <v>1179</v>
      </c>
      <c r="G139" s="3"/>
      <c r="H139" s="3" t="s">
        <v>23</v>
      </c>
      <c r="I139" s="3"/>
      <c r="J139" s="142" t="s">
        <v>222</v>
      </c>
      <c r="K139" s="3"/>
      <c r="L139" s="5"/>
    </row>
    <row r="140" spans="1:12" ht="25.5" x14ac:dyDescent="0.25">
      <c r="A140" s="55"/>
      <c r="B140" s="4"/>
      <c r="C140" s="3"/>
      <c r="D140" s="58"/>
      <c r="E140" s="3"/>
      <c r="F140" s="3" t="s">
        <v>1180</v>
      </c>
      <c r="G140" s="3"/>
      <c r="H140" s="41" t="s">
        <v>71</v>
      </c>
      <c r="I140" s="3"/>
      <c r="J140" s="142" t="s">
        <v>222</v>
      </c>
      <c r="K140" s="3"/>
      <c r="L140" s="5"/>
    </row>
    <row r="141" spans="1:12" x14ac:dyDescent="0.25">
      <c r="A141" s="55"/>
      <c r="B141" s="4"/>
      <c r="C141" s="3"/>
      <c r="D141" s="58"/>
      <c r="E141" s="3"/>
      <c r="F141" s="3" t="s">
        <v>1181</v>
      </c>
      <c r="G141" s="3"/>
      <c r="H141" s="3" t="s">
        <v>1182</v>
      </c>
      <c r="I141" s="3"/>
      <c r="J141" s="142" t="s">
        <v>222</v>
      </c>
      <c r="K141" s="3"/>
      <c r="L141" s="5"/>
    </row>
    <row r="142" spans="1:12" ht="25.5" x14ac:dyDescent="0.25">
      <c r="A142" s="55"/>
      <c r="B142" s="4"/>
      <c r="C142" s="3"/>
      <c r="D142" s="58"/>
      <c r="E142" s="3"/>
      <c r="F142" s="3" t="s">
        <v>1183</v>
      </c>
      <c r="G142" s="3"/>
      <c r="H142" s="3" t="s">
        <v>1184</v>
      </c>
      <c r="I142" s="3"/>
      <c r="J142" s="142" t="s">
        <v>222</v>
      </c>
      <c r="K142" s="3"/>
      <c r="L142" s="5"/>
    </row>
    <row r="143" spans="1:12" ht="25.5" x14ac:dyDescent="0.25">
      <c r="A143" s="55"/>
      <c r="B143" s="4"/>
      <c r="C143" s="3"/>
      <c r="D143" s="58"/>
      <c r="E143" s="3"/>
      <c r="F143" s="3" t="s">
        <v>1185</v>
      </c>
      <c r="G143" s="3"/>
      <c r="H143" s="3" t="s">
        <v>1186</v>
      </c>
      <c r="I143" s="3"/>
      <c r="J143" s="142" t="s">
        <v>222</v>
      </c>
      <c r="K143" s="3"/>
      <c r="L143" s="5"/>
    </row>
    <row r="144" spans="1:12" ht="38.25" x14ac:dyDescent="0.25">
      <c r="A144" s="55"/>
      <c r="B144" s="4"/>
      <c r="C144" s="3"/>
      <c r="D144" s="58"/>
      <c r="E144" s="3"/>
      <c r="F144" s="3" t="s">
        <v>1187</v>
      </c>
      <c r="G144" s="3"/>
      <c r="H144" s="3" t="s">
        <v>1188</v>
      </c>
      <c r="I144" s="3"/>
      <c r="J144" s="142" t="s">
        <v>222</v>
      </c>
      <c r="K144" s="3"/>
      <c r="L144" s="5"/>
    </row>
    <row r="145" spans="1:12" ht="51" x14ac:dyDescent="0.25">
      <c r="A145" s="55"/>
      <c r="B145" s="4"/>
      <c r="C145" s="3"/>
      <c r="D145" s="58"/>
      <c r="E145" s="3"/>
      <c r="F145" s="3" t="s">
        <v>78</v>
      </c>
      <c r="G145" s="3"/>
      <c r="H145" s="3" t="s">
        <v>1189</v>
      </c>
      <c r="I145" s="3"/>
      <c r="J145" s="142" t="s">
        <v>222</v>
      </c>
      <c r="K145" s="3"/>
      <c r="L145" s="5"/>
    </row>
    <row r="146" spans="1:12" ht="25.5" x14ac:dyDescent="0.25">
      <c r="A146" s="55">
        <v>45</v>
      </c>
      <c r="B146" s="4"/>
      <c r="C146" s="3"/>
      <c r="D146" s="58"/>
      <c r="E146" s="3" t="s">
        <v>13</v>
      </c>
      <c r="F146" s="3" t="s">
        <v>15</v>
      </c>
      <c r="G146" s="3"/>
      <c r="H146" s="3" t="s">
        <v>16</v>
      </c>
      <c r="I146" s="3"/>
      <c r="J146" s="142" t="s">
        <v>222</v>
      </c>
      <c r="K146" s="3"/>
      <c r="L146" s="5"/>
    </row>
    <row r="147" spans="1:12" ht="25.5" x14ac:dyDescent="0.25">
      <c r="A147" s="55"/>
      <c r="B147" s="4"/>
      <c r="C147" s="3"/>
      <c r="D147" s="58"/>
      <c r="E147" s="3"/>
      <c r="F147" s="3" t="s">
        <v>79</v>
      </c>
      <c r="G147" s="3"/>
      <c r="H147" s="3" t="s">
        <v>23</v>
      </c>
      <c r="I147" s="3"/>
      <c r="J147" s="142" t="s">
        <v>222</v>
      </c>
      <c r="K147" s="3"/>
      <c r="L147" s="5"/>
    </row>
    <row r="148" spans="1:12" ht="25.5" x14ac:dyDescent="0.25">
      <c r="A148" s="55"/>
      <c r="B148" s="4"/>
      <c r="C148" s="3"/>
      <c r="D148" s="58"/>
      <c r="E148" s="3"/>
      <c r="F148" s="3" t="s">
        <v>70</v>
      </c>
      <c r="G148" s="3"/>
      <c r="H148" s="3" t="s">
        <v>71</v>
      </c>
      <c r="I148" s="3"/>
      <c r="J148" s="142" t="s">
        <v>222</v>
      </c>
      <c r="K148" s="3"/>
      <c r="L148" s="5"/>
    </row>
    <row r="149" spans="1:12" ht="25.5" x14ac:dyDescent="0.25">
      <c r="A149" s="55"/>
      <c r="B149" s="4"/>
      <c r="C149" s="3"/>
      <c r="D149" s="58"/>
      <c r="E149" s="3"/>
      <c r="F149" s="3" t="s">
        <v>86</v>
      </c>
      <c r="G149" s="3"/>
      <c r="H149" s="3" t="s">
        <v>72</v>
      </c>
      <c r="I149" s="3"/>
      <c r="J149" s="142" t="s">
        <v>222</v>
      </c>
      <c r="K149" s="3"/>
      <c r="L149" s="5"/>
    </row>
    <row r="150" spans="1:12" ht="25.5" x14ac:dyDescent="0.25">
      <c r="A150" s="55"/>
      <c r="B150" s="4"/>
      <c r="C150" s="3"/>
      <c r="D150" s="58"/>
      <c r="E150" s="3"/>
      <c r="F150" s="3" t="s">
        <v>87</v>
      </c>
      <c r="G150" s="3"/>
      <c r="H150" s="3" t="s">
        <v>74</v>
      </c>
      <c r="I150" s="3"/>
      <c r="J150" s="142" t="s">
        <v>222</v>
      </c>
      <c r="K150" s="3"/>
      <c r="L150" s="5"/>
    </row>
    <row r="151" spans="1:12" ht="25.5" x14ac:dyDescent="0.25">
      <c r="A151" s="55"/>
      <c r="B151" s="4"/>
      <c r="C151" s="3"/>
      <c r="D151" s="58"/>
      <c r="E151" s="3"/>
      <c r="F151" s="3" t="s">
        <v>75</v>
      </c>
      <c r="G151" s="3"/>
      <c r="H151" s="3" t="s">
        <v>76</v>
      </c>
      <c r="I151" s="3"/>
      <c r="J151" s="142" t="s">
        <v>222</v>
      </c>
      <c r="K151" s="3"/>
      <c r="L151" s="5"/>
    </row>
    <row r="152" spans="1:12" ht="38.25" x14ac:dyDescent="0.25">
      <c r="A152" s="55"/>
      <c r="B152" s="4"/>
      <c r="C152" s="3"/>
      <c r="D152" s="58"/>
      <c r="E152" s="3"/>
      <c r="F152" s="3" t="s">
        <v>80</v>
      </c>
      <c r="G152" s="3"/>
      <c r="H152" s="3" t="s">
        <v>77</v>
      </c>
      <c r="I152" s="3"/>
      <c r="J152" s="142" t="s">
        <v>222</v>
      </c>
      <c r="K152" s="3"/>
      <c r="L152" s="5"/>
    </row>
    <row r="153" spans="1:12" ht="51" x14ac:dyDescent="0.25">
      <c r="A153" s="55"/>
      <c r="B153" s="4"/>
      <c r="C153" s="3"/>
      <c r="D153" s="58"/>
      <c r="E153" s="3"/>
      <c r="F153" s="3" t="s">
        <v>93</v>
      </c>
      <c r="G153" s="3"/>
      <c r="H153" s="3" t="s">
        <v>94</v>
      </c>
      <c r="I153" s="3"/>
      <c r="J153" s="142" t="s">
        <v>222</v>
      </c>
      <c r="K153" s="3"/>
      <c r="L153" s="5"/>
    </row>
    <row r="154" spans="1:12" x14ac:dyDescent="0.25">
      <c r="A154" s="55"/>
      <c r="B154" s="4"/>
      <c r="C154" s="3"/>
      <c r="D154" s="58"/>
      <c r="E154" s="3" t="s">
        <v>940</v>
      </c>
      <c r="F154" s="3" t="s">
        <v>15</v>
      </c>
      <c r="G154" s="3"/>
      <c r="H154" s="3" t="s">
        <v>16</v>
      </c>
      <c r="I154" s="3"/>
      <c r="J154" s="142" t="s">
        <v>222</v>
      </c>
      <c r="K154" s="3"/>
      <c r="L154" s="5"/>
    </row>
    <row r="155" spans="1:12" ht="25.5" x14ac:dyDescent="0.25">
      <c r="A155" s="55"/>
      <c r="B155" s="4"/>
      <c r="C155" s="3"/>
      <c r="D155" s="58"/>
      <c r="E155" s="3"/>
      <c r="F155" s="3" t="s">
        <v>994</v>
      </c>
      <c r="G155" s="3"/>
      <c r="H155" s="3" t="s">
        <v>23</v>
      </c>
      <c r="I155" s="3"/>
      <c r="J155" s="142" t="s">
        <v>222</v>
      </c>
      <c r="K155" s="3"/>
      <c r="L155" s="5"/>
    </row>
    <row r="156" spans="1:12" ht="38.25" x14ac:dyDescent="0.25">
      <c r="A156" s="55"/>
      <c r="B156" s="4"/>
      <c r="C156" s="3"/>
      <c r="D156" s="58"/>
      <c r="E156" s="3"/>
      <c r="F156" s="3" t="s">
        <v>995</v>
      </c>
      <c r="G156" s="3"/>
      <c r="H156" s="3" t="s">
        <v>996</v>
      </c>
      <c r="I156" s="3"/>
      <c r="J156" s="142" t="s">
        <v>222</v>
      </c>
      <c r="K156" s="3"/>
      <c r="L156" s="5"/>
    </row>
    <row r="157" spans="1:12" ht="38.25" x14ac:dyDescent="0.25">
      <c r="A157" s="55"/>
      <c r="B157" s="4"/>
      <c r="C157" s="3"/>
      <c r="D157" s="58"/>
      <c r="E157" s="3"/>
      <c r="F157" s="3" t="s">
        <v>997</v>
      </c>
      <c r="G157" s="3"/>
      <c r="H157" s="3" t="s">
        <v>998</v>
      </c>
      <c r="I157" s="137"/>
      <c r="J157" s="142" t="s">
        <v>222</v>
      </c>
      <c r="K157" s="3"/>
      <c r="L157" s="5"/>
    </row>
    <row r="158" spans="1:12" ht="25.5" x14ac:dyDescent="0.25">
      <c r="A158" s="55">
        <v>46</v>
      </c>
      <c r="B158" s="4"/>
      <c r="C158" s="3"/>
      <c r="D158" s="58"/>
      <c r="E158" s="3" t="s">
        <v>14</v>
      </c>
      <c r="F158" s="3" t="s">
        <v>15</v>
      </c>
      <c r="G158" s="3"/>
      <c r="H158" s="3" t="s">
        <v>16</v>
      </c>
      <c r="I158" s="3"/>
      <c r="J158" s="142" t="s">
        <v>222</v>
      </c>
      <c r="K158" s="3"/>
      <c r="L158" s="5"/>
    </row>
    <row r="159" spans="1:12" ht="25.5" x14ac:dyDescent="0.25">
      <c r="A159" s="55"/>
      <c r="B159" s="4"/>
      <c r="C159" s="3"/>
      <c r="D159" s="58"/>
      <c r="E159" s="3"/>
      <c r="F159" s="3" t="s">
        <v>79</v>
      </c>
      <c r="G159" s="3"/>
      <c r="H159" s="3" t="s">
        <v>23</v>
      </c>
      <c r="I159" s="3"/>
      <c r="J159" s="142" t="s">
        <v>222</v>
      </c>
      <c r="K159" s="3"/>
      <c r="L159" s="5"/>
    </row>
    <row r="160" spans="1:12" ht="25.5" x14ac:dyDescent="0.25">
      <c r="A160" s="55"/>
      <c r="B160" s="4"/>
      <c r="C160" s="3"/>
      <c r="D160" s="58"/>
      <c r="E160" s="3"/>
      <c r="F160" s="3" t="s">
        <v>70</v>
      </c>
      <c r="G160" s="3"/>
      <c r="H160" s="3" t="s">
        <v>71</v>
      </c>
      <c r="I160" s="3"/>
      <c r="J160" s="142" t="s">
        <v>222</v>
      </c>
      <c r="K160" s="3"/>
      <c r="L160" s="5"/>
    </row>
    <row r="161" spans="1:27" ht="25.5" x14ac:dyDescent="0.25">
      <c r="A161" s="55"/>
      <c r="B161" s="4"/>
      <c r="C161" s="3"/>
      <c r="D161" s="58"/>
      <c r="E161" s="3"/>
      <c r="F161" s="3" t="s">
        <v>86</v>
      </c>
      <c r="G161" s="3"/>
      <c r="H161" s="3" t="s">
        <v>72</v>
      </c>
      <c r="I161" s="3"/>
      <c r="J161" s="142" t="s">
        <v>222</v>
      </c>
      <c r="K161" s="3"/>
      <c r="L161" s="5"/>
    </row>
    <row r="162" spans="1:27" ht="25.5" x14ac:dyDescent="0.25">
      <c r="A162" s="55"/>
      <c r="B162" s="4"/>
      <c r="C162" s="3"/>
      <c r="D162" s="58"/>
      <c r="E162" s="3"/>
      <c r="F162" s="3" t="s">
        <v>87</v>
      </c>
      <c r="G162" s="3"/>
      <c r="H162" s="3" t="s">
        <v>74</v>
      </c>
      <c r="I162" s="3"/>
      <c r="J162" s="142" t="s">
        <v>222</v>
      </c>
      <c r="K162" s="3"/>
      <c r="L162" s="5"/>
    </row>
    <row r="163" spans="1:27" x14ac:dyDescent="0.25">
      <c r="A163" s="55"/>
      <c r="B163" s="4"/>
      <c r="C163" s="3"/>
      <c r="D163" s="58"/>
      <c r="E163" s="3"/>
      <c r="F163" s="3" t="s">
        <v>88</v>
      </c>
      <c r="G163" s="3"/>
      <c r="H163" s="3" t="s">
        <v>89</v>
      </c>
      <c r="I163" s="3"/>
      <c r="J163" s="142" t="s">
        <v>222</v>
      </c>
      <c r="K163" s="3"/>
      <c r="L163" s="5"/>
    </row>
    <row r="164" spans="1:27" ht="89.25" x14ac:dyDescent="0.25">
      <c r="A164" s="55"/>
      <c r="B164" s="4"/>
      <c r="C164" s="3"/>
      <c r="D164" s="58"/>
      <c r="E164" s="3"/>
      <c r="F164" s="3" t="s">
        <v>91</v>
      </c>
      <c r="G164" s="3"/>
      <c r="H164" s="3" t="s">
        <v>67</v>
      </c>
      <c r="I164" s="3"/>
      <c r="J164" s="142" t="s">
        <v>222</v>
      </c>
      <c r="K164" s="3"/>
      <c r="L164" s="5"/>
    </row>
    <row r="165" spans="1:27" ht="38.25" x14ac:dyDescent="0.25">
      <c r="A165" s="55"/>
      <c r="B165" s="4"/>
      <c r="C165" s="3"/>
      <c r="D165" s="58"/>
      <c r="E165" s="3"/>
      <c r="F165" s="3" t="s">
        <v>90</v>
      </c>
      <c r="G165" s="3"/>
      <c r="H165" s="3" t="s">
        <v>92</v>
      </c>
      <c r="I165" s="3"/>
      <c r="J165" s="142" t="s">
        <v>222</v>
      </c>
      <c r="K165" s="3"/>
      <c r="L165" s="5"/>
    </row>
    <row r="166" spans="1:27" s="52" customFormat="1" x14ac:dyDescent="0.25">
      <c r="A166" s="55"/>
      <c r="B166" s="44"/>
      <c r="C166" s="41"/>
      <c r="D166" s="58"/>
      <c r="E166" s="41"/>
      <c r="F166" s="41"/>
      <c r="G166" s="41"/>
      <c r="H166" s="41"/>
      <c r="I166" s="41"/>
      <c r="J166" s="41"/>
      <c r="K166" s="41"/>
      <c r="L166" s="45"/>
      <c r="AA166" s="133"/>
    </row>
    <row r="167" spans="1:27" ht="76.5" x14ac:dyDescent="0.25">
      <c r="A167" s="136">
        <v>154</v>
      </c>
      <c r="B167" s="138"/>
      <c r="C167" s="138"/>
      <c r="D167" s="136" t="s">
        <v>1601</v>
      </c>
      <c r="E167" s="138" t="s">
        <v>1599</v>
      </c>
      <c r="F167" s="138" t="s">
        <v>1602</v>
      </c>
      <c r="G167" s="138" t="s">
        <v>1623</v>
      </c>
      <c r="H167" s="138" t="s">
        <v>1621</v>
      </c>
      <c r="I167" s="138" t="s">
        <v>1622</v>
      </c>
      <c r="J167" s="138" t="s">
        <v>1620</v>
      </c>
      <c r="K167" s="138"/>
      <c r="L167" s="138"/>
    </row>
    <row r="168" spans="1:27" x14ac:dyDescent="0.25">
      <c r="A168" s="136"/>
      <c r="B168" s="138"/>
      <c r="C168" s="138"/>
      <c r="D168" s="136"/>
      <c r="E168" s="138"/>
      <c r="F168" s="138" t="s">
        <v>1603</v>
      </c>
      <c r="G168" s="138"/>
      <c r="H168" s="138" t="s">
        <v>1612</v>
      </c>
      <c r="I168" s="138"/>
      <c r="J168" s="138" t="s">
        <v>1620</v>
      </c>
      <c r="K168" s="138"/>
      <c r="L168" s="138"/>
    </row>
    <row r="169" spans="1:27" s="134" customFormat="1" x14ac:dyDescent="0.25">
      <c r="A169" s="136"/>
      <c r="B169" s="138"/>
      <c r="C169" s="138"/>
      <c r="D169" s="136"/>
      <c r="E169" s="138"/>
      <c r="F169" s="138" t="s">
        <v>1614</v>
      </c>
      <c r="G169" s="138"/>
      <c r="H169" s="138" t="s">
        <v>1613</v>
      </c>
      <c r="I169" s="138"/>
      <c r="J169" s="138" t="s">
        <v>1620</v>
      </c>
      <c r="K169" s="138"/>
      <c r="L169" s="138"/>
      <c r="AA169" s="133"/>
    </row>
    <row r="170" spans="1:27" ht="30" x14ac:dyDescent="0.25">
      <c r="A170" s="144"/>
      <c r="B170" s="81"/>
      <c r="C170" s="81"/>
      <c r="D170" s="144"/>
      <c r="E170" s="81"/>
      <c r="F170" s="81" t="s">
        <v>1604</v>
      </c>
      <c r="G170" s="81"/>
      <c r="H170" s="81" t="s">
        <v>1615</v>
      </c>
      <c r="I170" s="81"/>
      <c r="J170" s="138" t="s">
        <v>1620</v>
      </c>
      <c r="K170" s="81"/>
      <c r="L170" s="81"/>
    </row>
    <row r="171" spans="1:27" ht="30" x14ac:dyDescent="0.25">
      <c r="A171" s="144"/>
      <c r="B171" s="81"/>
      <c r="C171" s="81"/>
      <c r="D171" s="144"/>
      <c r="E171" s="81"/>
      <c r="F171" s="81" t="s">
        <v>1605</v>
      </c>
      <c r="G171" s="81"/>
      <c r="H171" s="81" t="s">
        <v>1616</v>
      </c>
      <c r="I171" s="81"/>
      <c r="J171" s="138" t="s">
        <v>1620</v>
      </c>
      <c r="K171" s="81"/>
      <c r="L171" s="81"/>
    </row>
    <row r="172" spans="1:27" ht="30" x14ac:dyDescent="0.25">
      <c r="A172" s="144"/>
      <c r="B172" s="81"/>
      <c r="C172" s="81"/>
      <c r="D172" s="144"/>
      <c r="E172" s="81"/>
      <c r="F172" s="81" t="s">
        <v>1606</v>
      </c>
      <c r="G172" s="81"/>
      <c r="H172" s="81" t="s">
        <v>1619</v>
      </c>
      <c r="I172" s="81"/>
      <c r="J172" s="138" t="s">
        <v>1620</v>
      </c>
      <c r="K172" s="81"/>
      <c r="L172" s="81"/>
    </row>
    <row r="173" spans="1:27" ht="30" x14ac:dyDescent="0.25">
      <c r="A173" s="144"/>
      <c r="B173" s="81"/>
      <c r="C173" s="81"/>
      <c r="D173" s="144"/>
      <c r="E173" s="81"/>
      <c r="F173" s="81" t="s">
        <v>1607</v>
      </c>
      <c r="G173" s="81"/>
      <c r="H173" s="81" t="s">
        <v>1610</v>
      </c>
      <c r="I173" s="81"/>
      <c r="J173" s="138" t="s">
        <v>1620</v>
      </c>
      <c r="K173" s="81"/>
      <c r="L173" s="81"/>
    </row>
    <row r="174" spans="1:27" x14ac:dyDescent="0.25">
      <c r="A174" s="144"/>
      <c r="B174" s="81"/>
      <c r="C174" s="81"/>
      <c r="D174" s="144"/>
      <c r="E174" s="81"/>
      <c r="F174" s="81" t="s">
        <v>1608</v>
      </c>
      <c r="G174" s="81"/>
      <c r="H174" s="81" t="s">
        <v>1617</v>
      </c>
      <c r="I174" s="81"/>
      <c r="J174" s="138" t="s">
        <v>1620</v>
      </c>
      <c r="K174" s="81"/>
      <c r="L174" s="81"/>
    </row>
    <row r="175" spans="1:27" ht="30" x14ac:dyDescent="0.25">
      <c r="A175" s="144"/>
      <c r="B175" s="81"/>
      <c r="C175" s="81"/>
      <c r="D175" s="144"/>
      <c r="E175" s="81"/>
      <c r="F175" s="81" t="s">
        <v>1609</v>
      </c>
      <c r="G175" s="81"/>
      <c r="H175" s="81" t="s">
        <v>1618</v>
      </c>
      <c r="I175" s="81"/>
      <c r="J175" s="138" t="s">
        <v>1620</v>
      </c>
      <c r="K175" s="81"/>
      <c r="L175" s="81"/>
    </row>
    <row r="176" spans="1:27" ht="45" x14ac:dyDescent="0.25">
      <c r="A176" s="144"/>
      <c r="B176" s="81"/>
      <c r="C176" s="81"/>
      <c r="D176" s="144"/>
      <c r="E176" s="81"/>
      <c r="F176" s="81" t="s">
        <v>1607</v>
      </c>
      <c r="G176" s="81"/>
      <c r="H176" s="12" t="s">
        <v>1611</v>
      </c>
      <c r="I176" s="81"/>
      <c r="J176" s="138" t="s">
        <v>1620</v>
      </c>
      <c r="K176" s="81"/>
      <c r="L176" s="81"/>
    </row>
    <row r="177" spans="1:12" x14ac:dyDescent="0.25">
      <c r="A177" s="144"/>
      <c r="B177" s="81"/>
      <c r="C177" s="81"/>
      <c r="D177" s="144"/>
      <c r="E177" s="81"/>
      <c r="F177" s="81"/>
      <c r="G177" s="81"/>
      <c r="H177" s="81"/>
      <c r="I177" s="81"/>
      <c r="J177" s="81"/>
      <c r="K177" s="81"/>
      <c r="L177" s="81"/>
    </row>
    <row r="178" spans="1:12" x14ac:dyDescent="0.25">
      <c r="A178" s="144"/>
      <c r="B178" s="81"/>
      <c r="C178" s="81"/>
      <c r="D178" s="144"/>
      <c r="E178" s="81"/>
      <c r="F178" s="81"/>
      <c r="G178" s="81"/>
      <c r="H178" s="81"/>
      <c r="I178" s="81"/>
      <c r="J178" s="81"/>
      <c r="K178" s="81"/>
      <c r="L178" s="81"/>
    </row>
    <row r="179" spans="1:12" x14ac:dyDescent="0.25">
      <c r="A179" s="144"/>
      <c r="B179" s="81"/>
      <c r="C179" s="81"/>
      <c r="D179" s="144"/>
      <c r="E179" s="81"/>
      <c r="F179" s="81"/>
      <c r="G179" s="81"/>
      <c r="H179" s="81"/>
      <c r="I179" s="81"/>
      <c r="J179" s="81"/>
      <c r="K179" s="81"/>
      <c r="L179" s="81"/>
    </row>
    <row r="180" spans="1:12" x14ac:dyDescent="0.25">
      <c r="A180" s="144"/>
      <c r="B180" s="81"/>
      <c r="C180" s="81"/>
      <c r="D180" s="144"/>
      <c r="E180" s="81"/>
      <c r="F180" s="81"/>
      <c r="G180" s="81"/>
      <c r="H180" s="81"/>
      <c r="I180" s="81"/>
      <c r="J180" s="81"/>
      <c r="K180" s="81"/>
      <c r="L180" s="81"/>
    </row>
    <row r="181" spans="1:12" x14ac:dyDescent="0.25">
      <c r="A181" s="144"/>
      <c r="B181" s="81"/>
      <c r="C181" s="81"/>
      <c r="D181" s="144"/>
      <c r="E181" s="81"/>
      <c r="F181" s="81"/>
      <c r="G181" s="81"/>
      <c r="H181" s="81"/>
      <c r="I181" s="81"/>
      <c r="J181" s="81"/>
      <c r="K181" s="81"/>
      <c r="L181" s="81"/>
    </row>
    <row r="182" spans="1:12" x14ac:dyDescent="0.25">
      <c r="A182" s="144"/>
      <c r="B182" s="81"/>
      <c r="C182" s="81"/>
      <c r="D182" s="144"/>
      <c r="E182" s="81"/>
      <c r="F182" s="81"/>
      <c r="G182" s="81"/>
      <c r="H182" s="81"/>
      <c r="I182" s="81"/>
      <c r="J182" s="81"/>
      <c r="K182" s="81"/>
      <c r="L182" s="81"/>
    </row>
    <row r="183" spans="1:12" x14ac:dyDescent="0.25">
      <c r="A183" s="144"/>
      <c r="B183" s="81"/>
      <c r="C183" s="81"/>
      <c r="D183" s="144"/>
      <c r="E183" s="81"/>
      <c r="F183" s="81"/>
      <c r="G183" s="81"/>
      <c r="H183" s="81"/>
      <c r="I183" s="81"/>
      <c r="J183" s="81"/>
      <c r="K183" s="81"/>
      <c r="L183" s="81"/>
    </row>
    <row r="184" spans="1:12" x14ac:dyDescent="0.25">
      <c r="A184" s="144"/>
      <c r="B184" s="81"/>
      <c r="C184" s="81"/>
      <c r="D184" s="144"/>
      <c r="E184" s="81"/>
      <c r="F184" s="81"/>
      <c r="G184" s="81"/>
      <c r="H184" s="81"/>
      <c r="I184" s="81"/>
      <c r="J184" s="81"/>
      <c r="K184" s="81"/>
      <c r="L184" s="81"/>
    </row>
    <row r="185" spans="1:12" x14ac:dyDescent="0.25">
      <c r="A185" s="144"/>
      <c r="B185" s="81"/>
      <c r="C185" s="81"/>
      <c r="D185" s="144"/>
      <c r="E185" s="81"/>
      <c r="F185" s="81"/>
      <c r="G185" s="81"/>
      <c r="H185" s="81"/>
      <c r="I185" s="81"/>
      <c r="J185" s="81"/>
      <c r="K185" s="81"/>
      <c r="L185" s="81"/>
    </row>
    <row r="186" spans="1:12" x14ac:dyDescent="0.25">
      <c r="A186" s="144"/>
      <c r="B186" s="81"/>
      <c r="C186" s="81"/>
      <c r="D186" s="144"/>
      <c r="E186" s="81"/>
      <c r="F186" s="81"/>
      <c r="G186" s="81"/>
      <c r="H186" s="81"/>
      <c r="I186" s="81"/>
      <c r="J186" s="81"/>
      <c r="K186" s="81"/>
      <c r="L186" s="81"/>
    </row>
    <row r="187" spans="1:12" x14ac:dyDescent="0.25">
      <c r="A187" s="144"/>
      <c r="B187" s="81"/>
      <c r="C187" s="81"/>
      <c r="D187" s="144"/>
      <c r="E187" s="81"/>
      <c r="F187" s="81"/>
      <c r="G187" s="81"/>
      <c r="H187" s="81"/>
      <c r="I187" s="81"/>
      <c r="J187" s="81"/>
      <c r="K187" s="81"/>
      <c r="L187" s="81"/>
    </row>
    <row r="188" spans="1:12" x14ac:dyDescent="0.25">
      <c r="A188" s="144"/>
      <c r="B188" s="81"/>
      <c r="C188" s="81"/>
      <c r="D188" s="144"/>
      <c r="E188" s="81"/>
      <c r="F188" s="81"/>
      <c r="G188" s="81"/>
      <c r="H188" s="81"/>
      <c r="I188" s="81"/>
      <c r="J188" s="81"/>
      <c r="K188" s="81"/>
      <c r="L188" s="81"/>
    </row>
    <row r="189" spans="1:12" x14ac:dyDescent="0.25">
      <c r="A189" s="144"/>
      <c r="B189" s="81"/>
      <c r="C189" s="81"/>
      <c r="D189" s="144"/>
      <c r="E189" s="81"/>
      <c r="F189" s="81"/>
      <c r="G189" s="81"/>
      <c r="H189" s="81"/>
      <c r="I189" s="81"/>
      <c r="J189" s="81"/>
      <c r="K189" s="81"/>
      <c r="L189" s="81"/>
    </row>
    <row r="190" spans="1:12" x14ac:dyDescent="0.25">
      <c r="A190" s="144"/>
      <c r="B190" s="81"/>
      <c r="C190" s="81"/>
      <c r="D190" s="144"/>
      <c r="E190" s="81"/>
      <c r="F190" s="81"/>
      <c r="G190" s="81"/>
      <c r="H190" s="81"/>
      <c r="I190" s="81"/>
      <c r="J190" s="81"/>
      <c r="K190" s="81"/>
      <c r="L190" s="81"/>
    </row>
    <row r="191" spans="1:12" x14ac:dyDescent="0.25">
      <c r="A191" s="144"/>
      <c r="B191" s="81"/>
      <c r="C191" s="81"/>
      <c r="D191" s="144"/>
      <c r="E191" s="81"/>
      <c r="F191" s="81"/>
      <c r="G191" s="81"/>
      <c r="H191" s="81"/>
      <c r="I191" s="81"/>
      <c r="J191" s="81"/>
      <c r="K191" s="81"/>
      <c r="L191" s="81"/>
    </row>
    <row r="192" spans="1:12" x14ac:dyDescent="0.25">
      <c r="A192" s="144"/>
      <c r="B192" s="81"/>
      <c r="C192" s="81"/>
      <c r="D192" s="144"/>
      <c r="E192" s="81"/>
      <c r="F192" s="81"/>
      <c r="G192" s="81"/>
      <c r="H192" s="81"/>
      <c r="I192" s="81"/>
      <c r="J192" s="81"/>
      <c r="K192" s="81"/>
      <c r="L192" s="81"/>
    </row>
    <row r="193" spans="1:12" x14ac:dyDescent="0.25">
      <c r="A193" s="144"/>
      <c r="B193" s="81"/>
      <c r="C193" s="81"/>
      <c r="D193" s="144"/>
      <c r="E193" s="81"/>
      <c r="F193" s="81"/>
      <c r="G193" s="81"/>
      <c r="H193" s="81"/>
      <c r="I193" s="81"/>
      <c r="J193" s="81"/>
      <c r="K193" s="81"/>
      <c r="L193" s="81"/>
    </row>
  </sheetData>
  <dataValidations count="1">
    <dataValidation type="list" allowBlank="1" showInputMessage="1" showErrorMessage="1" sqref="AA3:AA5 J4:J165">
      <formula1>$AA$3:$AA$5</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A44"/>
  <sheetViews>
    <sheetView zoomScale="90" zoomScaleNormal="90" workbookViewId="0">
      <pane ySplit="1" topLeftCell="A26" activePane="bottomLeft" state="frozen"/>
      <selection pane="bottomLeft" activeCell="J5" sqref="J5:J43"/>
    </sheetView>
  </sheetViews>
  <sheetFormatPr defaultRowHeight="15" x14ac:dyDescent="0.25"/>
  <cols>
    <col min="1" max="1" width="12.42578125" style="40" customWidth="1"/>
    <col min="2" max="2" width="12.42578125" hidden="1" customWidth="1"/>
    <col min="3" max="3" width="10" hidden="1" customWidth="1"/>
    <col min="4" max="4" width="11.42578125" customWidth="1"/>
    <col min="5" max="5" width="33.5703125" customWidth="1"/>
    <col min="6" max="6" width="33.42578125" customWidth="1"/>
    <col min="7" max="7" width="11.140625" customWidth="1"/>
    <col min="8" max="8" width="33.5703125" customWidth="1"/>
    <col min="9" max="9" width="13.7109375" customWidth="1"/>
    <col min="10" max="10" width="10.7109375" bestFit="1" customWidth="1"/>
    <col min="12" max="12" width="23" customWidth="1"/>
    <col min="27" max="27" width="9.140625" style="133" hidden="1" customWidth="1"/>
  </cols>
  <sheetData>
    <row r="1" spans="1:27" x14ac:dyDescent="0.25">
      <c r="A1" s="49" t="s">
        <v>1136</v>
      </c>
      <c r="B1" s="9" t="s">
        <v>10</v>
      </c>
      <c r="C1" s="10" t="s">
        <v>2</v>
      </c>
      <c r="D1" s="10" t="s">
        <v>1</v>
      </c>
      <c r="E1" s="10" t="s">
        <v>0</v>
      </c>
      <c r="F1" s="10" t="s">
        <v>3</v>
      </c>
      <c r="G1" s="10" t="s">
        <v>4</v>
      </c>
      <c r="H1" s="10" t="s">
        <v>5</v>
      </c>
      <c r="I1" s="10" t="s">
        <v>6</v>
      </c>
      <c r="J1" s="10" t="s">
        <v>7</v>
      </c>
      <c r="K1" s="10" t="s">
        <v>8</v>
      </c>
      <c r="L1" s="11" t="s">
        <v>9</v>
      </c>
    </row>
    <row r="2" spans="1:27" s="133" customFormat="1" hidden="1" x14ac:dyDescent="0.25">
      <c r="A2" s="129" t="s">
        <v>1585</v>
      </c>
      <c r="B2" s="130"/>
      <c r="C2" s="130"/>
      <c r="D2" s="130"/>
      <c r="E2" s="130"/>
      <c r="F2" s="130"/>
      <c r="G2" s="130"/>
      <c r="H2" s="130"/>
      <c r="I2" s="130"/>
      <c r="J2" s="130">
        <f>COUNTIF(J4:J1000,A2)</f>
        <v>0</v>
      </c>
      <c r="K2" s="130"/>
      <c r="L2" s="131"/>
    </row>
    <row r="3" spans="1:27" s="133" customFormat="1" hidden="1" x14ac:dyDescent="0.25">
      <c r="A3" s="129" t="s">
        <v>1586</v>
      </c>
      <c r="B3" s="130"/>
      <c r="C3" s="130"/>
      <c r="D3" s="130"/>
      <c r="E3" s="130"/>
      <c r="F3" s="130"/>
      <c r="G3" s="130"/>
      <c r="H3" s="130"/>
      <c r="I3" s="130"/>
      <c r="J3" s="130">
        <f>COUNTIF(J5:J1000,A3)</f>
        <v>0</v>
      </c>
      <c r="K3" s="130"/>
      <c r="L3" s="131"/>
      <c r="AA3" s="133" t="s">
        <v>1585</v>
      </c>
    </row>
    <row r="4" spans="1:27" x14ac:dyDescent="0.25">
      <c r="A4" s="44"/>
      <c r="B4" s="4"/>
      <c r="C4" s="3"/>
      <c r="D4" s="3" t="s">
        <v>97</v>
      </c>
      <c r="E4" s="3" t="s">
        <v>95</v>
      </c>
      <c r="F4" s="3" t="s">
        <v>96</v>
      </c>
      <c r="G4" s="3"/>
      <c r="H4" s="3" t="s">
        <v>98</v>
      </c>
      <c r="I4" s="3"/>
      <c r="J4" s="133" t="s">
        <v>222</v>
      </c>
      <c r="K4" s="3"/>
      <c r="L4" s="5"/>
      <c r="AA4" s="133" t="s">
        <v>1586</v>
      </c>
    </row>
    <row r="5" spans="1:27" x14ac:dyDescent="0.25">
      <c r="A5" s="44"/>
      <c r="B5" s="4"/>
      <c r="C5" s="3"/>
      <c r="D5" s="3"/>
      <c r="E5" s="3"/>
      <c r="F5" s="3" t="s">
        <v>99</v>
      </c>
      <c r="G5" s="3"/>
      <c r="H5" s="3" t="s">
        <v>100</v>
      </c>
      <c r="I5" s="3"/>
      <c r="J5" s="142" t="s">
        <v>222</v>
      </c>
      <c r="K5" s="3"/>
      <c r="L5" s="5"/>
      <c r="AA5" s="133" t="s">
        <v>222</v>
      </c>
    </row>
    <row r="6" spans="1:27" ht="25.5" x14ac:dyDescent="0.25">
      <c r="A6" s="44"/>
      <c r="B6" s="4"/>
      <c r="C6" s="3"/>
      <c r="D6" s="3"/>
      <c r="E6" s="3"/>
      <c r="F6" s="3" t="s">
        <v>101</v>
      </c>
      <c r="G6" s="3"/>
      <c r="H6" s="3" t="s">
        <v>102</v>
      </c>
      <c r="I6" s="3"/>
      <c r="J6" s="142" t="s">
        <v>222</v>
      </c>
      <c r="K6" s="3"/>
      <c r="L6" s="5"/>
    </row>
    <row r="7" spans="1:27" x14ac:dyDescent="0.25">
      <c r="A7" s="44"/>
      <c r="B7" s="4"/>
      <c r="C7" s="3"/>
      <c r="D7" s="3"/>
      <c r="E7" s="3" t="s">
        <v>103</v>
      </c>
      <c r="F7" s="3" t="s">
        <v>96</v>
      </c>
      <c r="G7" s="3"/>
      <c r="H7" s="3" t="s">
        <v>98</v>
      </c>
      <c r="I7" s="3"/>
      <c r="J7" s="142" t="s">
        <v>222</v>
      </c>
      <c r="K7" s="3"/>
      <c r="L7" s="5"/>
    </row>
    <row r="8" spans="1:27" x14ac:dyDescent="0.25">
      <c r="A8" s="44"/>
      <c r="B8" s="4"/>
      <c r="C8" s="3"/>
      <c r="D8" s="3"/>
      <c r="E8" s="3"/>
      <c r="F8" s="3" t="s">
        <v>104</v>
      </c>
      <c r="G8" s="3"/>
      <c r="H8" s="3" t="s">
        <v>105</v>
      </c>
      <c r="I8" s="3"/>
      <c r="J8" s="142" t="s">
        <v>222</v>
      </c>
      <c r="K8" s="3"/>
      <c r="L8" s="5"/>
    </row>
    <row r="9" spans="1:27" ht="25.5" x14ac:dyDescent="0.25">
      <c r="A9" s="44"/>
      <c r="B9" s="4"/>
      <c r="C9" s="3"/>
      <c r="D9" s="3"/>
      <c r="E9" s="3"/>
      <c r="F9" s="3" t="s">
        <v>106</v>
      </c>
      <c r="G9" s="3"/>
      <c r="H9" s="3" t="s">
        <v>107</v>
      </c>
      <c r="I9" s="3"/>
      <c r="J9" s="142" t="s">
        <v>222</v>
      </c>
      <c r="K9" s="3"/>
      <c r="L9" s="5"/>
    </row>
    <row r="10" spans="1:27" x14ac:dyDescent="0.25">
      <c r="A10" s="44"/>
      <c r="B10" s="4"/>
      <c r="C10" s="3"/>
      <c r="D10" s="3"/>
      <c r="E10" s="3" t="s">
        <v>108</v>
      </c>
      <c r="F10" s="3" t="s">
        <v>96</v>
      </c>
      <c r="G10" s="3"/>
      <c r="H10" s="3" t="s">
        <v>98</v>
      </c>
      <c r="I10" s="3"/>
      <c r="J10" s="142" t="s">
        <v>222</v>
      </c>
      <c r="K10" s="3"/>
      <c r="L10" s="5"/>
    </row>
    <row r="11" spans="1:27" x14ac:dyDescent="0.25">
      <c r="A11" s="44"/>
      <c r="B11" s="4"/>
      <c r="C11" s="3"/>
      <c r="D11" s="3"/>
      <c r="E11" s="3"/>
      <c r="F11" s="3" t="s">
        <v>17</v>
      </c>
      <c r="G11" s="3"/>
      <c r="H11" s="3" t="s">
        <v>109</v>
      </c>
      <c r="I11" s="3"/>
      <c r="J11" s="142" t="s">
        <v>222</v>
      </c>
      <c r="K11" s="3"/>
      <c r="L11" s="5"/>
    </row>
    <row r="12" spans="1:27" ht="51" x14ac:dyDescent="0.25">
      <c r="A12" s="44"/>
      <c r="B12" s="4"/>
      <c r="C12" s="3"/>
      <c r="D12" s="3"/>
      <c r="E12" s="3"/>
      <c r="F12" s="3" t="s">
        <v>110</v>
      </c>
      <c r="G12" s="3"/>
      <c r="H12" s="3" t="s">
        <v>19</v>
      </c>
      <c r="I12" s="3"/>
      <c r="J12" s="142" t="s">
        <v>222</v>
      </c>
      <c r="K12" s="3"/>
      <c r="L12" s="5"/>
    </row>
    <row r="13" spans="1:27" x14ac:dyDescent="0.25">
      <c r="A13" s="44"/>
      <c r="B13" s="4"/>
      <c r="C13" s="3"/>
      <c r="D13" s="3"/>
      <c r="E13" s="3"/>
      <c r="F13" s="3" t="s">
        <v>20</v>
      </c>
      <c r="G13" s="3"/>
      <c r="H13" s="3" t="s">
        <v>111</v>
      </c>
      <c r="I13" s="3"/>
      <c r="J13" s="142" t="s">
        <v>222</v>
      </c>
      <c r="K13" s="3"/>
      <c r="L13" s="5"/>
    </row>
    <row r="14" spans="1:27" x14ac:dyDescent="0.25">
      <c r="A14" s="44"/>
      <c r="B14" s="4"/>
      <c r="C14" s="3"/>
      <c r="D14" s="3"/>
      <c r="E14" s="3" t="s">
        <v>112</v>
      </c>
      <c r="F14" s="3" t="s">
        <v>96</v>
      </c>
      <c r="G14" s="3"/>
      <c r="H14" s="3" t="s">
        <v>98</v>
      </c>
      <c r="I14" s="3"/>
      <c r="J14" s="142" t="s">
        <v>222</v>
      </c>
      <c r="K14" s="3"/>
      <c r="L14" s="5"/>
    </row>
    <row r="15" spans="1:27" x14ac:dyDescent="0.25">
      <c r="A15" s="44"/>
      <c r="B15" s="4"/>
      <c r="C15" s="3"/>
      <c r="D15" s="3"/>
      <c r="E15" s="3"/>
      <c r="F15" s="3" t="s">
        <v>113</v>
      </c>
      <c r="G15" s="3"/>
      <c r="H15" s="3" t="s">
        <v>114</v>
      </c>
      <c r="I15" s="3"/>
      <c r="J15" s="142" t="s">
        <v>222</v>
      </c>
      <c r="K15" s="3"/>
      <c r="L15" s="5"/>
    </row>
    <row r="16" spans="1:27" ht="25.5" x14ac:dyDescent="0.25">
      <c r="A16" s="44"/>
      <c r="B16" s="4"/>
      <c r="C16" s="3"/>
      <c r="D16" s="3"/>
      <c r="E16" s="3"/>
      <c r="F16" s="3" t="s">
        <v>115</v>
      </c>
      <c r="G16" s="3"/>
      <c r="H16" s="3" t="s">
        <v>116</v>
      </c>
      <c r="I16" s="3"/>
      <c r="J16" s="142" t="s">
        <v>222</v>
      </c>
      <c r="K16" s="3"/>
      <c r="L16" s="5"/>
    </row>
    <row r="17" spans="1:27" ht="25.5" x14ac:dyDescent="0.25">
      <c r="A17" s="44"/>
      <c r="B17" s="4"/>
      <c r="C17" s="3"/>
      <c r="D17" s="3"/>
      <c r="E17" s="3"/>
      <c r="F17" s="3" t="s">
        <v>117</v>
      </c>
      <c r="G17" s="3"/>
      <c r="H17" s="3" t="s">
        <v>118</v>
      </c>
      <c r="I17" s="3"/>
      <c r="J17" s="142" t="s">
        <v>222</v>
      </c>
      <c r="K17" s="3"/>
      <c r="L17" s="5"/>
    </row>
    <row r="18" spans="1:27" x14ac:dyDescent="0.25">
      <c r="A18" s="44"/>
      <c r="B18" s="4"/>
      <c r="C18" s="3"/>
      <c r="D18" s="3"/>
      <c r="E18" s="3" t="s">
        <v>942</v>
      </c>
      <c r="F18" s="3" t="s">
        <v>96</v>
      </c>
      <c r="G18" s="3"/>
      <c r="H18" s="3" t="s">
        <v>98</v>
      </c>
      <c r="I18" s="3"/>
      <c r="J18" s="142" t="s">
        <v>222</v>
      </c>
      <c r="K18" s="3"/>
      <c r="L18" s="5"/>
    </row>
    <row r="19" spans="1:27" ht="25.5" x14ac:dyDescent="0.25">
      <c r="A19" s="44"/>
      <c r="B19" s="4"/>
      <c r="C19" s="3"/>
      <c r="D19" s="3"/>
      <c r="E19" s="3"/>
      <c r="F19" s="3" t="s">
        <v>999</v>
      </c>
      <c r="G19" s="3"/>
      <c r="H19" s="3" t="s">
        <v>1000</v>
      </c>
      <c r="I19" s="3"/>
      <c r="J19" s="142" t="s">
        <v>222</v>
      </c>
      <c r="K19" s="3"/>
      <c r="L19" s="5"/>
    </row>
    <row r="20" spans="1:27" x14ac:dyDescent="0.25">
      <c r="A20" s="44"/>
      <c r="B20" s="4"/>
      <c r="C20" s="3"/>
      <c r="D20" s="3"/>
      <c r="E20" s="3"/>
      <c r="F20" s="3" t="s">
        <v>725</v>
      </c>
      <c r="G20" s="3"/>
      <c r="H20" s="3" t="s">
        <v>1001</v>
      </c>
      <c r="I20" s="3"/>
      <c r="J20" s="142" t="s">
        <v>222</v>
      </c>
      <c r="K20" s="3"/>
      <c r="L20" s="5"/>
    </row>
    <row r="21" spans="1:27" x14ac:dyDescent="0.25">
      <c r="A21" s="44"/>
      <c r="B21" s="4"/>
      <c r="C21" s="3"/>
      <c r="D21" s="3"/>
      <c r="E21" s="3"/>
      <c r="F21" s="3" t="s">
        <v>1002</v>
      </c>
      <c r="G21" s="3"/>
      <c r="H21" s="3" t="s">
        <v>19</v>
      </c>
      <c r="I21" s="3"/>
      <c r="J21" s="142" t="s">
        <v>222</v>
      </c>
      <c r="K21" s="3"/>
      <c r="L21" s="5"/>
    </row>
    <row r="22" spans="1:27" x14ac:dyDescent="0.25">
      <c r="A22" s="44"/>
      <c r="B22" s="4"/>
      <c r="C22" s="3"/>
      <c r="D22" s="3"/>
      <c r="E22" s="3"/>
      <c r="F22" s="3" t="s">
        <v>1003</v>
      </c>
      <c r="G22" s="3"/>
      <c r="H22" s="3" t="s">
        <v>1004</v>
      </c>
      <c r="I22" s="3"/>
      <c r="J22" s="142" t="s">
        <v>222</v>
      </c>
      <c r="K22" s="3"/>
      <c r="L22" s="5"/>
    </row>
    <row r="23" spans="1:27" x14ac:dyDescent="0.25">
      <c r="A23" s="44"/>
      <c r="B23" s="4"/>
      <c r="C23" s="3"/>
      <c r="D23" s="3"/>
      <c r="E23" s="3"/>
      <c r="F23" s="3" t="s">
        <v>20</v>
      </c>
      <c r="G23" s="3"/>
      <c r="H23" s="3" t="s">
        <v>1005</v>
      </c>
      <c r="I23" s="3"/>
      <c r="J23" s="142" t="s">
        <v>222</v>
      </c>
      <c r="K23" s="3"/>
      <c r="L23" s="5"/>
    </row>
    <row r="24" spans="1:27" x14ac:dyDescent="0.25">
      <c r="A24" s="44"/>
      <c r="B24" s="4"/>
      <c r="C24" s="3"/>
      <c r="D24" s="3"/>
      <c r="E24" s="3" t="s">
        <v>947</v>
      </c>
      <c r="F24" s="3" t="s">
        <v>96</v>
      </c>
      <c r="G24" s="3"/>
      <c r="H24" s="3" t="s">
        <v>98</v>
      </c>
      <c r="I24" s="3"/>
      <c r="J24" s="142" t="s">
        <v>222</v>
      </c>
      <c r="K24" s="3"/>
      <c r="L24" s="5"/>
    </row>
    <row r="25" spans="1:27" ht="25.5" x14ac:dyDescent="0.25">
      <c r="A25" s="44"/>
      <c r="B25" s="4"/>
      <c r="C25" s="3"/>
      <c r="D25" s="3"/>
      <c r="E25" s="3"/>
      <c r="F25" s="3" t="s">
        <v>999</v>
      </c>
      <c r="G25" s="3"/>
      <c r="H25" s="3" t="s">
        <v>1000</v>
      </c>
      <c r="I25" s="3"/>
      <c r="J25" s="142" t="s">
        <v>222</v>
      </c>
      <c r="K25" s="3"/>
      <c r="L25" s="5"/>
    </row>
    <row r="26" spans="1:27" x14ac:dyDescent="0.25">
      <c r="A26" s="44"/>
      <c r="B26" s="4"/>
      <c r="C26" s="3"/>
      <c r="D26" s="3"/>
      <c r="E26" s="3"/>
      <c r="F26" s="3" t="s">
        <v>1006</v>
      </c>
      <c r="G26" s="3"/>
      <c r="H26" s="3" t="s">
        <v>1007</v>
      </c>
      <c r="I26" s="3"/>
      <c r="J26" s="142" t="s">
        <v>222</v>
      </c>
      <c r="K26" s="3"/>
      <c r="L26" s="5"/>
    </row>
    <row r="27" spans="1:27" ht="25.5" x14ac:dyDescent="0.25">
      <c r="A27" s="44"/>
      <c r="B27" s="4"/>
      <c r="C27" s="3"/>
      <c r="D27" s="3"/>
      <c r="E27" s="3"/>
      <c r="F27" s="3" t="s">
        <v>1008</v>
      </c>
      <c r="G27" s="3"/>
      <c r="H27" s="3" t="s">
        <v>1009</v>
      </c>
      <c r="I27" s="3"/>
      <c r="J27" s="142" t="s">
        <v>222</v>
      </c>
      <c r="K27" s="3"/>
      <c r="L27" s="5"/>
    </row>
    <row r="28" spans="1:27" ht="25.5" x14ac:dyDescent="0.25">
      <c r="A28" s="44"/>
      <c r="B28" s="4"/>
      <c r="C28" s="3"/>
      <c r="D28" s="3"/>
      <c r="E28" s="3"/>
      <c r="F28" s="3" t="s">
        <v>1010</v>
      </c>
      <c r="G28" s="3"/>
      <c r="H28" s="3" t="s">
        <v>1005</v>
      </c>
      <c r="I28" s="3"/>
      <c r="J28" s="142" t="s">
        <v>222</v>
      </c>
      <c r="K28" s="3"/>
      <c r="L28" s="5"/>
    </row>
    <row r="29" spans="1:27" ht="38.25" x14ac:dyDescent="0.25">
      <c r="A29" s="44">
        <v>2</v>
      </c>
      <c r="B29" s="4"/>
      <c r="C29" s="3"/>
      <c r="D29" s="3" t="s">
        <v>97</v>
      </c>
      <c r="E29" s="3" t="s">
        <v>1197</v>
      </c>
      <c r="F29" s="3" t="s">
        <v>96</v>
      </c>
      <c r="G29" s="3"/>
      <c r="H29" s="3" t="s">
        <v>98</v>
      </c>
      <c r="I29" s="3"/>
      <c r="J29" s="142" t="s">
        <v>222</v>
      </c>
      <c r="K29" s="3"/>
      <c r="L29" s="5"/>
    </row>
    <row r="30" spans="1:27" ht="25.5" x14ac:dyDescent="0.25">
      <c r="A30" s="44"/>
      <c r="B30" s="4"/>
      <c r="C30" s="3"/>
      <c r="D30" s="3"/>
      <c r="E30" s="3"/>
      <c r="F30" s="3" t="s">
        <v>1192</v>
      </c>
      <c r="G30" s="3"/>
      <c r="H30" s="3" t="s">
        <v>1190</v>
      </c>
      <c r="I30" s="3"/>
      <c r="J30" s="142" t="s">
        <v>222</v>
      </c>
      <c r="K30" s="3"/>
      <c r="L30" s="5"/>
    </row>
    <row r="31" spans="1:27" s="40" customFormat="1" ht="51" x14ac:dyDescent="0.25">
      <c r="A31" s="61"/>
      <c r="B31" s="61"/>
      <c r="C31" s="39"/>
      <c r="D31" s="39"/>
      <c r="E31" s="39"/>
      <c r="F31" s="39" t="s">
        <v>110</v>
      </c>
      <c r="G31" s="39"/>
      <c r="H31" s="39" t="s">
        <v>19</v>
      </c>
      <c r="I31" s="39"/>
      <c r="J31" s="142" t="s">
        <v>222</v>
      </c>
      <c r="K31" s="39"/>
      <c r="L31" s="62"/>
      <c r="AA31" s="133"/>
    </row>
    <row r="32" spans="1:27" s="40" customFormat="1" x14ac:dyDescent="0.25">
      <c r="A32" s="61"/>
      <c r="B32" s="61"/>
      <c r="C32" s="39"/>
      <c r="D32" s="39"/>
      <c r="E32" s="39"/>
      <c r="F32" s="41" t="s">
        <v>1193</v>
      </c>
      <c r="G32" s="41"/>
      <c r="H32" s="41" t="s">
        <v>1194</v>
      </c>
      <c r="I32" s="39"/>
      <c r="J32" s="142" t="s">
        <v>222</v>
      </c>
      <c r="K32" s="39"/>
      <c r="L32" s="62"/>
      <c r="AA32" s="133"/>
    </row>
    <row r="33" spans="1:27" s="40" customFormat="1" ht="25.5" x14ac:dyDescent="0.25">
      <c r="A33" s="61"/>
      <c r="B33" s="61"/>
      <c r="C33" s="39"/>
      <c r="D33" s="39"/>
      <c r="E33" s="39"/>
      <c r="F33" s="39" t="s">
        <v>1195</v>
      </c>
      <c r="G33" s="39"/>
      <c r="H33" s="39" t="s">
        <v>19</v>
      </c>
      <c r="I33" s="39"/>
      <c r="J33" s="142" t="s">
        <v>222</v>
      </c>
      <c r="K33" s="39"/>
      <c r="L33" s="62"/>
      <c r="AA33" s="133"/>
    </row>
    <row r="34" spans="1:27" s="40" customFormat="1" x14ac:dyDescent="0.25">
      <c r="A34" s="61"/>
      <c r="B34" s="61"/>
      <c r="C34" s="39"/>
      <c r="D34" s="39"/>
      <c r="E34" s="39"/>
      <c r="F34" s="39" t="s">
        <v>20</v>
      </c>
      <c r="G34" s="39"/>
      <c r="H34" s="39" t="s">
        <v>1196</v>
      </c>
      <c r="I34" s="39"/>
      <c r="J34" s="142" t="s">
        <v>222</v>
      </c>
      <c r="K34" s="39"/>
      <c r="L34" s="62"/>
      <c r="AA34" s="133"/>
    </row>
    <row r="35" spans="1:27" s="40" customFormat="1" ht="38.25" x14ac:dyDescent="0.25">
      <c r="A35" s="61">
        <v>37</v>
      </c>
      <c r="B35" s="61"/>
      <c r="C35" s="39"/>
      <c r="D35" s="39" t="s">
        <v>97</v>
      </c>
      <c r="E35" s="39" t="s">
        <v>1211</v>
      </c>
      <c r="F35" s="39" t="s">
        <v>1199</v>
      </c>
      <c r="G35" s="39"/>
      <c r="H35" s="39" t="s">
        <v>1200</v>
      </c>
      <c r="I35" s="39"/>
      <c r="J35" s="142" t="s">
        <v>222</v>
      </c>
      <c r="K35" s="39"/>
      <c r="L35" s="62"/>
      <c r="AA35" s="133"/>
    </row>
    <row r="36" spans="1:27" s="40" customFormat="1" x14ac:dyDescent="0.25">
      <c r="A36" s="61"/>
      <c r="B36" s="61"/>
      <c r="C36" s="39"/>
      <c r="D36" s="39"/>
      <c r="E36" s="39"/>
      <c r="F36" s="39" t="s">
        <v>1201</v>
      </c>
      <c r="G36" s="39"/>
      <c r="H36" s="39" t="s">
        <v>1202</v>
      </c>
      <c r="I36" s="39"/>
      <c r="J36" s="142" t="s">
        <v>222</v>
      </c>
      <c r="K36" s="39"/>
      <c r="L36" s="62"/>
      <c r="AA36" s="133"/>
    </row>
    <row r="37" spans="1:27" s="40" customFormat="1" x14ac:dyDescent="0.25">
      <c r="A37" s="61"/>
      <c r="B37" s="61"/>
      <c r="C37" s="39"/>
      <c r="D37" s="39"/>
      <c r="E37" s="39"/>
      <c r="F37" s="39" t="s">
        <v>725</v>
      </c>
      <c r="G37" s="39"/>
      <c r="H37" s="39" t="s">
        <v>1203</v>
      </c>
      <c r="I37" s="39"/>
      <c r="J37" s="142" t="s">
        <v>222</v>
      </c>
      <c r="K37" s="39"/>
      <c r="L37" s="62"/>
      <c r="AA37" s="133"/>
    </row>
    <row r="38" spans="1:27" s="40" customFormat="1" x14ac:dyDescent="0.25">
      <c r="A38" s="61"/>
      <c r="B38" s="61"/>
      <c r="C38" s="39"/>
      <c r="D38" s="39"/>
      <c r="E38" s="39"/>
      <c r="F38" s="39" t="s">
        <v>1002</v>
      </c>
      <c r="G38" s="39"/>
      <c r="H38" s="39" t="s">
        <v>1204</v>
      </c>
      <c r="I38" s="39"/>
      <c r="J38" s="142" t="s">
        <v>222</v>
      </c>
      <c r="K38" s="39"/>
      <c r="L38" s="62"/>
      <c r="AA38" s="133"/>
    </row>
    <row r="39" spans="1:27" s="40" customFormat="1" x14ac:dyDescent="0.25">
      <c r="A39" s="61"/>
      <c r="B39" s="61"/>
      <c r="C39" s="39"/>
      <c r="D39" s="39"/>
      <c r="E39" s="39"/>
      <c r="F39" s="39" t="s">
        <v>20</v>
      </c>
      <c r="G39" s="39"/>
      <c r="H39" s="39" t="s">
        <v>1005</v>
      </c>
      <c r="I39" s="39"/>
      <c r="J39" s="142" t="s">
        <v>222</v>
      </c>
      <c r="K39" s="39"/>
      <c r="L39" s="62"/>
      <c r="AA39" s="133"/>
    </row>
    <row r="40" spans="1:27" s="40" customFormat="1" ht="25.5" x14ac:dyDescent="0.25">
      <c r="A40" s="61"/>
      <c r="B40" s="61"/>
      <c r="C40" s="39"/>
      <c r="D40" s="39"/>
      <c r="E40" s="39"/>
      <c r="F40" s="39" t="s">
        <v>1205</v>
      </c>
      <c r="G40" s="39"/>
      <c r="H40" s="39" t="s">
        <v>1206</v>
      </c>
      <c r="I40" s="39"/>
      <c r="J40" s="142" t="s">
        <v>222</v>
      </c>
      <c r="K40" s="39"/>
      <c r="L40" s="62"/>
      <c r="AA40" s="133"/>
    </row>
    <row r="41" spans="1:27" s="40" customFormat="1" ht="25.5" x14ac:dyDescent="0.25">
      <c r="A41" s="61"/>
      <c r="B41" s="61"/>
      <c r="C41" s="39"/>
      <c r="D41" s="39"/>
      <c r="E41" s="39"/>
      <c r="F41" s="39" t="s">
        <v>1207</v>
      </c>
      <c r="G41" s="39"/>
      <c r="H41" s="39" t="s">
        <v>1209</v>
      </c>
      <c r="I41" s="39"/>
      <c r="J41" s="142" t="s">
        <v>222</v>
      </c>
      <c r="K41" s="39"/>
      <c r="L41" s="62"/>
      <c r="AA41" s="133"/>
    </row>
    <row r="42" spans="1:27" s="40" customFormat="1" x14ac:dyDescent="0.25">
      <c r="A42" s="61"/>
      <c r="B42" s="61"/>
      <c r="C42" s="39"/>
      <c r="D42" s="39"/>
      <c r="E42" s="39"/>
      <c r="F42" s="39" t="s">
        <v>1208</v>
      </c>
      <c r="G42" s="39"/>
      <c r="H42" s="39" t="s">
        <v>19</v>
      </c>
      <c r="I42" s="39"/>
      <c r="J42" s="142" t="s">
        <v>222</v>
      </c>
      <c r="K42" s="39"/>
      <c r="L42" s="62"/>
      <c r="AA42" s="133"/>
    </row>
    <row r="43" spans="1:27" s="40" customFormat="1" ht="25.5" x14ac:dyDescent="0.25">
      <c r="A43" s="61"/>
      <c r="B43" s="61"/>
      <c r="C43" s="39"/>
      <c r="D43" s="39"/>
      <c r="E43" s="39"/>
      <c r="F43" s="39" t="s">
        <v>20</v>
      </c>
      <c r="G43" s="39"/>
      <c r="H43" s="39" t="s">
        <v>1210</v>
      </c>
      <c r="I43" s="39"/>
      <c r="J43" s="142" t="s">
        <v>222</v>
      </c>
      <c r="K43" s="39"/>
      <c r="L43" s="62"/>
      <c r="AA43" s="133"/>
    </row>
    <row r="44" spans="1:27" ht="15.75" thickBot="1" x14ac:dyDescent="0.3">
      <c r="A44" s="46"/>
      <c r="B44" s="6"/>
      <c r="C44" s="7"/>
      <c r="D44" s="7"/>
      <c r="E44" s="7"/>
      <c r="F44" s="7"/>
      <c r="G44" s="7"/>
      <c r="H44" s="7"/>
      <c r="I44" s="7"/>
      <c r="J44" s="7"/>
      <c r="K44" s="7"/>
      <c r="L44" s="8"/>
    </row>
  </sheetData>
  <dataValidations count="1">
    <dataValidation type="list" allowBlank="1" showInputMessage="1" showErrorMessage="1" sqref="AA3:AA5 J4:J43">
      <formula1>$AA$3:$AA$5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A314"/>
  <sheetViews>
    <sheetView zoomScale="90" zoomScaleNormal="90" workbookViewId="0">
      <pane ySplit="1" topLeftCell="A2" activePane="bottomLeft" state="frozen"/>
      <selection pane="bottomLeft" activeCell="A2" sqref="A2:XFD3"/>
    </sheetView>
  </sheetViews>
  <sheetFormatPr defaultRowHeight="15" x14ac:dyDescent="0.25"/>
  <cols>
    <col min="1" max="1" width="11.28515625" style="126" bestFit="1" customWidth="1"/>
    <col min="2" max="2" width="12.5703125" style="68" customWidth="1"/>
    <col min="3" max="3" width="11.7109375" style="68" customWidth="1"/>
    <col min="4" max="4" width="16.7109375" style="68" customWidth="1"/>
    <col min="5" max="5" width="35.7109375" style="86" customWidth="1"/>
    <col min="6" max="6" width="33.7109375" style="68" customWidth="1"/>
    <col min="7" max="7" width="32.140625" style="68" bestFit="1" customWidth="1"/>
    <col min="8" max="8" width="34.28515625" style="68" customWidth="1"/>
    <col min="9" max="9" width="23.85546875" style="68" customWidth="1"/>
    <col min="10" max="10" width="11.7109375" style="68" bestFit="1" customWidth="1"/>
    <col min="11" max="11" width="9.140625" style="68"/>
    <col min="12" max="12" width="18.140625" style="68" customWidth="1"/>
    <col min="13" max="26" width="9.140625" style="68"/>
    <col min="27" max="27" width="9.140625" style="133" hidden="1" customWidth="1"/>
    <col min="28" max="16384" width="9.140625" style="68"/>
  </cols>
  <sheetData>
    <row r="1" spans="1:27" s="66" customFormat="1" x14ac:dyDescent="0.25">
      <c r="A1" s="64" t="s">
        <v>1136</v>
      </c>
      <c r="B1" s="65" t="s">
        <v>10</v>
      </c>
      <c r="C1" s="31" t="s">
        <v>2</v>
      </c>
      <c r="D1" s="31" t="s">
        <v>1</v>
      </c>
      <c r="E1" s="31" t="s">
        <v>0</v>
      </c>
      <c r="F1" s="31" t="s">
        <v>3</v>
      </c>
      <c r="G1" s="31" t="s">
        <v>4</v>
      </c>
      <c r="H1" s="31" t="s">
        <v>5</v>
      </c>
      <c r="I1" s="31" t="s">
        <v>6</v>
      </c>
      <c r="J1" s="31" t="s">
        <v>7</v>
      </c>
      <c r="K1" s="31" t="s">
        <v>8</v>
      </c>
      <c r="L1" s="32" t="s">
        <v>9</v>
      </c>
      <c r="AA1" s="133"/>
    </row>
    <row r="2" spans="1:27" s="133" customFormat="1" hidden="1" x14ac:dyDescent="0.25">
      <c r="A2" s="129" t="s">
        <v>1585</v>
      </c>
      <c r="B2" s="130"/>
      <c r="C2" s="130"/>
      <c r="D2" s="130"/>
      <c r="E2" s="130"/>
      <c r="F2" s="130"/>
      <c r="G2" s="130"/>
      <c r="H2" s="130"/>
      <c r="I2" s="130"/>
      <c r="J2" s="130">
        <f>COUNTIF(J4:J115,A2)</f>
        <v>0</v>
      </c>
      <c r="K2" s="130"/>
      <c r="L2" s="131"/>
    </row>
    <row r="3" spans="1:27" s="133" customFormat="1" hidden="1" x14ac:dyDescent="0.25">
      <c r="A3" s="129" t="s">
        <v>1586</v>
      </c>
      <c r="B3" s="130"/>
      <c r="C3" s="130"/>
      <c r="D3" s="130"/>
      <c r="E3" s="130"/>
      <c r="F3" s="130"/>
      <c r="G3" s="130"/>
      <c r="H3" s="130"/>
      <c r="I3" s="130"/>
      <c r="J3" s="130">
        <f>COUNTIF(J5:J116,A3)</f>
        <v>0</v>
      </c>
      <c r="K3" s="130"/>
      <c r="L3" s="131"/>
      <c r="AA3" s="133" t="s">
        <v>1585</v>
      </c>
    </row>
    <row r="4" spans="1:27" ht="25.5" x14ac:dyDescent="0.25">
      <c r="A4" s="89"/>
      <c r="B4" s="67"/>
      <c r="C4" s="89"/>
      <c r="D4" s="89"/>
      <c r="E4" s="89" t="s">
        <v>640</v>
      </c>
      <c r="F4" s="89" t="s">
        <v>641</v>
      </c>
      <c r="G4" s="89" t="s">
        <v>642</v>
      </c>
      <c r="H4" s="89" t="s">
        <v>643</v>
      </c>
      <c r="I4" s="89"/>
      <c r="J4" s="133" t="s">
        <v>222</v>
      </c>
      <c r="K4" s="89"/>
      <c r="L4" s="94"/>
      <c r="AA4" s="133" t="s">
        <v>1586</v>
      </c>
    </row>
    <row r="5" spans="1:27" ht="25.5" x14ac:dyDescent="0.25">
      <c r="A5" s="89"/>
      <c r="B5" s="67"/>
      <c r="C5" s="89"/>
      <c r="D5" s="89"/>
      <c r="E5" s="89"/>
      <c r="F5" s="89" t="s">
        <v>644</v>
      </c>
      <c r="G5" s="89" t="s">
        <v>195</v>
      </c>
      <c r="H5" s="89" t="s">
        <v>645</v>
      </c>
      <c r="I5" s="89"/>
      <c r="J5" s="142" t="s">
        <v>222</v>
      </c>
      <c r="K5" s="89"/>
      <c r="L5" s="94"/>
      <c r="AA5" s="133" t="s">
        <v>222</v>
      </c>
    </row>
    <row r="6" spans="1:27" ht="76.5" x14ac:dyDescent="0.25">
      <c r="A6" s="89"/>
      <c r="B6" s="67"/>
      <c r="C6" s="89"/>
      <c r="D6" s="89"/>
      <c r="E6" s="89"/>
      <c r="F6" s="89" t="s">
        <v>646</v>
      </c>
      <c r="G6" s="89" t="s">
        <v>1048</v>
      </c>
      <c r="H6" s="89" t="s">
        <v>270</v>
      </c>
      <c r="I6" s="89"/>
      <c r="J6" s="142" t="s">
        <v>222</v>
      </c>
      <c r="K6" s="89"/>
      <c r="L6" s="94"/>
    </row>
    <row r="7" spans="1:27" ht="25.5" x14ac:dyDescent="0.25">
      <c r="A7" s="89"/>
      <c r="B7" s="67"/>
      <c r="C7" s="89"/>
      <c r="D7" s="89"/>
      <c r="E7" s="89"/>
      <c r="F7" s="89" t="s">
        <v>647</v>
      </c>
      <c r="G7" s="89"/>
      <c r="H7" s="89" t="s">
        <v>648</v>
      </c>
      <c r="I7" s="89"/>
      <c r="J7" s="142" t="s">
        <v>222</v>
      </c>
      <c r="K7" s="89"/>
      <c r="L7" s="94"/>
    </row>
    <row r="8" spans="1:27" ht="38.25" x14ac:dyDescent="0.25">
      <c r="A8" s="89">
        <v>17</v>
      </c>
      <c r="B8" s="67"/>
      <c r="C8" s="89"/>
      <c r="D8" s="89" t="s">
        <v>1125</v>
      </c>
      <c r="E8" s="89" t="s">
        <v>1049</v>
      </c>
      <c r="F8" s="89" t="s">
        <v>649</v>
      </c>
      <c r="G8" s="89" t="s">
        <v>650</v>
      </c>
      <c r="H8" s="89" t="s">
        <v>651</v>
      </c>
      <c r="I8" s="89"/>
      <c r="J8" s="142" t="s">
        <v>222</v>
      </c>
      <c r="K8" s="89"/>
      <c r="L8" s="94"/>
    </row>
    <row r="9" spans="1:27" ht="51" x14ac:dyDescent="0.25">
      <c r="A9" s="89"/>
      <c r="B9" s="67"/>
      <c r="C9" s="89"/>
      <c r="D9" s="89"/>
      <c r="E9" s="89"/>
      <c r="F9" s="89" t="s">
        <v>652</v>
      </c>
      <c r="G9" s="89" t="s">
        <v>653</v>
      </c>
      <c r="H9" s="89" t="s">
        <v>654</v>
      </c>
      <c r="I9" s="89"/>
      <c r="J9" s="142" t="s">
        <v>222</v>
      </c>
      <c r="K9" s="89"/>
      <c r="L9" s="94"/>
    </row>
    <row r="10" spans="1:27" x14ac:dyDescent="0.25">
      <c r="A10" s="89"/>
      <c r="B10" s="67"/>
      <c r="C10" s="89"/>
      <c r="D10" s="89"/>
      <c r="E10" s="89"/>
      <c r="F10" s="89" t="s">
        <v>655</v>
      </c>
      <c r="G10" s="89" t="s">
        <v>272</v>
      </c>
      <c r="H10" s="89" t="s">
        <v>273</v>
      </c>
      <c r="I10" s="89"/>
      <c r="J10" s="142" t="s">
        <v>222</v>
      </c>
      <c r="K10" s="89"/>
      <c r="L10" s="94"/>
    </row>
    <row r="11" spans="1:27" ht="38.25" x14ac:dyDescent="0.25">
      <c r="A11" s="89"/>
      <c r="B11" s="67"/>
      <c r="C11" s="89"/>
      <c r="D11" s="89"/>
      <c r="E11" s="89"/>
      <c r="F11" s="89" t="s">
        <v>656</v>
      </c>
      <c r="G11" s="89" t="s">
        <v>657</v>
      </c>
      <c r="H11" s="89" t="s">
        <v>658</v>
      </c>
      <c r="I11" s="89"/>
      <c r="J11" s="142" t="s">
        <v>222</v>
      </c>
      <c r="K11" s="89"/>
      <c r="L11" s="94"/>
    </row>
    <row r="12" spans="1:27" ht="25.5" x14ac:dyDescent="0.25">
      <c r="A12" s="89"/>
      <c r="B12" s="67"/>
      <c r="C12" s="89"/>
      <c r="D12" s="89"/>
      <c r="E12" s="89"/>
      <c r="F12" s="89" t="s">
        <v>659</v>
      </c>
      <c r="G12" s="89" t="s">
        <v>660</v>
      </c>
      <c r="H12" s="89" t="s">
        <v>661</v>
      </c>
      <c r="I12" s="89"/>
      <c r="J12" s="142" t="s">
        <v>222</v>
      </c>
      <c r="K12" s="89"/>
      <c r="L12" s="94"/>
    </row>
    <row r="13" spans="1:27" ht="51" x14ac:dyDescent="0.25">
      <c r="A13" s="89"/>
      <c r="B13" s="67"/>
      <c r="C13" s="89"/>
      <c r="D13" s="89"/>
      <c r="E13" s="89"/>
      <c r="F13" s="89" t="s">
        <v>662</v>
      </c>
      <c r="G13" s="89" t="s">
        <v>1469</v>
      </c>
      <c r="H13" s="89" t="s">
        <v>663</v>
      </c>
      <c r="I13" s="89"/>
      <c r="J13" s="142" t="s">
        <v>222</v>
      </c>
      <c r="K13" s="89"/>
      <c r="L13" s="94"/>
    </row>
    <row r="14" spans="1:27" ht="89.25" x14ac:dyDescent="0.25">
      <c r="A14" s="89"/>
      <c r="B14" s="67"/>
      <c r="C14" s="89"/>
      <c r="D14" s="89"/>
      <c r="E14" s="89"/>
      <c r="F14" s="89" t="s">
        <v>664</v>
      </c>
      <c r="G14" s="89" t="s">
        <v>1279</v>
      </c>
      <c r="H14" s="89" t="s">
        <v>665</v>
      </c>
      <c r="I14" s="89"/>
      <c r="J14" s="142" t="s">
        <v>222</v>
      </c>
      <c r="K14" s="89"/>
      <c r="L14" s="94"/>
    </row>
    <row r="15" spans="1:27" ht="25.5" x14ac:dyDescent="0.25">
      <c r="A15" s="89"/>
      <c r="B15" s="67"/>
      <c r="C15" s="89"/>
      <c r="D15" s="89"/>
      <c r="E15" s="89"/>
      <c r="F15" s="89" t="s">
        <v>666</v>
      </c>
      <c r="G15" s="89" t="s">
        <v>667</v>
      </c>
      <c r="H15" s="89" t="s">
        <v>668</v>
      </c>
      <c r="I15" s="89"/>
      <c r="J15" s="142" t="s">
        <v>222</v>
      </c>
      <c r="K15" s="89"/>
      <c r="L15" s="94"/>
    </row>
    <row r="16" spans="1:27" x14ac:dyDescent="0.25">
      <c r="A16" s="89"/>
      <c r="B16" s="67"/>
      <c r="C16" s="89"/>
      <c r="D16" s="89"/>
      <c r="E16" s="89"/>
      <c r="F16" s="89" t="s">
        <v>171</v>
      </c>
      <c r="G16" s="89" t="s">
        <v>206</v>
      </c>
      <c r="H16" s="89" t="s">
        <v>669</v>
      </c>
      <c r="I16" s="89"/>
      <c r="J16" s="142" t="s">
        <v>222</v>
      </c>
      <c r="K16" s="89"/>
      <c r="L16" s="94"/>
    </row>
    <row r="17" spans="1:12" ht="25.5" x14ac:dyDescent="0.25">
      <c r="A17" s="89"/>
      <c r="B17" s="67"/>
      <c r="C17" s="89"/>
      <c r="D17" s="89"/>
      <c r="E17" s="89"/>
      <c r="F17" s="89" t="s">
        <v>1470</v>
      </c>
      <c r="G17" s="89" t="s">
        <v>1471</v>
      </c>
      <c r="H17" s="89" t="s">
        <v>1472</v>
      </c>
      <c r="I17" s="89"/>
      <c r="J17" s="142" t="s">
        <v>222</v>
      </c>
      <c r="K17" s="89"/>
      <c r="L17" s="94"/>
    </row>
    <row r="18" spans="1:12" ht="25.5" x14ac:dyDescent="0.25">
      <c r="A18" s="89"/>
      <c r="B18" s="67"/>
      <c r="C18" s="89"/>
      <c r="D18" s="89"/>
      <c r="E18" s="89"/>
      <c r="F18" s="89" t="s">
        <v>1473</v>
      </c>
      <c r="G18" s="89" t="s">
        <v>1474</v>
      </c>
      <c r="H18" s="89" t="s">
        <v>1475</v>
      </c>
      <c r="I18" s="89"/>
      <c r="J18" s="142" t="s">
        <v>222</v>
      </c>
      <c r="K18" s="89"/>
      <c r="L18" s="94"/>
    </row>
    <row r="19" spans="1:12" ht="25.5" x14ac:dyDescent="0.25">
      <c r="A19" s="89"/>
      <c r="B19" s="67"/>
      <c r="C19" s="89"/>
      <c r="D19" s="89"/>
      <c r="E19" s="89"/>
      <c r="F19" s="89" t="s">
        <v>1476</v>
      </c>
      <c r="G19" s="89" t="s">
        <v>1477</v>
      </c>
      <c r="H19" s="89" t="s">
        <v>1478</v>
      </c>
      <c r="I19" s="89"/>
      <c r="J19" s="142" t="s">
        <v>222</v>
      </c>
      <c r="K19" s="89"/>
      <c r="L19" s="94"/>
    </row>
    <row r="20" spans="1:12" ht="38.25" x14ac:dyDescent="0.25">
      <c r="A20" s="89"/>
      <c r="B20" s="67"/>
      <c r="C20" s="89"/>
      <c r="D20" s="89"/>
      <c r="E20" s="89"/>
      <c r="F20" s="89" t="s">
        <v>1479</v>
      </c>
      <c r="G20" s="89" t="s">
        <v>1480</v>
      </c>
      <c r="H20" s="89" t="s">
        <v>1481</v>
      </c>
      <c r="I20" s="89"/>
      <c r="J20" s="142" t="s">
        <v>222</v>
      </c>
      <c r="K20" s="89"/>
      <c r="L20" s="94"/>
    </row>
    <row r="21" spans="1:12" ht="25.5" x14ac:dyDescent="0.25">
      <c r="A21" s="89">
        <v>17</v>
      </c>
      <c r="B21" s="67"/>
      <c r="C21" s="89"/>
      <c r="D21" s="89" t="s">
        <v>1125</v>
      </c>
      <c r="E21" s="89" t="s">
        <v>1482</v>
      </c>
      <c r="F21" s="89" t="s">
        <v>670</v>
      </c>
      <c r="G21" s="89" t="s">
        <v>269</v>
      </c>
      <c r="H21" s="89" t="s">
        <v>671</v>
      </c>
      <c r="I21" s="89"/>
      <c r="J21" s="142" t="s">
        <v>222</v>
      </c>
      <c r="K21" s="89"/>
      <c r="L21" s="94"/>
    </row>
    <row r="22" spans="1:12" ht="51" x14ac:dyDescent="0.25">
      <c r="A22" s="89"/>
      <c r="B22" s="67"/>
      <c r="C22" s="89"/>
      <c r="D22" s="89"/>
      <c r="E22" s="89"/>
      <c r="F22" s="89" t="s">
        <v>672</v>
      </c>
      <c r="G22" s="89" t="s">
        <v>653</v>
      </c>
      <c r="H22" s="89" t="s">
        <v>1050</v>
      </c>
      <c r="I22" s="89"/>
      <c r="J22" s="142" t="s">
        <v>222</v>
      </c>
      <c r="K22" s="89"/>
      <c r="L22" s="94"/>
    </row>
    <row r="23" spans="1:12" x14ac:dyDescent="0.25">
      <c r="A23" s="89"/>
      <c r="B23" s="67"/>
      <c r="C23" s="89"/>
      <c r="D23" s="89"/>
      <c r="E23" s="89"/>
      <c r="F23" s="89" t="s">
        <v>655</v>
      </c>
      <c r="G23" s="89" t="s">
        <v>272</v>
      </c>
      <c r="H23" s="89" t="s">
        <v>673</v>
      </c>
      <c r="I23" s="89"/>
      <c r="J23" s="142" t="s">
        <v>222</v>
      </c>
      <c r="K23" s="89"/>
      <c r="L23" s="94"/>
    </row>
    <row r="24" spans="1:12" ht="114.75" x14ac:dyDescent="0.25">
      <c r="A24" s="89"/>
      <c r="B24" s="67"/>
      <c r="C24" s="89"/>
      <c r="D24" s="89"/>
      <c r="E24" s="89"/>
      <c r="F24" s="89" t="s">
        <v>674</v>
      </c>
      <c r="G24" s="89" t="s">
        <v>1280</v>
      </c>
      <c r="H24" s="89" t="s">
        <v>675</v>
      </c>
      <c r="I24" s="89"/>
      <c r="J24" s="142" t="s">
        <v>222</v>
      </c>
      <c r="K24" s="89"/>
      <c r="L24" s="94"/>
    </row>
    <row r="25" spans="1:12" ht="89.25" x14ac:dyDescent="0.25">
      <c r="A25" s="89"/>
      <c r="B25" s="67"/>
      <c r="C25" s="89"/>
      <c r="D25" s="89"/>
      <c r="E25" s="89"/>
      <c r="F25" s="89" t="s">
        <v>676</v>
      </c>
      <c r="G25" s="89" t="s">
        <v>1281</v>
      </c>
      <c r="H25" s="69" t="s">
        <v>1051</v>
      </c>
      <c r="I25" s="89"/>
      <c r="J25" s="142" t="s">
        <v>222</v>
      </c>
      <c r="K25" s="89"/>
      <c r="L25" s="94"/>
    </row>
    <row r="26" spans="1:12" ht="267.75" x14ac:dyDescent="0.25">
      <c r="A26" s="89"/>
      <c r="B26" s="67"/>
      <c r="C26" s="89"/>
      <c r="D26" s="89"/>
      <c r="E26" s="89"/>
      <c r="F26" s="89" t="s">
        <v>677</v>
      </c>
      <c r="G26" s="89" t="s">
        <v>1282</v>
      </c>
      <c r="H26" s="69" t="s">
        <v>1052</v>
      </c>
      <c r="I26" s="89"/>
      <c r="J26" s="142" t="s">
        <v>222</v>
      </c>
      <c r="K26" s="89"/>
      <c r="L26" s="94"/>
    </row>
    <row r="27" spans="1:12" ht="89.25" x14ac:dyDescent="0.25">
      <c r="A27" s="89"/>
      <c r="B27" s="67"/>
      <c r="C27" s="89"/>
      <c r="D27" s="89"/>
      <c r="E27" s="89"/>
      <c r="F27" s="89" t="s">
        <v>664</v>
      </c>
      <c r="G27" s="89" t="s">
        <v>1279</v>
      </c>
      <c r="H27" s="89" t="s">
        <v>665</v>
      </c>
      <c r="I27" s="89"/>
      <c r="J27" s="142" t="s">
        <v>222</v>
      </c>
      <c r="K27" s="89"/>
      <c r="L27" s="94"/>
    </row>
    <row r="28" spans="1:12" ht="25.5" x14ac:dyDescent="0.25">
      <c r="A28" s="89"/>
      <c r="B28" s="67"/>
      <c r="C28" s="89"/>
      <c r="D28" s="89"/>
      <c r="E28" s="89"/>
      <c r="F28" s="89" t="s">
        <v>205</v>
      </c>
      <c r="G28" s="89" t="s">
        <v>206</v>
      </c>
      <c r="H28" s="89" t="s">
        <v>678</v>
      </c>
      <c r="I28" s="89"/>
      <c r="J28" s="142" t="s">
        <v>222</v>
      </c>
      <c r="K28" s="89"/>
      <c r="L28" s="94"/>
    </row>
    <row r="29" spans="1:12" ht="25.5" x14ac:dyDescent="0.25">
      <c r="A29" s="89"/>
      <c r="B29" s="67"/>
      <c r="C29" s="89"/>
      <c r="D29" s="89"/>
      <c r="E29" s="89"/>
      <c r="F29" s="89" t="s">
        <v>1470</v>
      </c>
      <c r="G29" s="89" t="s">
        <v>1471</v>
      </c>
      <c r="H29" s="89" t="s">
        <v>1472</v>
      </c>
      <c r="I29" s="89"/>
      <c r="J29" s="142" t="s">
        <v>222</v>
      </c>
      <c r="K29" s="89"/>
      <c r="L29" s="94"/>
    </row>
    <row r="30" spans="1:12" ht="25.5" x14ac:dyDescent="0.25">
      <c r="A30" s="89"/>
      <c r="B30" s="67"/>
      <c r="C30" s="89"/>
      <c r="D30" s="89"/>
      <c r="E30" s="89"/>
      <c r="F30" s="89" t="s">
        <v>1473</v>
      </c>
      <c r="G30" s="89" t="s">
        <v>1474</v>
      </c>
      <c r="H30" s="89" t="s">
        <v>1475</v>
      </c>
      <c r="I30" s="89"/>
      <c r="J30" s="142" t="s">
        <v>222</v>
      </c>
      <c r="K30" s="89"/>
      <c r="L30" s="94"/>
    </row>
    <row r="31" spans="1:12" ht="25.5" x14ac:dyDescent="0.25">
      <c r="A31" s="89"/>
      <c r="B31" s="67"/>
      <c r="C31" s="89"/>
      <c r="D31" s="89"/>
      <c r="E31" s="89"/>
      <c r="F31" s="89" t="s">
        <v>1476</v>
      </c>
      <c r="G31" s="89" t="s">
        <v>1477</v>
      </c>
      <c r="H31" s="89" t="s">
        <v>1478</v>
      </c>
      <c r="I31" s="89"/>
      <c r="J31" s="142" t="s">
        <v>222</v>
      </c>
      <c r="K31" s="89"/>
      <c r="L31" s="94"/>
    </row>
    <row r="32" spans="1:12" ht="38.25" x14ac:dyDescent="0.25">
      <c r="A32" s="89"/>
      <c r="B32" s="67"/>
      <c r="C32" s="89"/>
      <c r="D32" s="89"/>
      <c r="E32" s="89"/>
      <c r="F32" s="89" t="s">
        <v>1479</v>
      </c>
      <c r="G32" s="89" t="s">
        <v>1480</v>
      </c>
      <c r="H32" s="89" t="s">
        <v>1481</v>
      </c>
      <c r="I32" s="89"/>
      <c r="J32" s="142" t="s">
        <v>222</v>
      </c>
      <c r="K32" s="89"/>
      <c r="L32" s="94"/>
    </row>
    <row r="33" spans="1:12" ht="25.5" x14ac:dyDescent="0.25">
      <c r="A33" s="89">
        <v>27</v>
      </c>
      <c r="B33" s="67"/>
      <c r="C33" s="89"/>
      <c r="D33" s="89"/>
      <c r="E33" s="89" t="s">
        <v>679</v>
      </c>
      <c r="F33" s="89" t="s">
        <v>680</v>
      </c>
      <c r="G33" s="89" t="s">
        <v>520</v>
      </c>
      <c r="H33" s="89" t="s">
        <v>681</v>
      </c>
      <c r="I33" s="89"/>
      <c r="J33" s="142" t="s">
        <v>222</v>
      </c>
      <c r="K33" s="89"/>
      <c r="L33" s="94"/>
    </row>
    <row r="34" spans="1:12" x14ac:dyDescent="0.25">
      <c r="A34" s="89"/>
      <c r="B34" s="67"/>
      <c r="C34" s="89"/>
      <c r="D34" s="89"/>
      <c r="E34" s="89"/>
      <c r="F34" s="89" t="s">
        <v>682</v>
      </c>
      <c r="G34" s="89" t="s">
        <v>683</v>
      </c>
      <c r="H34" s="89" t="s">
        <v>684</v>
      </c>
      <c r="I34" s="89"/>
      <c r="J34" s="142" t="s">
        <v>222</v>
      </c>
      <c r="K34" s="89"/>
      <c r="L34" s="94"/>
    </row>
    <row r="35" spans="1:12" x14ac:dyDescent="0.25">
      <c r="A35" s="89"/>
      <c r="B35" s="67"/>
      <c r="C35" s="89"/>
      <c r="D35" s="89"/>
      <c r="E35" s="89"/>
      <c r="F35" s="89" t="s">
        <v>685</v>
      </c>
      <c r="G35" s="89" t="s">
        <v>686</v>
      </c>
      <c r="H35" s="89" t="s">
        <v>298</v>
      </c>
      <c r="I35" s="89"/>
      <c r="J35" s="142" t="s">
        <v>222</v>
      </c>
      <c r="K35" s="89"/>
      <c r="L35" s="94"/>
    </row>
    <row r="36" spans="1:12" ht="25.5" x14ac:dyDescent="0.25">
      <c r="A36" s="89"/>
      <c r="B36" s="67"/>
      <c r="C36" s="89"/>
      <c r="D36" s="89"/>
      <c r="E36" s="89"/>
      <c r="F36" s="89" t="s">
        <v>1483</v>
      </c>
      <c r="G36" s="89" t="s">
        <v>1484</v>
      </c>
      <c r="H36" s="89" t="s">
        <v>1485</v>
      </c>
      <c r="I36" s="89"/>
      <c r="J36" s="142" t="s">
        <v>222</v>
      </c>
      <c r="K36" s="89"/>
      <c r="L36" s="94"/>
    </row>
    <row r="37" spans="1:12" ht="25.5" x14ac:dyDescent="0.25">
      <c r="A37" s="70"/>
      <c r="B37" s="71"/>
      <c r="C37" s="70"/>
      <c r="D37" s="70"/>
      <c r="E37" s="89"/>
      <c r="F37" s="89" t="s">
        <v>687</v>
      </c>
      <c r="G37" s="89" t="s">
        <v>269</v>
      </c>
      <c r="H37" s="89" t="s">
        <v>651</v>
      </c>
      <c r="I37" s="70"/>
      <c r="J37" s="142" t="s">
        <v>222</v>
      </c>
      <c r="K37" s="70"/>
      <c r="L37" s="72"/>
    </row>
    <row r="38" spans="1:12" ht="51" x14ac:dyDescent="0.25">
      <c r="A38" s="70"/>
      <c r="B38" s="71"/>
      <c r="C38" s="70"/>
      <c r="D38" s="70"/>
      <c r="E38" s="89"/>
      <c r="F38" s="89" t="s">
        <v>688</v>
      </c>
      <c r="G38" s="89" t="s">
        <v>689</v>
      </c>
      <c r="H38" s="89" t="s">
        <v>690</v>
      </c>
      <c r="I38" s="70"/>
      <c r="J38" s="142" t="s">
        <v>222</v>
      </c>
      <c r="K38" s="70"/>
      <c r="L38" s="72"/>
    </row>
    <row r="39" spans="1:12" ht="25.5" x14ac:dyDescent="0.25">
      <c r="A39" s="70"/>
      <c r="B39" s="71"/>
      <c r="C39" s="70"/>
      <c r="D39" s="70"/>
      <c r="E39" s="89"/>
      <c r="F39" s="89" t="s">
        <v>691</v>
      </c>
      <c r="G39" s="89" t="s">
        <v>272</v>
      </c>
      <c r="H39" s="89" t="s">
        <v>692</v>
      </c>
      <c r="I39" s="70"/>
      <c r="J39" s="142" t="s">
        <v>222</v>
      </c>
      <c r="K39" s="70"/>
      <c r="L39" s="72"/>
    </row>
    <row r="40" spans="1:12" ht="25.5" x14ac:dyDescent="0.25">
      <c r="A40" s="70"/>
      <c r="B40" s="71"/>
      <c r="C40" s="70"/>
      <c r="D40" s="70"/>
      <c r="E40" s="89"/>
      <c r="F40" s="89" t="s">
        <v>693</v>
      </c>
      <c r="G40" s="89" t="s">
        <v>1283</v>
      </c>
      <c r="H40" s="89" t="s">
        <v>694</v>
      </c>
      <c r="I40" s="70"/>
      <c r="J40" s="142" t="s">
        <v>222</v>
      </c>
      <c r="K40" s="70"/>
      <c r="L40" s="72"/>
    </row>
    <row r="41" spans="1:12" ht="25.5" x14ac:dyDescent="0.25">
      <c r="A41" s="70"/>
      <c r="B41" s="71"/>
      <c r="C41" s="70"/>
      <c r="D41" s="70"/>
      <c r="E41" s="89"/>
      <c r="F41" s="89" t="s">
        <v>695</v>
      </c>
      <c r="G41" s="89" t="s">
        <v>660</v>
      </c>
      <c r="H41" s="89" t="s">
        <v>661</v>
      </c>
      <c r="I41" s="70"/>
      <c r="J41" s="142" t="s">
        <v>222</v>
      </c>
      <c r="K41" s="70"/>
      <c r="L41" s="72"/>
    </row>
    <row r="42" spans="1:12" ht="38.25" x14ac:dyDescent="0.25">
      <c r="A42" s="70"/>
      <c r="B42" s="71"/>
      <c r="C42" s="70"/>
      <c r="D42" s="70"/>
      <c r="E42" s="89"/>
      <c r="F42" s="89" t="s">
        <v>696</v>
      </c>
      <c r="G42" s="89" t="s">
        <v>697</v>
      </c>
      <c r="H42" s="89" t="s">
        <v>698</v>
      </c>
      <c r="I42" s="70"/>
      <c r="J42" s="142" t="s">
        <v>222</v>
      </c>
      <c r="K42" s="70"/>
      <c r="L42" s="72"/>
    </row>
    <row r="43" spans="1:12" x14ac:dyDescent="0.25">
      <c r="A43" s="70"/>
      <c r="B43" s="71"/>
      <c r="C43" s="70"/>
      <c r="D43" s="70"/>
      <c r="E43" s="89"/>
      <c r="F43" s="89" t="s">
        <v>171</v>
      </c>
      <c r="G43" s="89" t="s">
        <v>206</v>
      </c>
      <c r="H43" s="89" t="s">
        <v>699</v>
      </c>
      <c r="I43" s="70"/>
      <c r="J43" s="142" t="s">
        <v>222</v>
      </c>
      <c r="K43" s="70"/>
      <c r="L43" s="72"/>
    </row>
    <row r="44" spans="1:12" ht="25.5" x14ac:dyDescent="0.25">
      <c r="A44" s="70"/>
      <c r="B44" s="71"/>
      <c r="C44" s="70"/>
      <c r="D44" s="70"/>
      <c r="E44" s="89"/>
      <c r="F44" s="89" t="s">
        <v>1486</v>
      </c>
      <c r="G44" s="89" t="s">
        <v>1311</v>
      </c>
      <c r="H44" s="89" t="s">
        <v>1487</v>
      </c>
      <c r="I44" s="70"/>
      <c r="J44" s="142" t="s">
        <v>222</v>
      </c>
      <c r="K44" s="70"/>
      <c r="L44" s="72"/>
    </row>
    <row r="45" spans="1:12" ht="25.5" x14ac:dyDescent="0.25">
      <c r="A45" s="70"/>
      <c r="B45" s="71"/>
      <c r="C45" s="70"/>
      <c r="D45" s="70"/>
      <c r="E45" s="89"/>
      <c r="F45" s="89" t="s">
        <v>700</v>
      </c>
      <c r="G45" s="89" t="s">
        <v>701</v>
      </c>
      <c r="H45" s="89" t="s">
        <v>702</v>
      </c>
      <c r="I45" s="70"/>
      <c r="J45" s="142" t="s">
        <v>222</v>
      </c>
      <c r="K45" s="70"/>
      <c r="L45" s="72"/>
    </row>
    <row r="46" spans="1:12" ht="25.5" x14ac:dyDescent="0.25">
      <c r="A46" s="70"/>
      <c r="B46" s="71"/>
      <c r="C46" s="70"/>
      <c r="D46" s="70"/>
      <c r="E46" s="89"/>
      <c r="F46" s="89" t="s">
        <v>703</v>
      </c>
      <c r="G46" s="89" t="s">
        <v>704</v>
      </c>
      <c r="H46" s="89" t="s">
        <v>705</v>
      </c>
      <c r="I46" s="70"/>
      <c r="J46" s="142" t="s">
        <v>222</v>
      </c>
      <c r="K46" s="70"/>
      <c r="L46" s="72"/>
    </row>
    <row r="47" spans="1:12" ht="25.5" x14ac:dyDescent="0.25">
      <c r="A47" s="70"/>
      <c r="B47" s="71"/>
      <c r="C47" s="70"/>
      <c r="D47" s="70"/>
      <c r="E47" s="89"/>
      <c r="F47" s="89" t="s">
        <v>706</v>
      </c>
      <c r="G47" s="89" t="s">
        <v>707</v>
      </c>
      <c r="H47" s="89" t="s">
        <v>708</v>
      </c>
      <c r="I47" s="70"/>
      <c r="J47" s="142" t="s">
        <v>222</v>
      </c>
      <c r="K47" s="70"/>
      <c r="L47" s="72"/>
    </row>
    <row r="48" spans="1:12" ht="38.25" x14ac:dyDescent="0.25">
      <c r="A48" s="70"/>
      <c r="B48" s="71"/>
      <c r="C48" s="70"/>
      <c r="D48" s="70"/>
      <c r="E48" s="89"/>
      <c r="F48" s="89" t="s">
        <v>709</v>
      </c>
      <c r="G48" s="89" t="s">
        <v>710</v>
      </c>
      <c r="H48" s="89" t="s">
        <v>711</v>
      </c>
      <c r="I48" s="70"/>
      <c r="J48" s="142" t="s">
        <v>222</v>
      </c>
      <c r="K48" s="70"/>
      <c r="L48" s="72"/>
    </row>
    <row r="49" spans="1:12" ht="38.25" x14ac:dyDescent="0.25">
      <c r="A49" s="70"/>
      <c r="B49" s="71"/>
      <c r="C49" s="70"/>
      <c r="D49" s="70"/>
      <c r="E49" s="89" t="s">
        <v>712</v>
      </c>
      <c r="F49" s="89" t="s">
        <v>713</v>
      </c>
      <c r="G49" s="89" t="s">
        <v>1284</v>
      </c>
      <c r="H49" s="89" t="s">
        <v>714</v>
      </c>
      <c r="I49" s="70"/>
      <c r="J49" s="142" t="s">
        <v>222</v>
      </c>
      <c r="K49" s="70"/>
      <c r="L49" s="72"/>
    </row>
    <row r="50" spans="1:12" ht="25.5" x14ac:dyDescent="0.25">
      <c r="A50" s="70"/>
      <c r="B50" s="71"/>
      <c r="C50" s="70"/>
      <c r="D50" s="70"/>
      <c r="E50" s="89"/>
      <c r="F50" s="89" t="s">
        <v>715</v>
      </c>
      <c r="G50" s="89" t="s">
        <v>716</v>
      </c>
      <c r="H50" s="89" t="s">
        <v>717</v>
      </c>
      <c r="I50" s="70"/>
      <c r="J50" s="142" t="s">
        <v>222</v>
      </c>
      <c r="K50" s="70"/>
      <c r="L50" s="72"/>
    </row>
    <row r="51" spans="1:12" ht="76.5" x14ac:dyDescent="0.25">
      <c r="A51" s="70"/>
      <c r="B51" s="71"/>
      <c r="C51" s="70"/>
      <c r="D51" s="70"/>
      <c r="E51" s="89"/>
      <c r="F51" s="89" t="s">
        <v>718</v>
      </c>
      <c r="G51" s="89" t="s">
        <v>719</v>
      </c>
      <c r="H51" s="89" t="s">
        <v>720</v>
      </c>
      <c r="I51" s="70"/>
      <c r="J51" s="142" t="s">
        <v>222</v>
      </c>
      <c r="K51" s="70"/>
      <c r="L51" s="72"/>
    </row>
    <row r="52" spans="1:12" x14ac:dyDescent="0.25">
      <c r="A52" s="70"/>
      <c r="B52" s="71"/>
      <c r="C52" s="70"/>
      <c r="D52" s="70"/>
      <c r="E52" s="89" t="s">
        <v>721</v>
      </c>
      <c r="F52" s="89" t="s">
        <v>722</v>
      </c>
      <c r="G52" s="89" t="s">
        <v>723</v>
      </c>
      <c r="H52" s="89" t="s">
        <v>724</v>
      </c>
      <c r="I52" s="70"/>
      <c r="J52" s="142" t="s">
        <v>222</v>
      </c>
      <c r="K52" s="70"/>
      <c r="L52" s="72"/>
    </row>
    <row r="53" spans="1:12" x14ac:dyDescent="0.25">
      <c r="A53" s="70"/>
      <c r="B53" s="71"/>
      <c r="C53" s="70"/>
      <c r="D53" s="70"/>
      <c r="E53" s="89"/>
      <c r="F53" s="89" t="s">
        <v>725</v>
      </c>
      <c r="G53" s="89" t="s">
        <v>726</v>
      </c>
      <c r="H53" s="89" t="s">
        <v>727</v>
      </c>
      <c r="I53" s="70"/>
      <c r="J53" s="142" t="s">
        <v>222</v>
      </c>
      <c r="K53" s="70"/>
      <c r="L53" s="72"/>
    </row>
    <row r="54" spans="1:12" ht="51" x14ac:dyDescent="0.25">
      <c r="A54" s="70"/>
      <c r="B54" s="71"/>
      <c r="C54" s="70"/>
      <c r="D54" s="70"/>
      <c r="E54" s="89"/>
      <c r="F54" s="89" t="s">
        <v>728</v>
      </c>
      <c r="G54" s="89" t="s">
        <v>729</v>
      </c>
      <c r="H54" s="89" t="s">
        <v>730</v>
      </c>
      <c r="I54" s="70"/>
      <c r="J54" s="142" t="s">
        <v>222</v>
      </c>
      <c r="K54" s="70"/>
      <c r="L54" s="72"/>
    </row>
    <row r="55" spans="1:12" ht="38.25" x14ac:dyDescent="0.25">
      <c r="A55" s="70"/>
      <c r="B55" s="71"/>
      <c r="C55" s="70"/>
      <c r="D55" s="70"/>
      <c r="E55" s="89"/>
      <c r="F55" s="89" t="s">
        <v>731</v>
      </c>
      <c r="G55" s="89" t="s">
        <v>732</v>
      </c>
      <c r="H55" s="89" t="s">
        <v>733</v>
      </c>
      <c r="I55" s="70"/>
      <c r="J55" s="142" t="s">
        <v>222</v>
      </c>
      <c r="K55" s="70"/>
      <c r="L55" s="72"/>
    </row>
    <row r="56" spans="1:12" ht="25.5" x14ac:dyDescent="0.25">
      <c r="A56" s="70"/>
      <c r="B56" s="71"/>
      <c r="C56" s="70"/>
      <c r="D56" s="70"/>
      <c r="E56" s="89"/>
      <c r="F56" s="89" t="s">
        <v>734</v>
      </c>
      <c r="G56" s="89" t="s">
        <v>735</v>
      </c>
      <c r="H56" s="89" t="s">
        <v>736</v>
      </c>
      <c r="I56" s="70"/>
      <c r="J56" s="142" t="s">
        <v>222</v>
      </c>
      <c r="K56" s="70"/>
      <c r="L56" s="72"/>
    </row>
    <row r="57" spans="1:12" ht="25.5" x14ac:dyDescent="0.25">
      <c r="A57" s="70"/>
      <c r="B57" s="71"/>
      <c r="C57" s="70"/>
      <c r="D57" s="70"/>
      <c r="E57" s="89"/>
      <c r="F57" s="89" t="s">
        <v>695</v>
      </c>
      <c r="G57" s="89" t="s">
        <v>660</v>
      </c>
      <c r="H57" s="89" t="s">
        <v>661</v>
      </c>
      <c r="I57" s="70"/>
      <c r="J57" s="142" t="s">
        <v>222</v>
      </c>
      <c r="K57" s="70"/>
      <c r="L57" s="72"/>
    </row>
    <row r="58" spans="1:12" ht="25.5" x14ac:dyDescent="0.25">
      <c r="A58" s="70"/>
      <c r="B58" s="71"/>
      <c r="C58" s="70"/>
      <c r="D58" s="70"/>
      <c r="E58" s="89"/>
      <c r="F58" s="89" t="s">
        <v>737</v>
      </c>
      <c r="G58" s="89" t="s">
        <v>738</v>
      </c>
      <c r="H58" s="89" t="s">
        <v>736</v>
      </c>
      <c r="I58" s="70"/>
      <c r="J58" s="142" t="s">
        <v>222</v>
      </c>
      <c r="K58" s="70"/>
      <c r="L58" s="72"/>
    </row>
    <row r="59" spans="1:12" ht="25.5" x14ac:dyDescent="0.25">
      <c r="A59" s="70"/>
      <c r="B59" s="71"/>
      <c r="C59" s="70"/>
      <c r="D59" s="70"/>
      <c r="E59" s="89"/>
      <c r="F59" s="89" t="s">
        <v>739</v>
      </c>
      <c r="G59" s="89"/>
      <c r="H59" s="89" t="s">
        <v>678</v>
      </c>
      <c r="I59" s="70"/>
      <c r="J59" s="142" t="s">
        <v>222</v>
      </c>
      <c r="K59" s="70"/>
      <c r="L59" s="72"/>
    </row>
    <row r="60" spans="1:12" ht="25.5" x14ac:dyDescent="0.25">
      <c r="A60" s="70">
        <v>55</v>
      </c>
      <c r="B60" s="71"/>
      <c r="C60" s="70"/>
      <c r="D60" s="70"/>
      <c r="E60" s="89" t="s">
        <v>740</v>
      </c>
      <c r="F60" s="89" t="s">
        <v>741</v>
      </c>
      <c r="G60" s="89" t="s">
        <v>742</v>
      </c>
      <c r="H60" s="89" t="s">
        <v>743</v>
      </c>
      <c r="I60" s="70"/>
      <c r="J60" s="142" t="s">
        <v>222</v>
      </c>
      <c r="K60" s="70"/>
      <c r="L60" s="72"/>
    </row>
    <row r="61" spans="1:12" ht="25.5" x14ac:dyDescent="0.25">
      <c r="A61" s="70"/>
      <c r="B61" s="71"/>
      <c r="C61" s="70"/>
      <c r="D61" s="70"/>
      <c r="E61" s="89"/>
      <c r="F61" s="89" t="s">
        <v>1285</v>
      </c>
      <c r="G61" s="89"/>
      <c r="H61" s="89"/>
      <c r="I61" s="70"/>
      <c r="J61" s="142" t="s">
        <v>222</v>
      </c>
      <c r="K61" s="70"/>
      <c r="L61" s="72"/>
    </row>
    <row r="62" spans="1:12" ht="25.5" x14ac:dyDescent="0.25">
      <c r="A62" s="70"/>
      <c r="B62" s="71"/>
      <c r="C62" s="70"/>
      <c r="D62" s="70"/>
      <c r="E62" s="89"/>
      <c r="F62" s="89" t="s">
        <v>1286</v>
      </c>
      <c r="G62" s="89"/>
      <c r="H62" s="89" t="s">
        <v>1287</v>
      </c>
      <c r="I62" s="70"/>
      <c r="J62" s="142" t="s">
        <v>222</v>
      </c>
      <c r="K62" s="70"/>
      <c r="L62" s="72"/>
    </row>
    <row r="63" spans="1:12" ht="25.5" x14ac:dyDescent="0.25">
      <c r="A63" s="70"/>
      <c r="B63" s="71"/>
      <c r="C63" s="70"/>
      <c r="D63" s="70"/>
      <c r="E63" s="89"/>
      <c r="F63" s="89" t="s">
        <v>744</v>
      </c>
      <c r="G63" s="89" t="s">
        <v>745</v>
      </c>
      <c r="H63" s="89" t="s">
        <v>746</v>
      </c>
      <c r="I63" s="70"/>
      <c r="J63" s="142" t="s">
        <v>222</v>
      </c>
      <c r="K63" s="70"/>
      <c r="L63" s="72"/>
    </row>
    <row r="64" spans="1:12" ht="76.5" x14ac:dyDescent="0.25">
      <c r="A64" s="70"/>
      <c r="B64" s="71"/>
      <c r="C64" s="70"/>
      <c r="D64" s="70"/>
      <c r="E64" s="89"/>
      <c r="F64" s="89" t="s">
        <v>747</v>
      </c>
      <c r="G64" s="89" t="s">
        <v>1288</v>
      </c>
      <c r="H64" s="89" t="s">
        <v>748</v>
      </c>
      <c r="I64" s="70"/>
      <c r="J64" s="142" t="s">
        <v>222</v>
      </c>
      <c r="K64" s="70"/>
      <c r="L64" s="72"/>
    </row>
    <row r="65" spans="1:12" ht="204" x14ac:dyDescent="0.25">
      <c r="A65" s="70"/>
      <c r="B65" s="71"/>
      <c r="C65" s="70"/>
      <c r="D65" s="70"/>
      <c r="E65" s="89"/>
      <c r="F65" s="89" t="s">
        <v>749</v>
      </c>
      <c r="G65" s="89" t="s">
        <v>1289</v>
      </c>
      <c r="H65" s="89" t="s">
        <v>750</v>
      </c>
      <c r="I65" s="70"/>
      <c r="J65" s="142" t="s">
        <v>222</v>
      </c>
      <c r="K65" s="70"/>
      <c r="L65" s="72"/>
    </row>
    <row r="66" spans="1:12" x14ac:dyDescent="0.25">
      <c r="A66" s="70"/>
      <c r="B66" s="71"/>
      <c r="C66" s="70"/>
      <c r="D66" s="70"/>
      <c r="E66" s="89"/>
      <c r="F66" s="89" t="s">
        <v>171</v>
      </c>
      <c r="G66" s="89" t="s">
        <v>206</v>
      </c>
      <c r="H66" s="89" t="s">
        <v>751</v>
      </c>
      <c r="I66" s="70"/>
      <c r="J66" s="142" t="s">
        <v>222</v>
      </c>
      <c r="K66" s="70"/>
      <c r="L66" s="72"/>
    </row>
    <row r="67" spans="1:12" x14ac:dyDescent="0.25">
      <c r="A67" s="70"/>
      <c r="B67" s="71"/>
      <c r="C67" s="70"/>
      <c r="D67" s="70"/>
      <c r="E67" s="89" t="s">
        <v>763</v>
      </c>
      <c r="F67" s="89" t="s">
        <v>722</v>
      </c>
      <c r="G67" s="89" t="s">
        <v>723</v>
      </c>
      <c r="H67" s="89" t="s">
        <v>724</v>
      </c>
      <c r="I67" s="70"/>
      <c r="J67" s="142" t="s">
        <v>222</v>
      </c>
      <c r="K67" s="70"/>
      <c r="L67" s="72"/>
    </row>
    <row r="68" spans="1:12" x14ac:dyDescent="0.25">
      <c r="A68" s="70"/>
      <c r="B68" s="71"/>
      <c r="C68" s="70"/>
      <c r="D68" s="70"/>
      <c r="E68" s="89"/>
      <c r="F68" s="89" t="s">
        <v>725</v>
      </c>
      <c r="G68" s="89" t="s">
        <v>726</v>
      </c>
      <c r="H68" s="89" t="s">
        <v>727</v>
      </c>
      <c r="I68" s="70"/>
      <c r="J68" s="142" t="s">
        <v>222</v>
      </c>
      <c r="K68" s="70"/>
      <c r="L68" s="72"/>
    </row>
    <row r="69" spans="1:12" ht="25.5" x14ac:dyDescent="0.25">
      <c r="A69" s="70"/>
      <c r="B69" s="71"/>
      <c r="C69" s="70"/>
      <c r="D69" s="70"/>
      <c r="E69" s="89"/>
      <c r="F69" s="89" t="s">
        <v>764</v>
      </c>
      <c r="G69" s="89" t="s">
        <v>765</v>
      </c>
      <c r="H69" s="89" t="s">
        <v>730</v>
      </c>
      <c r="I69" s="70"/>
      <c r="J69" s="142" t="s">
        <v>222</v>
      </c>
      <c r="K69" s="70"/>
      <c r="L69" s="72"/>
    </row>
    <row r="70" spans="1:12" x14ac:dyDescent="0.25">
      <c r="A70" s="70"/>
      <c r="B70" s="71"/>
      <c r="C70" s="70"/>
      <c r="D70" s="70"/>
      <c r="E70" s="89"/>
      <c r="F70" s="89" t="s">
        <v>739</v>
      </c>
      <c r="G70" s="89"/>
      <c r="H70" s="89" t="s">
        <v>766</v>
      </c>
      <c r="I70" s="70"/>
      <c r="J70" s="142" t="s">
        <v>222</v>
      </c>
      <c r="K70" s="70"/>
      <c r="L70" s="72"/>
    </row>
    <row r="71" spans="1:12" ht="38.25" x14ac:dyDescent="0.25">
      <c r="A71" s="70"/>
      <c r="B71" s="71"/>
      <c r="C71" s="70"/>
      <c r="D71" s="70"/>
      <c r="E71" s="89"/>
      <c r="F71" s="89" t="s">
        <v>767</v>
      </c>
      <c r="G71" s="89" t="s">
        <v>214</v>
      </c>
      <c r="H71" s="89" t="s">
        <v>768</v>
      </c>
      <c r="I71" s="70"/>
      <c r="J71" s="142" t="s">
        <v>222</v>
      </c>
      <c r="K71" s="70"/>
      <c r="L71" s="72"/>
    </row>
    <row r="72" spans="1:12" ht="25.5" x14ac:dyDescent="0.25">
      <c r="A72" s="70"/>
      <c r="B72" s="71"/>
      <c r="C72" s="70"/>
      <c r="D72" s="70"/>
      <c r="E72" s="89"/>
      <c r="F72" s="89" t="s">
        <v>769</v>
      </c>
      <c r="G72" s="89" t="s">
        <v>770</v>
      </c>
      <c r="H72" s="89" t="s">
        <v>771</v>
      </c>
      <c r="I72" s="70"/>
      <c r="J72" s="142" t="s">
        <v>222</v>
      </c>
      <c r="K72" s="70"/>
      <c r="L72" s="72"/>
    </row>
    <row r="73" spans="1:12" ht="25.5" x14ac:dyDescent="0.25">
      <c r="A73" s="70"/>
      <c r="B73" s="71"/>
      <c r="C73" s="70"/>
      <c r="D73" s="70"/>
      <c r="E73" s="89"/>
      <c r="F73" s="89" t="s">
        <v>772</v>
      </c>
      <c r="G73" s="89" t="s">
        <v>773</v>
      </c>
      <c r="H73" s="89" t="s">
        <v>774</v>
      </c>
      <c r="I73" s="70"/>
      <c r="J73" s="142" t="s">
        <v>222</v>
      </c>
      <c r="K73" s="70"/>
      <c r="L73" s="72"/>
    </row>
    <row r="74" spans="1:12" ht="51" x14ac:dyDescent="0.25">
      <c r="A74" s="70"/>
      <c r="B74" s="71"/>
      <c r="C74" s="70"/>
      <c r="D74" s="70"/>
      <c r="E74" s="89"/>
      <c r="F74" s="89" t="s">
        <v>775</v>
      </c>
      <c r="G74" s="89" t="s">
        <v>776</v>
      </c>
      <c r="H74" s="89" t="s">
        <v>777</v>
      </c>
      <c r="I74" s="70"/>
      <c r="J74" s="142" t="s">
        <v>222</v>
      </c>
      <c r="K74" s="70"/>
      <c r="L74" s="72"/>
    </row>
    <row r="75" spans="1:12" ht="25.5" x14ac:dyDescent="0.25">
      <c r="A75" s="70"/>
      <c r="B75" s="71"/>
      <c r="C75" s="70"/>
      <c r="D75" s="70"/>
      <c r="E75" s="89"/>
      <c r="F75" s="89" t="s">
        <v>778</v>
      </c>
      <c r="G75" s="89" t="s">
        <v>723</v>
      </c>
      <c r="H75" s="89" t="s">
        <v>724</v>
      </c>
      <c r="I75" s="70"/>
      <c r="J75" s="142" t="s">
        <v>222</v>
      </c>
      <c r="K75" s="70"/>
      <c r="L75" s="72"/>
    </row>
    <row r="76" spans="1:12" ht="25.5" x14ac:dyDescent="0.25">
      <c r="A76" s="70"/>
      <c r="B76" s="71"/>
      <c r="C76" s="70"/>
      <c r="D76" s="70"/>
      <c r="E76" s="89"/>
      <c r="F76" s="89" t="s">
        <v>779</v>
      </c>
      <c r="G76" s="89" t="s">
        <v>780</v>
      </c>
      <c r="H76" s="89" t="s">
        <v>781</v>
      </c>
      <c r="I76" s="70"/>
      <c r="J76" s="142" t="s">
        <v>222</v>
      </c>
      <c r="K76" s="70"/>
      <c r="L76" s="72"/>
    </row>
    <row r="77" spans="1:12" ht="51" x14ac:dyDescent="0.25">
      <c r="A77" s="70"/>
      <c r="B77" s="71"/>
      <c r="C77" s="70"/>
      <c r="D77" s="70"/>
      <c r="E77" s="89"/>
      <c r="F77" s="89" t="s">
        <v>782</v>
      </c>
      <c r="G77" s="89" t="s">
        <v>776</v>
      </c>
      <c r="H77" s="89" t="s">
        <v>777</v>
      </c>
      <c r="I77" s="70"/>
      <c r="J77" s="142" t="s">
        <v>222</v>
      </c>
      <c r="K77" s="70"/>
      <c r="L77" s="72"/>
    </row>
    <row r="78" spans="1:12" ht="25.5" x14ac:dyDescent="0.25">
      <c r="A78" s="70"/>
      <c r="B78" s="71"/>
      <c r="C78" s="70"/>
      <c r="D78" s="70"/>
      <c r="E78" s="89"/>
      <c r="F78" s="89" t="s">
        <v>783</v>
      </c>
      <c r="G78" s="89" t="s">
        <v>723</v>
      </c>
      <c r="H78" s="89" t="s">
        <v>724</v>
      </c>
      <c r="I78" s="70"/>
      <c r="J78" s="142" t="s">
        <v>222</v>
      </c>
      <c r="K78" s="70"/>
      <c r="L78" s="72"/>
    </row>
    <row r="79" spans="1:12" ht="25.5" x14ac:dyDescent="0.25">
      <c r="A79" s="70"/>
      <c r="B79" s="71"/>
      <c r="C79" s="70"/>
      <c r="D79" s="70"/>
      <c r="E79" s="89"/>
      <c r="F79" s="89" t="s">
        <v>779</v>
      </c>
      <c r="G79" s="89" t="s">
        <v>780</v>
      </c>
      <c r="H79" s="89" t="s">
        <v>781</v>
      </c>
      <c r="I79" s="70"/>
      <c r="J79" s="142" t="s">
        <v>222</v>
      </c>
      <c r="K79" s="70"/>
      <c r="L79" s="72"/>
    </row>
    <row r="80" spans="1:12" ht="25.5" x14ac:dyDescent="0.25">
      <c r="A80" s="70"/>
      <c r="B80" s="71"/>
      <c r="C80" s="70"/>
      <c r="D80" s="70"/>
      <c r="E80" s="89"/>
      <c r="F80" s="89" t="s">
        <v>784</v>
      </c>
      <c r="G80" s="89" t="s">
        <v>785</v>
      </c>
      <c r="H80" s="89" t="s">
        <v>786</v>
      </c>
      <c r="I80" s="70"/>
      <c r="J80" s="142" t="s">
        <v>222</v>
      </c>
      <c r="K80" s="70"/>
      <c r="L80" s="72"/>
    </row>
    <row r="81" spans="1:12" ht="38.25" x14ac:dyDescent="0.25">
      <c r="A81" s="70"/>
      <c r="B81" s="71"/>
      <c r="C81" s="70"/>
      <c r="D81" s="70"/>
      <c r="E81" s="89"/>
      <c r="F81" s="89" t="s">
        <v>787</v>
      </c>
      <c r="G81" s="89" t="s">
        <v>770</v>
      </c>
      <c r="H81" s="89" t="s">
        <v>788</v>
      </c>
      <c r="I81" s="70"/>
      <c r="J81" s="142" t="s">
        <v>222</v>
      </c>
      <c r="K81" s="70"/>
      <c r="L81" s="72"/>
    </row>
    <row r="82" spans="1:12" ht="51" x14ac:dyDescent="0.25">
      <c r="A82" s="70"/>
      <c r="B82" s="71"/>
      <c r="C82" s="70"/>
      <c r="D82" s="70"/>
      <c r="E82" s="89"/>
      <c r="F82" s="89" t="s">
        <v>789</v>
      </c>
      <c r="G82" s="89" t="s">
        <v>776</v>
      </c>
      <c r="H82" s="89" t="s">
        <v>790</v>
      </c>
      <c r="I82" s="70"/>
      <c r="J82" s="142" t="s">
        <v>222</v>
      </c>
      <c r="K82" s="70"/>
      <c r="L82" s="72"/>
    </row>
    <row r="83" spans="1:12" ht="25.5" x14ac:dyDescent="0.25">
      <c r="A83" s="70"/>
      <c r="B83" s="71"/>
      <c r="C83" s="70"/>
      <c r="D83" s="70"/>
      <c r="E83" s="89"/>
      <c r="F83" s="89" t="s">
        <v>791</v>
      </c>
      <c r="G83" s="89"/>
      <c r="H83" s="89" t="s">
        <v>774</v>
      </c>
      <c r="I83" s="70"/>
      <c r="J83" s="142" t="s">
        <v>222</v>
      </c>
      <c r="K83" s="70"/>
      <c r="L83" s="72"/>
    </row>
    <row r="84" spans="1:12" ht="51" x14ac:dyDescent="0.25">
      <c r="A84" s="70"/>
      <c r="B84" s="71"/>
      <c r="C84" s="70"/>
      <c r="D84" s="70"/>
      <c r="E84" s="89"/>
      <c r="F84" s="89" t="s">
        <v>792</v>
      </c>
      <c r="G84" s="89" t="s">
        <v>776</v>
      </c>
      <c r="H84" s="89" t="s">
        <v>777</v>
      </c>
      <c r="I84" s="70"/>
      <c r="J84" s="142" t="s">
        <v>222</v>
      </c>
      <c r="K84" s="70"/>
      <c r="L84" s="72"/>
    </row>
    <row r="85" spans="1:12" ht="25.5" x14ac:dyDescent="0.25">
      <c r="A85" s="70"/>
      <c r="B85" s="71"/>
      <c r="C85" s="70"/>
      <c r="D85" s="70"/>
      <c r="E85" s="89"/>
      <c r="F85" s="89" t="s">
        <v>778</v>
      </c>
      <c r="G85" s="89" t="s">
        <v>723</v>
      </c>
      <c r="H85" s="89" t="s">
        <v>724</v>
      </c>
      <c r="I85" s="70"/>
      <c r="J85" s="142" t="s">
        <v>222</v>
      </c>
      <c r="K85" s="70"/>
      <c r="L85" s="72"/>
    </row>
    <row r="86" spans="1:12" ht="25.5" x14ac:dyDescent="0.25">
      <c r="A86" s="70"/>
      <c r="B86" s="71"/>
      <c r="C86" s="70"/>
      <c r="D86" s="70"/>
      <c r="E86" s="89"/>
      <c r="F86" s="89" t="s">
        <v>779</v>
      </c>
      <c r="G86" s="89" t="s">
        <v>780</v>
      </c>
      <c r="H86" s="89" t="s">
        <v>781</v>
      </c>
      <c r="I86" s="70"/>
      <c r="J86" s="142" t="s">
        <v>222</v>
      </c>
      <c r="K86" s="70"/>
      <c r="L86" s="72"/>
    </row>
    <row r="87" spans="1:12" ht="63.75" x14ac:dyDescent="0.25">
      <c r="A87" s="70"/>
      <c r="B87" s="71"/>
      <c r="C87" s="70"/>
      <c r="D87" s="70"/>
      <c r="E87" s="89"/>
      <c r="F87" s="89" t="s">
        <v>793</v>
      </c>
      <c r="G87" s="89" t="s">
        <v>776</v>
      </c>
      <c r="H87" s="89" t="s">
        <v>794</v>
      </c>
      <c r="I87" s="70"/>
      <c r="J87" s="142" t="s">
        <v>222</v>
      </c>
      <c r="K87" s="70"/>
      <c r="L87" s="72"/>
    </row>
    <row r="88" spans="1:12" ht="25.5" x14ac:dyDescent="0.25">
      <c r="A88" s="70"/>
      <c r="B88" s="71"/>
      <c r="C88" s="70"/>
      <c r="D88" s="70"/>
      <c r="E88" s="89"/>
      <c r="F88" s="89" t="s">
        <v>783</v>
      </c>
      <c r="G88" s="89" t="s">
        <v>723</v>
      </c>
      <c r="H88" s="89" t="s">
        <v>724</v>
      </c>
      <c r="I88" s="70"/>
      <c r="J88" s="142" t="s">
        <v>222</v>
      </c>
      <c r="K88" s="70"/>
      <c r="L88" s="72"/>
    </row>
    <row r="89" spans="1:12" ht="38.25" x14ac:dyDescent="0.25">
      <c r="A89" s="70"/>
      <c r="B89" s="71"/>
      <c r="C89" s="70"/>
      <c r="D89" s="70"/>
      <c r="E89" s="89"/>
      <c r="F89" s="89" t="s">
        <v>795</v>
      </c>
      <c r="G89" s="89" t="s">
        <v>214</v>
      </c>
      <c r="H89" s="89" t="s">
        <v>796</v>
      </c>
      <c r="I89" s="70"/>
      <c r="J89" s="142" t="s">
        <v>222</v>
      </c>
      <c r="K89" s="70"/>
      <c r="L89" s="72"/>
    </row>
    <row r="90" spans="1:12" ht="51" x14ac:dyDescent="0.25">
      <c r="A90" s="70"/>
      <c r="B90" s="71"/>
      <c r="C90" s="70"/>
      <c r="D90" s="70"/>
      <c r="E90" s="89"/>
      <c r="F90" s="89" t="s">
        <v>792</v>
      </c>
      <c r="G90" s="89" t="s">
        <v>776</v>
      </c>
      <c r="H90" s="89" t="s">
        <v>790</v>
      </c>
      <c r="I90" s="70"/>
      <c r="J90" s="142" t="s">
        <v>222</v>
      </c>
      <c r="K90" s="70"/>
      <c r="L90" s="72"/>
    </row>
    <row r="91" spans="1:12" ht="38.25" x14ac:dyDescent="0.25">
      <c r="A91" s="70"/>
      <c r="B91" s="71"/>
      <c r="C91" s="70"/>
      <c r="D91" s="70"/>
      <c r="E91" s="89" t="s">
        <v>752</v>
      </c>
      <c r="F91" s="89" t="s">
        <v>753</v>
      </c>
      <c r="G91" s="89" t="s">
        <v>754</v>
      </c>
      <c r="H91" s="89" t="s">
        <v>755</v>
      </c>
      <c r="I91" s="70"/>
      <c r="J91" s="142" t="s">
        <v>222</v>
      </c>
      <c r="K91" s="70"/>
      <c r="L91" s="72"/>
    </row>
    <row r="92" spans="1:12" ht="25.5" x14ac:dyDescent="0.25">
      <c r="A92" s="70"/>
      <c r="B92" s="71"/>
      <c r="C92" s="70"/>
      <c r="D92" s="70"/>
      <c r="E92" s="89"/>
      <c r="F92" s="89" t="s">
        <v>756</v>
      </c>
      <c r="G92" s="89" t="s">
        <v>757</v>
      </c>
      <c r="H92" s="89" t="s">
        <v>758</v>
      </c>
      <c r="I92" s="70"/>
      <c r="J92" s="142" t="s">
        <v>222</v>
      </c>
      <c r="K92" s="70"/>
      <c r="L92" s="72"/>
    </row>
    <row r="93" spans="1:12" ht="25.5" x14ac:dyDescent="0.25">
      <c r="A93" s="70"/>
      <c r="B93" s="71"/>
      <c r="C93" s="70"/>
      <c r="D93" s="70"/>
      <c r="E93" s="89"/>
      <c r="F93" s="89" t="s">
        <v>759</v>
      </c>
      <c r="G93" s="89" t="s">
        <v>206</v>
      </c>
      <c r="H93" s="89" t="s">
        <v>760</v>
      </c>
      <c r="I93" s="70"/>
      <c r="J93" s="142" t="s">
        <v>222</v>
      </c>
      <c r="K93" s="70"/>
      <c r="L93" s="72"/>
    </row>
    <row r="94" spans="1:12" ht="38.25" x14ac:dyDescent="0.25">
      <c r="A94" s="70"/>
      <c r="B94" s="71"/>
      <c r="C94" s="70"/>
      <c r="D94" s="70"/>
      <c r="E94" s="89"/>
      <c r="F94" s="89" t="s">
        <v>761</v>
      </c>
      <c r="G94" s="89" t="s">
        <v>754</v>
      </c>
      <c r="H94" s="89" t="s">
        <v>762</v>
      </c>
      <c r="I94" s="70"/>
      <c r="J94" s="142" t="s">
        <v>222</v>
      </c>
      <c r="K94" s="70"/>
      <c r="L94" s="72"/>
    </row>
    <row r="95" spans="1:12" x14ac:dyDescent="0.25">
      <c r="A95" s="70">
        <v>66</v>
      </c>
      <c r="B95" s="71"/>
      <c r="C95" s="70"/>
      <c r="D95" s="85" t="s">
        <v>217</v>
      </c>
      <c r="E95" s="89" t="s">
        <v>1290</v>
      </c>
      <c r="F95" s="89" t="s">
        <v>722</v>
      </c>
      <c r="G95" s="89" t="s">
        <v>723</v>
      </c>
      <c r="H95" s="89" t="s">
        <v>724</v>
      </c>
      <c r="I95" s="70"/>
      <c r="J95" s="142" t="s">
        <v>222</v>
      </c>
      <c r="K95" s="70"/>
      <c r="L95" s="72"/>
    </row>
    <row r="96" spans="1:12" ht="25.5" x14ac:dyDescent="0.25">
      <c r="A96" s="70"/>
      <c r="B96" s="71"/>
      <c r="C96" s="70"/>
      <c r="D96" s="70"/>
      <c r="E96" s="89"/>
      <c r="F96" s="89" t="s">
        <v>1488</v>
      </c>
      <c r="G96" s="89" t="s">
        <v>1291</v>
      </c>
      <c r="H96" s="89" t="s">
        <v>1489</v>
      </c>
      <c r="I96" s="70"/>
      <c r="J96" s="142" t="s">
        <v>222</v>
      </c>
      <c r="K96" s="70"/>
      <c r="L96" s="72"/>
    </row>
    <row r="97" spans="1:12" x14ac:dyDescent="0.25">
      <c r="A97" s="70"/>
      <c r="B97" s="71"/>
      <c r="C97" s="70"/>
      <c r="D97" s="70"/>
      <c r="E97" s="89"/>
      <c r="F97" s="89" t="s">
        <v>1292</v>
      </c>
      <c r="G97" s="89"/>
      <c r="H97" s="89" t="s">
        <v>1293</v>
      </c>
      <c r="I97" s="70"/>
      <c r="J97" s="142" t="s">
        <v>222</v>
      </c>
      <c r="K97" s="70"/>
      <c r="L97" s="72"/>
    </row>
    <row r="98" spans="1:12" x14ac:dyDescent="0.25">
      <c r="A98" s="70"/>
      <c r="B98" s="71"/>
      <c r="C98" s="70"/>
      <c r="D98" s="70"/>
      <c r="E98" s="89"/>
      <c r="F98" s="89" t="s">
        <v>1294</v>
      </c>
      <c r="G98" s="89"/>
      <c r="H98" s="101" t="s">
        <v>1295</v>
      </c>
      <c r="I98" s="70"/>
      <c r="J98" s="142" t="s">
        <v>222</v>
      </c>
      <c r="K98" s="70"/>
      <c r="L98" s="72"/>
    </row>
    <row r="99" spans="1:12" ht="25.5" x14ac:dyDescent="0.25">
      <c r="A99" s="70"/>
      <c r="B99" s="71"/>
      <c r="C99" s="70"/>
      <c r="D99" s="70"/>
      <c r="E99" s="89"/>
      <c r="F99" s="89" t="s">
        <v>1490</v>
      </c>
      <c r="G99" s="89"/>
      <c r="H99" s="89" t="s">
        <v>1297</v>
      </c>
      <c r="I99" s="70"/>
      <c r="J99" s="142" t="s">
        <v>222</v>
      </c>
      <c r="K99" s="70"/>
      <c r="L99" s="72"/>
    </row>
    <row r="100" spans="1:12" ht="25.5" x14ac:dyDescent="0.25">
      <c r="A100" s="70"/>
      <c r="B100" s="71"/>
      <c r="C100" s="70"/>
      <c r="D100" s="70"/>
      <c r="E100" s="89"/>
      <c r="F100" s="89" t="s">
        <v>1491</v>
      </c>
      <c r="G100" s="89"/>
      <c r="H100" s="89" t="s">
        <v>1492</v>
      </c>
      <c r="I100" s="70"/>
      <c r="J100" s="142" t="s">
        <v>222</v>
      </c>
      <c r="K100" s="70"/>
      <c r="L100" s="72"/>
    </row>
    <row r="101" spans="1:12" ht="25.5" x14ac:dyDescent="0.25">
      <c r="A101" s="70"/>
      <c r="B101" s="71"/>
      <c r="C101" s="70"/>
      <c r="D101" s="70"/>
      <c r="E101" s="89"/>
      <c r="F101" s="89" t="s">
        <v>1298</v>
      </c>
      <c r="G101" s="89"/>
      <c r="H101" s="89" t="s">
        <v>1299</v>
      </c>
      <c r="I101" s="70"/>
      <c r="J101" s="142" t="s">
        <v>222</v>
      </c>
      <c r="K101" s="70"/>
      <c r="L101" s="72"/>
    </row>
    <row r="102" spans="1:12" x14ac:dyDescent="0.25">
      <c r="A102" s="70">
        <v>88</v>
      </c>
      <c r="B102" s="71"/>
      <c r="C102" s="70"/>
      <c r="D102" s="70"/>
      <c r="E102" s="89" t="s">
        <v>1300</v>
      </c>
      <c r="F102" s="89" t="s">
        <v>722</v>
      </c>
      <c r="G102" s="89" t="s">
        <v>723</v>
      </c>
      <c r="H102" s="89" t="s">
        <v>724</v>
      </c>
      <c r="I102" s="70"/>
      <c r="J102" s="142" t="s">
        <v>222</v>
      </c>
      <c r="K102" s="70"/>
      <c r="L102" s="72"/>
    </row>
    <row r="103" spans="1:12" ht="25.5" x14ac:dyDescent="0.25">
      <c r="A103" s="70"/>
      <c r="B103" s="71"/>
      <c r="C103" s="70"/>
      <c r="D103" s="70"/>
      <c r="E103" s="89"/>
      <c r="F103" s="89" t="s">
        <v>1301</v>
      </c>
      <c r="G103" s="89" t="s">
        <v>780</v>
      </c>
      <c r="H103" s="89" t="s">
        <v>1302</v>
      </c>
      <c r="I103" s="70"/>
      <c r="J103" s="142" t="s">
        <v>222</v>
      </c>
      <c r="K103" s="70"/>
      <c r="L103" s="72"/>
    </row>
    <row r="104" spans="1:12" ht="25.5" x14ac:dyDescent="0.25">
      <c r="A104" s="70"/>
      <c r="B104" s="71"/>
      <c r="C104" s="70"/>
      <c r="D104" s="70"/>
      <c r="E104" s="89"/>
      <c r="F104" s="89" t="s">
        <v>1303</v>
      </c>
      <c r="G104" s="89"/>
      <c r="H104" s="101" t="s">
        <v>1295</v>
      </c>
      <c r="I104" s="70"/>
      <c r="J104" s="142" t="s">
        <v>222</v>
      </c>
      <c r="K104" s="70"/>
      <c r="L104" s="72"/>
    </row>
    <row r="105" spans="1:12" ht="38.25" x14ac:dyDescent="0.25">
      <c r="A105" s="70"/>
      <c r="B105" s="71"/>
      <c r="C105" s="70"/>
      <c r="D105" s="70"/>
      <c r="E105" s="89"/>
      <c r="F105" s="89" t="s">
        <v>797</v>
      </c>
      <c r="G105" s="89" t="s">
        <v>798</v>
      </c>
      <c r="H105" s="89" t="s">
        <v>229</v>
      </c>
      <c r="I105" s="70"/>
      <c r="J105" s="142" t="s">
        <v>222</v>
      </c>
      <c r="K105" s="70"/>
      <c r="L105" s="72"/>
    </row>
    <row r="106" spans="1:12" ht="38.25" x14ac:dyDescent="0.25">
      <c r="A106" s="70"/>
      <c r="B106" s="71"/>
      <c r="C106" s="70"/>
      <c r="D106" s="70"/>
      <c r="E106" s="89"/>
      <c r="F106" s="89" t="s">
        <v>1304</v>
      </c>
      <c r="G106" s="89" t="s">
        <v>799</v>
      </c>
      <c r="H106" s="89" t="s">
        <v>800</v>
      </c>
      <c r="I106" s="70"/>
      <c r="J106" s="142" t="s">
        <v>222</v>
      </c>
      <c r="K106" s="70"/>
      <c r="L106" s="72"/>
    </row>
    <row r="107" spans="1:12" ht="25.5" x14ac:dyDescent="0.25">
      <c r="A107" s="70"/>
      <c r="B107" s="71"/>
      <c r="C107" s="70"/>
      <c r="D107" s="70"/>
      <c r="E107" s="89"/>
      <c r="F107" s="89" t="s">
        <v>801</v>
      </c>
      <c r="G107" s="89" t="s">
        <v>802</v>
      </c>
      <c r="H107" s="89" t="s">
        <v>803</v>
      </c>
      <c r="I107" s="70"/>
      <c r="J107" s="142" t="s">
        <v>222</v>
      </c>
      <c r="K107" s="70"/>
      <c r="L107" s="72"/>
    </row>
    <row r="108" spans="1:12" ht="25.5" x14ac:dyDescent="0.25">
      <c r="A108" s="70"/>
      <c r="B108" s="71"/>
      <c r="C108" s="70"/>
      <c r="D108" s="70"/>
      <c r="E108" s="89"/>
      <c r="F108" s="89" t="s">
        <v>804</v>
      </c>
      <c r="G108" s="89" t="s">
        <v>206</v>
      </c>
      <c r="H108" s="89" t="s">
        <v>805</v>
      </c>
      <c r="I108" s="70"/>
      <c r="J108" s="142" t="s">
        <v>222</v>
      </c>
      <c r="K108" s="70"/>
      <c r="L108" s="72"/>
    </row>
    <row r="109" spans="1:12" ht="25.5" x14ac:dyDescent="0.25">
      <c r="A109" s="70"/>
      <c r="B109" s="71"/>
      <c r="C109" s="70"/>
      <c r="D109" s="70"/>
      <c r="E109" s="89"/>
      <c r="F109" s="89" t="s">
        <v>806</v>
      </c>
      <c r="G109" s="89" t="s">
        <v>477</v>
      </c>
      <c r="H109" s="89" t="s">
        <v>1053</v>
      </c>
      <c r="I109" s="70"/>
      <c r="J109" s="142" t="s">
        <v>222</v>
      </c>
      <c r="K109" s="70"/>
      <c r="L109" s="72"/>
    </row>
    <row r="110" spans="1:12" x14ac:dyDescent="0.25">
      <c r="A110" s="70"/>
      <c r="B110" s="71"/>
      <c r="C110" s="70"/>
      <c r="D110" s="70"/>
      <c r="E110" s="89"/>
      <c r="F110" s="89" t="s">
        <v>1305</v>
      </c>
      <c r="G110" s="89" t="s">
        <v>1306</v>
      </c>
      <c r="H110" s="89" t="s">
        <v>1307</v>
      </c>
      <c r="I110" s="70"/>
      <c r="J110" s="142" t="s">
        <v>222</v>
      </c>
      <c r="K110" s="70"/>
      <c r="L110" s="72"/>
    </row>
    <row r="111" spans="1:12" ht="25.5" x14ac:dyDescent="0.25">
      <c r="A111" s="70"/>
      <c r="B111" s="71"/>
      <c r="C111" s="70"/>
      <c r="D111" s="70"/>
      <c r="E111" s="89"/>
      <c r="F111" s="89" t="s">
        <v>804</v>
      </c>
      <c r="G111" s="89" t="s">
        <v>206</v>
      </c>
      <c r="H111" s="89" t="s">
        <v>1299</v>
      </c>
      <c r="I111" s="70"/>
      <c r="J111" s="142" t="s">
        <v>222</v>
      </c>
      <c r="K111" s="70"/>
      <c r="L111" s="72"/>
    </row>
    <row r="112" spans="1:12" x14ac:dyDescent="0.25">
      <c r="A112" s="70"/>
      <c r="B112" s="71"/>
      <c r="C112" s="70"/>
      <c r="D112" s="70"/>
      <c r="E112" s="89"/>
      <c r="F112" s="89" t="s">
        <v>1308</v>
      </c>
      <c r="G112" s="89"/>
      <c r="H112" s="89" t="s">
        <v>1309</v>
      </c>
      <c r="I112" s="70"/>
      <c r="J112" s="142" t="s">
        <v>222</v>
      </c>
      <c r="K112" s="70"/>
      <c r="L112" s="72"/>
    </row>
    <row r="113" spans="1:12" ht="25.5" x14ac:dyDescent="0.25">
      <c r="A113" s="70"/>
      <c r="B113" s="71"/>
      <c r="C113" s="70"/>
      <c r="D113" s="70"/>
      <c r="E113" s="89"/>
      <c r="F113" s="89" t="s">
        <v>1310</v>
      </c>
      <c r="G113" s="89" t="s">
        <v>1311</v>
      </c>
      <c r="H113" s="89" t="s">
        <v>1312</v>
      </c>
      <c r="I113" s="70"/>
      <c r="J113" s="142" t="s">
        <v>222</v>
      </c>
      <c r="K113" s="70"/>
      <c r="L113" s="72"/>
    </row>
    <row r="114" spans="1:12" ht="25.5" x14ac:dyDescent="0.25">
      <c r="A114" s="70"/>
      <c r="B114" s="71"/>
      <c r="C114" s="70"/>
      <c r="D114" s="70"/>
      <c r="E114" s="89" t="s">
        <v>1054</v>
      </c>
      <c r="F114" s="89" t="s">
        <v>807</v>
      </c>
      <c r="G114" s="89" t="s">
        <v>723</v>
      </c>
      <c r="H114" s="89" t="s">
        <v>808</v>
      </c>
      <c r="I114" s="70"/>
      <c r="J114" s="142" t="s">
        <v>222</v>
      </c>
      <c r="K114" s="70"/>
      <c r="L114" s="72"/>
    </row>
    <row r="115" spans="1:12" ht="306" x14ac:dyDescent="0.25">
      <c r="A115" s="70"/>
      <c r="B115" s="71"/>
      <c r="C115" s="70"/>
      <c r="D115" s="70"/>
      <c r="E115" s="89"/>
      <c r="F115" s="89" t="s">
        <v>809</v>
      </c>
      <c r="G115" s="89" t="s">
        <v>1313</v>
      </c>
      <c r="H115" s="89" t="s">
        <v>810</v>
      </c>
      <c r="I115" s="70"/>
      <c r="J115" s="142" t="s">
        <v>222</v>
      </c>
      <c r="K115" s="70"/>
      <c r="L115" s="72"/>
    </row>
    <row r="116" spans="1:12" ht="38.25" x14ac:dyDescent="0.25">
      <c r="A116" s="70"/>
      <c r="B116" s="71"/>
      <c r="C116" s="70"/>
      <c r="D116" s="70"/>
      <c r="E116" s="89"/>
      <c r="F116" s="89" t="s">
        <v>811</v>
      </c>
      <c r="G116" s="89" t="s">
        <v>812</v>
      </c>
      <c r="H116" s="89" t="s">
        <v>813</v>
      </c>
      <c r="I116" s="70"/>
      <c r="J116" s="142" t="s">
        <v>222</v>
      </c>
      <c r="K116" s="70"/>
      <c r="L116" s="72"/>
    </row>
    <row r="117" spans="1:12" x14ac:dyDescent="0.25">
      <c r="A117" s="70"/>
      <c r="B117" s="71"/>
      <c r="C117" s="70"/>
      <c r="D117" s="70"/>
      <c r="E117" s="89"/>
      <c r="F117" s="89" t="s">
        <v>814</v>
      </c>
      <c r="G117" s="89" t="s">
        <v>303</v>
      </c>
      <c r="H117" s="89" t="s">
        <v>815</v>
      </c>
      <c r="I117" s="70"/>
      <c r="J117" s="142" t="s">
        <v>222</v>
      </c>
      <c r="K117" s="70"/>
      <c r="L117" s="72"/>
    </row>
    <row r="118" spans="1:12" ht="25.5" x14ac:dyDescent="0.25">
      <c r="A118" s="70"/>
      <c r="B118" s="71"/>
      <c r="C118" s="70"/>
      <c r="D118" s="70"/>
      <c r="E118" s="89"/>
      <c r="F118" s="89" t="s">
        <v>816</v>
      </c>
      <c r="G118" s="89" t="s">
        <v>817</v>
      </c>
      <c r="H118" s="89" t="s">
        <v>818</v>
      </c>
      <c r="I118" s="70"/>
      <c r="J118" s="142" t="s">
        <v>222</v>
      </c>
      <c r="K118" s="70"/>
      <c r="L118" s="72"/>
    </row>
    <row r="119" spans="1:12" ht="38.25" x14ac:dyDescent="0.25">
      <c r="A119" s="70"/>
      <c r="B119" s="71"/>
      <c r="C119" s="70"/>
      <c r="D119" s="70"/>
      <c r="E119" s="89"/>
      <c r="F119" s="89" t="s">
        <v>819</v>
      </c>
      <c r="G119" s="89" t="s">
        <v>820</v>
      </c>
      <c r="H119" s="89" t="s">
        <v>821</v>
      </c>
      <c r="I119" s="70"/>
      <c r="J119" s="142" t="s">
        <v>222</v>
      </c>
      <c r="K119" s="70"/>
      <c r="L119" s="72"/>
    </row>
    <row r="120" spans="1:12" ht="51" x14ac:dyDescent="0.25">
      <c r="A120" s="70"/>
      <c r="B120" s="71"/>
      <c r="C120" s="70"/>
      <c r="D120" s="70"/>
      <c r="E120" s="89"/>
      <c r="F120" s="89" t="s">
        <v>822</v>
      </c>
      <c r="G120" s="89" t="s">
        <v>823</v>
      </c>
      <c r="H120" s="89" t="s">
        <v>824</v>
      </c>
      <c r="I120" s="70"/>
      <c r="J120" s="142" t="s">
        <v>222</v>
      </c>
      <c r="K120" s="70"/>
      <c r="L120" s="72"/>
    </row>
    <row r="121" spans="1:12" ht="25.5" x14ac:dyDescent="0.25">
      <c r="A121" s="70"/>
      <c r="B121" s="71"/>
      <c r="C121" s="70"/>
      <c r="D121" s="70"/>
      <c r="E121" s="89" t="s">
        <v>825</v>
      </c>
      <c r="F121" s="89" t="s">
        <v>826</v>
      </c>
      <c r="G121" s="89" t="s">
        <v>827</v>
      </c>
      <c r="H121" s="89" t="s">
        <v>828</v>
      </c>
      <c r="I121" s="70"/>
      <c r="J121" s="142" t="s">
        <v>222</v>
      </c>
      <c r="K121" s="70"/>
      <c r="L121" s="72"/>
    </row>
    <row r="122" spans="1:12" ht="89.25" x14ac:dyDescent="0.25">
      <c r="A122" s="70"/>
      <c r="B122" s="71"/>
      <c r="C122" s="70"/>
      <c r="D122" s="70"/>
      <c r="E122" s="89"/>
      <c r="F122" s="89" t="s">
        <v>829</v>
      </c>
      <c r="G122" s="89" t="s">
        <v>1314</v>
      </c>
      <c r="H122" s="89" t="s">
        <v>830</v>
      </c>
      <c r="I122" s="70"/>
      <c r="J122" s="142" t="s">
        <v>222</v>
      </c>
      <c r="K122" s="70"/>
      <c r="L122" s="72"/>
    </row>
    <row r="123" spans="1:12" ht="38.25" x14ac:dyDescent="0.25">
      <c r="A123" s="70"/>
      <c r="B123" s="71"/>
      <c r="C123" s="70"/>
      <c r="D123" s="70"/>
      <c r="E123" s="89"/>
      <c r="F123" s="89" t="s">
        <v>831</v>
      </c>
      <c r="G123" s="89" t="s">
        <v>832</v>
      </c>
      <c r="H123" s="89" t="s">
        <v>833</v>
      </c>
      <c r="I123" s="70"/>
      <c r="J123" s="142" t="s">
        <v>222</v>
      </c>
      <c r="K123" s="70"/>
      <c r="L123" s="72"/>
    </row>
    <row r="124" spans="1:12" ht="25.5" x14ac:dyDescent="0.25">
      <c r="A124" s="70"/>
      <c r="B124" s="71"/>
      <c r="C124" s="70"/>
      <c r="D124" s="70"/>
      <c r="E124" s="89"/>
      <c r="F124" s="89" t="s">
        <v>171</v>
      </c>
      <c r="G124" s="89" t="s">
        <v>206</v>
      </c>
      <c r="H124" s="89" t="s">
        <v>834</v>
      </c>
      <c r="I124" s="70"/>
      <c r="J124" s="142" t="s">
        <v>222</v>
      </c>
      <c r="K124" s="70"/>
      <c r="L124" s="72"/>
    </row>
    <row r="125" spans="1:12" ht="25.5" x14ac:dyDescent="0.25">
      <c r="A125" s="70"/>
      <c r="B125" s="71"/>
      <c r="C125" s="70"/>
      <c r="D125" s="70"/>
      <c r="E125" s="89"/>
      <c r="F125" s="89" t="s">
        <v>835</v>
      </c>
      <c r="G125" s="89" t="s">
        <v>836</v>
      </c>
      <c r="H125" s="89" t="s">
        <v>837</v>
      </c>
      <c r="I125" s="70"/>
      <c r="J125" s="142" t="s">
        <v>222</v>
      </c>
      <c r="K125" s="70"/>
      <c r="L125" s="72"/>
    </row>
    <row r="126" spans="1:12" ht="38.25" x14ac:dyDescent="0.25">
      <c r="A126" s="70">
        <v>19</v>
      </c>
      <c r="B126" s="71"/>
      <c r="C126" s="70"/>
      <c r="D126" s="70"/>
      <c r="E126" s="89" t="s">
        <v>1315</v>
      </c>
      <c r="F126" s="89" t="s">
        <v>649</v>
      </c>
      <c r="G126" s="89" t="s">
        <v>650</v>
      </c>
      <c r="H126" s="89" t="s">
        <v>651</v>
      </c>
      <c r="I126" s="70"/>
      <c r="J126" s="142" t="s">
        <v>222</v>
      </c>
      <c r="K126" s="70"/>
      <c r="L126" s="72"/>
    </row>
    <row r="127" spans="1:12" ht="51" x14ac:dyDescent="0.25">
      <c r="A127" s="70"/>
      <c r="B127" s="71"/>
      <c r="C127" s="70"/>
      <c r="D127" s="70"/>
      <c r="E127" s="89"/>
      <c r="F127" s="89" t="s">
        <v>1316</v>
      </c>
      <c r="G127" s="89" t="s">
        <v>653</v>
      </c>
      <c r="H127" s="89" t="s">
        <v>654</v>
      </c>
      <c r="I127" s="70"/>
      <c r="J127" s="142" t="s">
        <v>222</v>
      </c>
      <c r="K127" s="70"/>
      <c r="L127" s="72"/>
    </row>
    <row r="128" spans="1:12" ht="25.5" x14ac:dyDescent="0.25">
      <c r="A128" s="70"/>
      <c r="B128" s="71"/>
      <c r="C128" s="70"/>
      <c r="D128" s="70"/>
      <c r="E128" s="89"/>
      <c r="F128" s="89" t="s">
        <v>1317</v>
      </c>
      <c r="G128" s="89"/>
      <c r="H128" s="89" t="s">
        <v>1318</v>
      </c>
      <c r="I128" s="70"/>
      <c r="J128" s="142" t="s">
        <v>222</v>
      </c>
      <c r="K128" s="70"/>
      <c r="L128" s="72"/>
    </row>
    <row r="129" spans="1:12" ht="25.5" x14ac:dyDescent="0.25">
      <c r="A129" s="70"/>
      <c r="B129" s="71"/>
      <c r="C129" s="70"/>
      <c r="D129" s="70"/>
      <c r="E129" s="89"/>
      <c r="F129" s="89" t="s">
        <v>1319</v>
      </c>
      <c r="G129" s="89"/>
      <c r="H129" s="101" t="s">
        <v>1295</v>
      </c>
      <c r="I129" s="70"/>
      <c r="J129" s="142" t="s">
        <v>222</v>
      </c>
      <c r="K129" s="70"/>
      <c r="L129" s="72"/>
    </row>
    <row r="130" spans="1:12" x14ac:dyDescent="0.25">
      <c r="A130" s="70"/>
      <c r="B130" s="71"/>
      <c r="C130" s="70"/>
      <c r="D130" s="70"/>
      <c r="E130" s="89"/>
      <c r="F130" s="89" t="s">
        <v>1296</v>
      </c>
      <c r="G130" s="89"/>
      <c r="H130" s="89" t="s">
        <v>1297</v>
      </c>
      <c r="I130" s="70"/>
      <c r="J130" s="142" t="s">
        <v>222</v>
      </c>
      <c r="K130" s="70"/>
      <c r="L130" s="72"/>
    </row>
    <row r="131" spans="1:12" ht="25.5" x14ac:dyDescent="0.25">
      <c r="A131" s="70"/>
      <c r="B131" s="71"/>
      <c r="C131" s="70"/>
      <c r="D131" s="70"/>
      <c r="E131" s="89"/>
      <c r="F131" s="89" t="s">
        <v>1298</v>
      </c>
      <c r="G131" s="89"/>
      <c r="H131" s="89" t="s">
        <v>1299</v>
      </c>
      <c r="I131" s="70"/>
      <c r="J131" s="142" t="s">
        <v>222</v>
      </c>
      <c r="K131" s="70"/>
      <c r="L131" s="72"/>
    </row>
    <row r="132" spans="1:12" ht="89.25" x14ac:dyDescent="0.25">
      <c r="A132" s="70"/>
      <c r="B132" s="71"/>
      <c r="C132" s="70"/>
      <c r="D132" s="70"/>
      <c r="E132" s="89"/>
      <c r="F132" s="89" t="s">
        <v>1320</v>
      </c>
      <c r="G132" s="89" t="s">
        <v>1321</v>
      </c>
      <c r="H132" s="89" t="s">
        <v>1322</v>
      </c>
      <c r="I132" s="70"/>
      <c r="J132" s="142" t="s">
        <v>222</v>
      </c>
      <c r="K132" s="70"/>
      <c r="L132" s="72"/>
    </row>
    <row r="133" spans="1:12" ht="127.5" x14ac:dyDescent="0.25">
      <c r="A133" s="70"/>
      <c r="B133" s="71"/>
      <c r="C133" s="70"/>
      <c r="D133" s="70"/>
      <c r="E133" s="89"/>
      <c r="F133" s="89" t="s">
        <v>838</v>
      </c>
      <c r="G133" s="89" t="s">
        <v>1323</v>
      </c>
      <c r="H133" s="89" t="s">
        <v>839</v>
      </c>
      <c r="I133" s="70"/>
      <c r="J133" s="142" t="s">
        <v>222</v>
      </c>
      <c r="K133" s="70"/>
      <c r="L133" s="72"/>
    </row>
    <row r="134" spans="1:12" ht="25.5" x14ac:dyDescent="0.25">
      <c r="A134" s="70"/>
      <c r="B134" s="71"/>
      <c r="C134" s="70"/>
      <c r="D134" s="70"/>
      <c r="E134" s="89"/>
      <c r="F134" s="89" t="s">
        <v>840</v>
      </c>
      <c r="G134" s="89" t="s">
        <v>832</v>
      </c>
      <c r="H134" s="89" t="s">
        <v>841</v>
      </c>
      <c r="I134" s="70"/>
      <c r="J134" s="142" t="s">
        <v>222</v>
      </c>
      <c r="K134" s="70"/>
      <c r="L134" s="72"/>
    </row>
    <row r="135" spans="1:12" x14ac:dyDescent="0.25">
      <c r="A135" s="70"/>
      <c r="B135" s="71"/>
      <c r="C135" s="70"/>
      <c r="D135" s="70"/>
      <c r="E135" s="89"/>
      <c r="F135" s="89" t="s">
        <v>804</v>
      </c>
      <c r="G135" s="89" t="s">
        <v>206</v>
      </c>
      <c r="H135" s="89" t="s">
        <v>842</v>
      </c>
      <c r="I135" s="70"/>
      <c r="J135" s="142" t="s">
        <v>222</v>
      </c>
      <c r="K135" s="70"/>
      <c r="L135" s="72"/>
    </row>
    <row r="136" spans="1:12" ht="25.5" x14ac:dyDescent="0.25">
      <c r="A136" s="70"/>
      <c r="B136" s="71"/>
      <c r="C136" s="70"/>
      <c r="D136" s="70"/>
      <c r="E136" s="89"/>
      <c r="F136" s="89" t="s">
        <v>843</v>
      </c>
      <c r="G136" s="89" t="s">
        <v>844</v>
      </c>
      <c r="H136" s="89" t="s">
        <v>845</v>
      </c>
      <c r="I136" s="70"/>
      <c r="J136" s="142" t="s">
        <v>222</v>
      </c>
      <c r="K136" s="70"/>
      <c r="L136" s="72"/>
    </row>
    <row r="137" spans="1:12" ht="38.25" x14ac:dyDescent="0.25">
      <c r="A137" s="70"/>
      <c r="B137" s="71"/>
      <c r="C137" s="70"/>
      <c r="D137" s="70"/>
      <c r="E137" s="89"/>
      <c r="F137" s="89" t="s">
        <v>1324</v>
      </c>
      <c r="G137" s="89"/>
      <c r="H137" s="89" t="s">
        <v>1325</v>
      </c>
      <c r="I137" s="70"/>
      <c r="J137" s="142" t="s">
        <v>222</v>
      </c>
      <c r="K137" s="70"/>
      <c r="L137" s="72"/>
    </row>
    <row r="138" spans="1:12" ht="25.5" x14ac:dyDescent="0.25">
      <c r="A138" s="70"/>
      <c r="B138" s="71"/>
      <c r="C138" s="70"/>
      <c r="D138" s="70"/>
      <c r="E138" s="89"/>
      <c r="F138" s="89" t="s">
        <v>1326</v>
      </c>
      <c r="G138" s="89"/>
      <c r="H138" s="89" t="s">
        <v>1327</v>
      </c>
      <c r="I138" s="70"/>
      <c r="J138" s="142" t="s">
        <v>222</v>
      </c>
      <c r="K138" s="70"/>
      <c r="L138" s="72"/>
    </row>
    <row r="139" spans="1:12" ht="25.5" x14ac:dyDescent="0.25">
      <c r="A139" s="70"/>
      <c r="B139" s="71"/>
      <c r="C139" s="70"/>
      <c r="D139" s="70"/>
      <c r="E139" s="89"/>
      <c r="F139" s="89" t="s">
        <v>846</v>
      </c>
      <c r="G139" s="89" t="s">
        <v>820</v>
      </c>
      <c r="H139" s="89" t="s">
        <v>847</v>
      </c>
      <c r="I139" s="70"/>
      <c r="J139" s="142" t="s">
        <v>222</v>
      </c>
      <c r="K139" s="70"/>
      <c r="L139" s="72"/>
    </row>
    <row r="140" spans="1:12" ht="51" x14ac:dyDescent="0.25">
      <c r="A140" s="70"/>
      <c r="B140" s="71"/>
      <c r="C140" s="70"/>
      <c r="D140" s="70"/>
      <c r="E140" s="89"/>
      <c r="F140" s="89" t="s">
        <v>848</v>
      </c>
      <c r="G140" s="89" t="s">
        <v>849</v>
      </c>
      <c r="H140" s="89" t="s">
        <v>1328</v>
      </c>
      <c r="I140" s="70"/>
      <c r="J140" s="142" t="s">
        <v>222</v>
      </c>
      <c r="K140" s="70"/>
      <c r="L140" s="72"/>
    </row>
    <row r="141" spans="1:12" x14ac:dyDescent="0.25">
      <c r="A141" s="70"/>
      <c r="B141" s="71"/>
      <c r="C141" s="70"/>
      <c r="D141" s="70"/>
      <c r="E141" s="89"/>
      <c r="F141" s="89" t="s">
        <v>1329</v>
      </c>
      <c r="G141" s="89"/>
      <c r="H141" s="89" t="s">
        <v>1309</v>
      </c>
      <c r="I141" s="70"/>
      <c r="J141" s="142" t="s">
        <v>222</v>
      </c>
      <c r="K141" s="70"/>
      <c r="L141" s="72"/>
    </row>
    <row r="142" spans="1:12" ht="38.25" x14ac:dyDescent="0.25">
      <c r="A142" s="70"/>
      <c r="B142" s="71"/>
      <c r="C142" s="70"/>
      <c r="D142" s="70"/>
      <c r="E142" s="89"/>
      <c r="F142" s="89" t="s">
        <v>1330</v>
      </c>
      <c r="G142" s="89"/>
      <c r="H142" s="89" t="s">
        <v>1331</v>
      </c>
      <c r="I142" s="70"/>
      <c r="J142" s="142" t="s">
        <v>222</v>
      </c>
      <c r="K142" s="70"/>
      <c r="L142" s="72"/>
    </row>
    <row r="143" spans="1:12" ht="38.25" x14ac:dyDescent="0.25">
      <c r="A143" s="70">
        <v>18</v>
      </c>
      <c r="B143" s="71"/>
      <c r="C143" s="70"/>
      <c r="D143" s="70"/>
      <c r="E143" s="89" t="s">
        <v>1332</v>
      </c>
      <c r="F143" s="89" t="s">
        <v>649</v>
      </c>
      <c r="G143" s="89" t="s">
        <v>650</v>
      </c>
      <c r="H143" s="89" t="s">
        <v>651</v>
      </c>
      <c r="I143" s="70"/>
      <c r="J143" s="142" t="s">
        <v>222</v>
      </c>
      <c r="K143" s="70"/>
      <c r="L143" s="72"/>
    </row>
    <row r="144" spans="1:12" ht="51" x14ac:dyDescent="0.25">
      <c r="A144" s="70"/>
      <c r="B144" s="71"/>
      <c r="C144" s="70"/>
      <c r="D144" s="70"/>
      <c r="E144" s="89"/>
      <c r="F144" s="89" t="s">
        <v>1316</v>
      </c>
      <c r="G144" s="89" t="s">
        <v>653</v>
      </c>
      <c r="H144" s="89" t="s">
        <v>654</v>
      </c>
      <c r="I144" s="70"/>
      <c r="J144" s="142" t="s">
        <v>222</v>
      </c>
      <c r="K144" s="70"/>
      <c r="L144" s="72"/>
    </row>
    <row r="145" spans="1:12" ht="25.5" x14ac:dyDescent="0.25">
      <c r="A145" s="70"/>
      <c r="B145" s="71"/>
      <c r="C145" s="70"/>
      <c r="D145" s="70"/>
      <c r="E145" s="89"/>
      <c r="F145" s="89" t="s">
        <v>1317</v>
      </c>
      <c r="G145" s="89"/>
      <c r="H145" s="89" t="s">
        <v>1318</v>
      </c>
      <c r="I145" s="70"/>
      <c r="J145" s="142" t="s">
        <v>222</v>
      </c>
      <c r="K145" s="70"/>
      <c r="L145" s="72"/>
    </row>
    <row r="146" spans="1:12" ht="25.5" x14ac:dyDescent="0.25">
      <c r="A146" s="70"/>
      <c r="B146" s="71"/>
      <c r="C146" s="70"/>
      <c r="D146" s="70"/>
      <c r="E146" s="89"/>
      <c r="F146" s="89" t="s">
        <v>1319</v>
      </c>
      <c r="G146" s="89"/>
      <c r="H146" s="101" t="s">
        <v>1295</v>
      </c>
      <c r="I146" s="70"/>
      <c r="J146" s="142" t="s">
        <v>222</v>
      </c>
      <c r="K146" s="70"/>
      <c r="L146" s="72"/>
    </row>
    <row r="147" spans="1:12" x14ac:dyDescent="0.25">
      <c r="A147" s="70"/>
      <c r="B147" s="71"/>
      <c r="C147" s="70"/>
      <c r="D147" s="70"/>
      <c r="E147" s="89"/>
      <c r="F147" s="89" t="s">
        <v>1296</v>
      </c>
      <c r="G147" s="89"/>
      <c r="H147" s="89" t="s">
        <v>1297</v>
      </c>
      <c r="I147" s="70"/>
      <c r="J147" s="142" t="s">
        <v>222</v>
      </c>
      <c r="K147" s="70"/>
      <c r="L147" s="72"/>
    </row>
    <row r="148" spans="1:12" ht="25.5" x14ac:dyDescent="0.25">
      <c r="A148" s="70"/>
      <c r="B148" s="71"/>
      <c r="C148" s="70"/>
      <c r="D148" s="70"/>
      <c r="E148" s="89"/>
      <c r="F148" s="89" t="s">
        <v>1298</v>
      </c>
      <c r="G148" s="89"/>
      <c r="H148" s="89" t="s">
        <v>1299</v>
      </c>
      <c r="I148" s="70"/>
      <c r="J148" s="142" t="s">
        <v>222</v>
      </c>
      <c r="K148" s="70"/>
      <c r="L148" s="72"/>
    </row>
    <row r="149" spans="1:12" ht="89.25" x14ac:dyDescent="0.25">
      <c r="A149" s="70"/>
      <c r="B149" s="71"/>
      <c r="C149" s="70"/>
      <c r="D149" s="70"/>
      <c r="E149" s="89"/>
      <c r="F149" s="89" t="s">
        <v>1333</v>
      </c>
      <c r="G149" s="89" t="s">
        <v>1314</v>
      </c>
      <c r="H149" s="89" t="s">
        <v>1334</v>
      </c>
      <c r="I149" s="70"/>
      <c r="J149" s="142" t="s">
        <v>222</v>
      </c>
      <c r="K149" s="70"/>
      <c r="L149" s="72"/>
    </row>
    <row r="150" spans="1:12" ht="38.25" x14ac:dyDescent="0.25">
      <c r="A150" s="70"/>
      <c r="B150" s="71"/>
      <c r="C150" s="70"/>
      <c r="D150" s="70"/>
      <c r="E150" s="89"/>
      <c r="F150" s="89" t="s">
        <v>205</v>
      </c>
      <c r="G150" s="89" t="s">
        <v>206</v>
      </c>
      <c r="H150" s="89" t="s">
        <v>1335</v>
      </c>
      <c r="I150" s="70"/>
      <c r="J150" s="142" t="s">
        <v>222</v>
      </c>
      <c r="K150" s="70"/>
      <c r="L150" s="72"/>
    </row>
    <row r="151" spans="1:12" ht="38.25" x14ac:dyDescent="0.25">
      <c r="A151" s="70"/>
      <c r="B151" s="71"/>
      <c r="C151" s="70"/>
      <c r="D151" s="70"/>
      <c r="E151" s="89"/>
      <c r="F151" s="89" t="s">
        <v>1324</v>
      </c>
      <c r="G151" s="89"/>
      <c r="H151" s="89" t="s">
        <v>1325</v>
      </c>
      <c r="I151" s="70"/>
      <c r="J151" s="142" t="s">
        <v>222</v>
      </c>
      <c r="K151" s="70"/>
      <c r="L151" s="72"/>
    </row>
    <row r="152" spans="1:12" ht="25.5" x14ac:dyDescent="0.25">
      <c r="A152" s="70"/>
      <c r="B152" s="71"/>
      <c r="C152" s="70"/>
      <c r="D152" s="70"/>
      <c r="E152" s="89"/>
      <c r="F152" s="89" t="s">
        <v>1326</v>
      </c>
      <c r="G152" s="89"/>
      <c r="H152" s="89" t="s">
        <v>1327</v>
      </c>
      <c r="I152" s="70"/>
      <c r="J152" s="142" t="s">
        <v>222</v>
      </c>
      <c r="K152" s="70"/>
      <c r="L152" s="72"/>
    </row>
    <row r="153" spans="1:12" x14ac:dyDescent="0.25">
      <c r="A153" s="70"/>
      <c r="B153" s="71"/>
      <c r="C153" s="70"/>
      <c r="D153" s="70"/>
      <c r="E153" s="89"/>
      <c r="F153" s="89" t="s">
        <v>1329</v>
      </c>
      <c r="G153" s="89"/>
      <c r="H153" s="89" t="s">
        <v>1309</v>
      </c>
      <c r="I153" s="70"/>
      <c r="J153" s="142" t="s">
        <v>222</v>
      </c>
      <c r="K153" s="70"/>
      <c r="L153" s="72"/>
    </row>
    <row r="154" spans="1:12" ht="38.25" x14ac:dyDescent="0.25">
      <c r="A154" s="70"/>
      <c r="B154" s="71"/>
      <c r="C154" s="70"/>
      <c r="D154" s="70"/>
      <c r="E154" s="89"/>
      <c r="F154" s="89" t="s">
        <v>1330</v>
      </c>
      <c r="G154" s="89"/>
      <c r="H154" s="89" t="s">
        <v>1336</v>
      </c>
      <c r="I154" s="70"/>
      <c r="J154" s="142" t="s">
        <v>222</v>
      </c>
      <c r="K154" s="70"/>
      <c r="L154" s="72"/>
    </row>
    <row r="155" spans="1:12" ht="25.5" x14ac:dyDescent="0.25">
      <c r="A155" s="70"/>
      <c r="B155" s="71"/>
      <c r="C155" s="70"/>
      <c r="D155" s="70"/>
      <c r="E155" s="89"/>
      <c r="F155" s="89" t="s">
        <v>1337</v>
      </c>
      <c r="G155" s="89"/>
      <c r="H155" s="89" t="s">
        <v>1338</v>
      </c>
      <c r="I155" s="70"/>
      <c r="J155" s="142" t="s">
        <v>222</v>
      </c>
      <c r="K155" s="70"/>
      <c r="L155" s="72"/>
    </row>
    <row r="156" spans="1:12" ht="51" x14ac:dyDescent="0.25">
      <c r="A156" s="70">
        <v>62</v>
      </c>
      <c r="B156" s="71"/>
      <c r="C156" s="70"/>
      <c r="D156" s="70"/>
      <c r="E156" s="89" t="s">
        <v>1339</v>
      </c>
      <c r="F156" s="89" t="s">
        <v>850</v>
      </c>
      <c r="G156" s="89" t="s">
        <v>1340</v>
      </c>
      <c r="H156" s="89" t="s">
        <v>851</v>
      </c>
      <c r="I156" s="70"/>
      <c r="J156" s="142" t="s">
        <v>222</v>
      </c>
      <c r="K156" s="70"/>
      <c r="L156" s="72"/>
    </row>
    <row r="157" spans="1:12" x14ac:dyDescent="0.25">
      <c r="A157" s="70"/>
      <c r="B157" s="71"/>
      <c r="C157" s="70"/>
      <c r="D157" s="70"/>
      <c r="E157" s="89"/>
      <c r="F157" s="89" t="s">
        <v>655</v>
      </c>
      <c r="G157" s="89" t="s">
        <v>272</v>
      </c>
      <c r="H157" s="89" t="s">
        <v>852</v>
      </c>
      <c r="I157" s="70"/>
      <c r="J157" s="142" t="s">
        <v>222</v>
      </c>
      <c r="K157" s="70"/>
      <c r="L157" s="72"/>
    </row>
    <row r="158" spans="1:12" ht="114.75" x14ac:dyDescent="0.25">
      <c r="A158" s="70"/>
      <c r="B158" s="71"/>
      <c r="C158" s="70"/>
      <c r="D158" s="70"/>
      <c r="E158" s="89"/>
      <c r="F158" s="89" t="s">
        <v>853</v>
      </c>
      <c r="G158" s="89" t="s">
        <v>1341</v>
      </c>
      <c r="H158" s="89" t="s">
        <v>854</v>
      </c>
      <c r="I158" s="70"/>
      <c r="J158" s="142" t="s">
        <v>222</v>
      </c>
      <c r="K158" s="70"/>
      <c r="L158" s="72"/>
    </row>
    <row r="159" spans="1:12" ht="76.5" x14ac:dyDescent="0.25">
      <c r="A159" s="70"/>
      <c r="B159" s="71"/>
      <c r="C159" s="70"/>
      <c r="D159" s="70"/>
      <c r="E159" s="89"/>
      <c r="F159" s="89" t="s">
        <v>855</v>
      </c>
      <c r="G159" s="89" t="s">
        <v>1342</v>
      </c>
      <c r="H159" s="89" t="s">
        <v>856</v>
      </c>
      <c r="I159" s="70"/>
      <c r="J159" s="142" t="s">
        <v>222</v>
      </c>
      <c r="K159" s="70"/>
      <c r="L159" s="72"/>
    </row>
    <row r="160" spans="1:12" ht="63.75" x14ac:dyDescent="0.25">
      <c r="A160" s="70"/>
      <c r="B160" s="71"/>
      <c r="C160" s="70"/>
      <c r="D160" s="70"/>
      <c r="E160" s="89"/>
      <c r="F160" s="89" t="s">
        <v>205</v>
      </c>
      <c r="G160" s="89" t="s">
        <v>206</v>
      </c>
      <c r="H160" s="89" t="s">
        <v>1343</v>
      </c>
      <c r="I160" s="70"/>
      <c r="J160" s="142" t="s">
        <v>222</v>
      </c>
      <c r="K160" s="70"/>
      <c r="L160" s="72"/>
    </row>
    <row r="161" spans="1:12" ht="51" x14ac:dyDescent="0.25">
      <c r="A161" s="70">
        <v>62</v>
      </c>
      <c r="B161" s="71"/>
      <c r="C161" s="70"/>
      <c r="D161" s="70"/>
      <c r="E161" s="89" t="s">
        <v>1344</v>
      </c>
      <c r="F161" s="89" t="s">
        <v>850</v>
      </c>
      <c r="G161" s="89" t="s">
        <v>1340</v>
      </c>
      <c r="H161" s="89" t="s">
        <v>851</v>
      </c>
      <c r="I161" s="70"/>
      <c r="J161" s="142" t="s">
        <v>222</v>
      </c>
      <c r="K161" s="70"/>
      <c r="L161" s="72"/>
    </row>
    <row r="162" spans="1:12" x14ac:dyDescent="0.25">
      <c r="A162" s="70"/>
      <c r="B162" s="71"/>
      <c r="C162" s="70"/>
      <c r="D162" s="70"/>
      <c r="E162" s="89"/>
      <c r="F162" s="89" t="s">
        <v>655</v>
      </c>
      <c r="G162" s="89" t="s">
        <v>272</v>
      </c>
      <c r="H162" s="89" t="s">
        <v>852</v>
      </c>
      <c r="I162" s="70"/>
      <c r="J162" s="142" t="s">
        <v>222</v>
      </c>
      <c r="K162" s="70"/>
      <c r="L162" s="72"/>
    </row>
    <row r="163" spans="1:12" ht="114.75" x14ac:dyDescent="0.25">
      <c r="A163" s="70"/>
      <c r="B163" s="71"/>
      <c r="C163" s="70"/>
      <c r="D163" s="70"/>
      <c r="E163" s="89"/>
      <c r="F163" s="89" t="s">
        <v>1345</v>
      </c>
      <c r="G163" s="69" t="s">
        <v>1346</v>
      </c>
      <c r="H163" s="89" t="s">
        <v>854</v>
      </c>
      <c r="I163" s="70"/>
      <c r="J163" s="142" t="s">
        <v>222</v>
      </c>
      <c r="K163" s="70"/>
      <c r="L163" s="72"/>
    </row>
    <row r="164" spans="1:12" ht="76.5" x14ac:dyDescent="0.25">
      <c r="A164" s="70"/>
      <c r="B164" s="71"/>
      <c r="C164" s="70"/>
      <c r="D164" s="70"/>
      <c r="E164" s="89"/>
      <c r="F164" s="89" t="s">
        <v>855</v>
      </c>
      <c r="G164" s="89" t="s">
        <v>1342</v>
      </c>
      <c r="H164" s="89" t="s">
        <v>856</v>
      </c>
      <c r="I164" s="70"/>
      <c r="J164" s="142" t="s">
        <v>222</v>
      </c>
      <c r="K164" s="70"/>
      <c r="L164" s="72"/>
    </row>
    <row r="165" spans="1:12" ht="63.75" x14ac:dyDescent="0.25">
      <c r="A165" s="70"/>
      <c r="B165" s="71"/>
      <c r="C165" s="70"/>
      <c r="D165" s="70"/>
      <c r="E165" s="89"/>
      <c r="F165" s="89" t="s">
        <v>205</v>
      </c>
      <c r="G165" s="89" t="s">
        <v>206</v>
      </c>
      <c r="H165" s="89" t="s">
        <v>1343</v>
      </c>
      <c r="I165" s="70"/>
      <c r="J165" s="142" t="s">
        <v>222</v>
      </c>
      <c r="K165" s="70"/>
      <c r="L165" s="72"/>
    </row>
    <row r="166" spans="1:12" ht="38.25" x14ac:dyDescent="0.25">
      <c r="A166" s="70">
        <v>48</v>
      </c>
      <c r="B166" s="73"/>
      <c r="C166" s="74"/>
      <c r="D166" s="74"/>
      <c r="E166" s="39" t="s">
        <v>1493</v>
      </c>
      <c r="F166" s="89" t="s">
        <v>1494</v>
      </c>
      <c r="G166" s="89"/>
      <c r="H166" s="89"/>
      <c r="I166" s="74"/>
      <c r="J166" s="142" t="s">
        <v>222</v>
      </c>
      <c r="K166" s="74"/>
      <c r="L166" s="75"/>
    </row>
    <row r="167" spans="1:12" x14ac:dyDescent="0.25">
      <c r="A167" s="70"/>
      <c r="B167" s="73"/>
      <c r="C167" s="74"/>
      <c r="D167" s="122" t="s">
        <v>1125</v>
      </c>
      <c r="E167" s="81" t="s">
        <v>1495</v>
      </c>
      <c r="F167" s="81" t="s">
        <v>1496</v>
      </c>
      <c r="G167" s="81" t="s">
        <v>520</v>
      </c>
      <c r="H167" s="81" t="s">
        <v>16</v>
      </c>
      <c r="I167" s="74"/>
      <c r="J167" s="142" t="s">
        <v>222</v>
      </c>
      <c r="K167" s="74"/>
      <c r="L167" s="75"/>
    </row>
    <row r="168" spans="1:12" ht="25.5" x14ac:dyDescent="0.25">
      <c r="A168" s="70"/>
      <c r="B168" s="73"/>
      <c r="C168" s="74"/>
      <c r="D168" s="74"/>
      <c r="E168" s="81"/>
      <c r="F168" s="89" t="s">
        <v>22</v>
      </c>
      <c r="G168" s="89"/>
      <c r="H168" s="89" t="s">
        <v>23</v>
      </c>
      <c r="I168" s="74"/>
      <c r="J168" s="142" t="s">
        <v>222</v>
      </c>
      <c r="K168" s="74"/>
      <c r="L168" s="75"/>
    </row>
    <row r="169" spans="1:12" ht="30" x14ac:dyDescent="0.25">
      <c r="A169" s="70"/>
      <c r="B169" s="73"/>
      <c r="C169" s="74"/>
      <c r="D169" s="74"/>
      <c r="E169" s="81" t="s">
        <v>1497</v>
      </c>
      <c r="F169" s="81" t="s">
        <v>1498</v>
      </c>
      <c r="G169" s="89" t="s">
        <v>1499</v>
      </c>
      <c r="H169" s="89" t="s">
        <v>727</v>
      </c>
      <c r="I169" s="74"/>
      <c r="J169" s="142" t="s">
        <v>222</v>
      </c>
      <c r="K169" s="74"/>
      <c r="L169" s="75"/>
    </row>
    <row r="170" spans="1:12" ht="51" x14ac:dyDescent="0.25">
      <c r="A170" s="70"/>
      <c r="B170" s="73"/>
      <c r="C170" s="74"/>
      <c r="D170" s="74"/>
      <c r="E170" s="81"/>
      <c r="F170" s="81" t="s">
        <v>1500</v>
      </c>
      <c r="G170" s="89" t="s">
        <v>1340</v>
      </c>
      <c r="H170" s="89" t="s">
        <v>851</v>
      </c>
      <c r="I170" s="74"/>
      <c r="J170" s="142" t="s">
        <v>222</v>
      </c>
      <c r="K170" s="74"/>
      <c r="L170" s="75"/>
    </row>
    <row r="171" spans="1:12" x14ac:dyDescent="0.25">
      <c r="A171" s="70"/>
      <c r="B171" s="73"/>
      <c r="C171" s="74"/>
      <c r="D171" s="74"/>
      <c r="E171" s="123"/>
      <c r="F171" s="89" t="s">
        <v>655</v>
      </c>
      <c r="G171" s="89" t="s">
        <v>272</v>
      </c>
      <c r="H171" s="89" t="s">
        <v>852</v>
      </c>
      <c r="I171" s="74"/>
      <c r="J171" s="142" t="s">
        <v>222</v>
      </c>
      <c r="K171" s="74"/>
      <c r="L171" s="75"/>
    </row>
    <row r="172" spans="1:12" ht="114.75" x14ac:dyDescent="0.25">
      <c r="A172" s="70"/>
      <c r="B172" s="73"/>
      <c r="C172" s="74"/>
      <c r="D172" s="74"/>
      <c r="E172" s="39"/>
      <c r="F172" s="81" t="s">
        <v>1501</v>
      </c>
      <c r="G172" s="69" t="s">
        <v>1341</v>
      </c>
      <c r="H172" s="89" t="s">
        <v>854</v>
      </c>
      <c r="I172" s="74"/>
      <c r="J172" s="142" t="s">
        <v>222</v>
      </c>
      <c r="K172" s="74"/>
      <c r="L172" s="75"/>
    </row>
    <row r="173" spans="1:12" ht="38.25" x14ac:dyDescent="0.25">
      <c r="A173" s="70"/>
      <c r="B173" s="73"/>
      <c r="C173" s="74"/>
      <c r="D173" s="74"/>
      <c r="E173" s="39"/>
      <c r="F173" s="39" t="s">
        <v>1502</v>
      </c>
      <c r="G173" s="39" t="s">
        <v>1503</v>
      </c>
      <c r="H173" s="39" t="s">
        <v>1504</v>
      </c>
      <c r="I173" s="74"/>
      <c r="J173" s="142" t="s">
        <v>222</v>
      </c>
      <c r="K173" s="74"/>
      <c r="L173" s="75"/>
    </row>
    <row r="174" spans="1:12" ht="63.75" x14ac:dyDescent="0.25">
      <c r="A174" s="70"/>
      <c r="B174" s="73"/>
      <c r="C174" s="74"/>
      <c r="D174" s="74"/>
      <c r="E174" s="39"/>
      <c r="F174" s="39" t="s">
        <v>1505</v>
      </c>
      <c r="G174" s="89" t="s">
        <v>206</v>
      </c>
      <c r="H174" s="89" t="s">
        <v>1343</v>
      </c>
      <c r="I174" s="74"/>
      <c r="J174" s="142" t="s">
        <v>222</v>
      </c>
      <c r="K174" s="74"/>
      <c r="L174" s="75"/>
    </row>
    <row r="175" spans="1:12" ht="135" x14ac:dyDescent="0.25">
      <c r="A175" s="70"/>
      <c r="B175" s="73"/>
      <c r="C175" s="74"/>
      <c r="D175" s="122" t="s">
        <v>1506</v>
      </c>
      <c r="E175" s="39" t="s">
        <v>1507</v>
      </c>
      <c r="F175" s="89" t="s">
        <v>1508</v>
      </c>
      <c r="G175" s="81" t="s">
        <v>1509</v>
      </c>
      <c r="H175" s="81" t="s">
        <v>1510</v>
      </c>
      <c r="I175" s="74"/>
      <c r="J175" s="142" t="s">
        <v>222</v>
      </c>
      <c r="K175" s="74"/>
      <c r="L175" s="75"/>
    </row>
    <row r="176" spans="1:12" ht="30" x14ac:dyDescent="0.25">
      <c r="A176" s="70"/>
      <c r="B176" s="73"/>
      <c r="C176" s="74"/>
      <c r="D176" s="122"/>
      <c r="E176" s="39"/>
      <c r="F176" s="124" t="s">
        <v>1511</v>
      </c>
      <c r="G176" s="123" t="s">
        <v>1512</v>
      </c>
      <c r="H176" s="123" t="s">
        <v>1513</v>
      </c>
      <c r="I176" s="74"/>
      <c r="J176" s="142" t="s">
        <v>222</v>
      </c>
      <c r="K176" s="74"/>
      <c r="L176" s="75"/>
    </row>
    <row r="177" spans="1:12" x14ac:dyDescent="0.25">
      <c r="A177" s="70"/>
      <c r="B177" s="73"/>
      <c r="C177" s="74"/>
      <c r="D177" s="74"/>
      <c r="E177" s="39"/>
      <c r="F177" s="39" t="s">
        <v>1514</v>
      </c>
      <c r="G177" s="39" t="s">
        <v>366</v>
      </c>
      <c r="H177" s="39" t="s">
        <v>1302</v>
      </c>
      <c r="I177" s="74"/>
      <c r="J177" s="142" t="s">
        <v>222</v>
      </c>
      <c r="K177" s="74"/>
      <c r="L177" s="75"/>
    </row>
    <row r="178" spans="1:12" ht="45" x14ac:dyDescent="0.25">
      <c r="A178" s="70"/>
      <c r="B178" s="73"/>
      <c r="C178" s="74"/>
      <c r="D178" s="74"/>
      <c r="E178" s="39"/>
      <c r="F178" s="81" t="s">
        <v>1515</v>
      </c>
      <c r="G178" s="81" t="s">
        <v>1516</v>
      </c>
      <c r="H178" s="81" t="s">
        <v>1517</v>
      </c>
      <c r="I178" s="74"/>
      <c r="J178" s="142" t="s">
        <v>222</v>
      </c>
      <c r="K178" s="74"/>
      <c r="L178" s="75"/>
    </row>
    <row r="179" spans="1:12" x14ac:dyDescent="0.25">
      <c r="A179" s="70"/>
      <c r="B179" s="73"/>
      <c r="C179" s="74"/>
      <c r="D179" s="74"/>
      <c r="E179" s="39"/>
      <c r="F179" s="81" t="s">
        <v>1518</v>
      </c>
      <c r="G179" s="81" t="s">
        <v>1519</v>
      </c>
      <c r="H179" s="81" t="s">
        <v>1520</v>
      </c>
      <c r="I179" s="74"/>
      <c r="J179" s="142" t="s">
        <v>222</v>
      </c>
      <c r="K179" s="74"/>
      <c r="L179" s="75"/>
    </row>
    <row r="180" spans="1:12" ht="105" x14ac:dyDescent="0.25">
      <c r="A180" s="70"/>
      <c r="B180" s="73"/>
      <c r="C180" s="74"/>
      <c r="D180" s="74"/>
      <c r="E180" s="39"/>
      <c r="F180" s="81" t="s">
        <v>1521</v>
      </c>
      <c r="G180" s="81" t="s">
        <v>1522</v>
      </c>
      <c r="H180" s="81" t="s">
        <v>1523</v>
      </c>
      <c r="I180" s="74"/>
      <c r="J180" s="142" t="s">
        <v>222</v>
      </c>
      <c r="K180" s="74"/>
      <c r="L180" s="75"/>
    </row>
    <row r="181" spans="1:12" ht="30" x14ac:dyDescent="0.25">
      <c r="A181" s="70"/>
      <c r="B181" s="73"/>
      <c r="C181" s="74"/>
      <c r="D181" s="39" t="s">
        <v>1104</v>
      </c>
      <c r="E181" s="39" t="s">
        <v>1524</v>
      </c>
      <c r="F181" s="81" t="s">
        <v>1525</v>
      </c>
      <c r="G181" s="81" t="s">
        <v>1526</v>
      </c>
      <c r="H181" s="81" t="s">
        <v>1527</v>
      </c>
      <c r="I181" s="74"/>
      <c r="J181" s="142" t="s">
        <v>222</v>
      </c>
      <c r="K181" s="74"/>
      <c r="L181" s="75"/>
    </row>
    <row r="182" spans="1:12" x14ac:dyDescent="0.25">
      <c r="A182" s="70"/>
      <c r="B182" s="73"/>
      <c r="C182" s="74"/>
      <c r="D182" s="74"/>
      <c r="E182" s="39"/>
      <c r="F182" s="123" t="s">
        <v>1528</v>
      </c>
      <c r="G182" s="123"/>
      <c r="H182" s="81" t="s">
        <v>1529</v>
      </c>
      <c r="I182" s="74"/>
      <c r="J182" s="142" t="s">
        <v>222</v>
      </c>
      <c r="K182" s="74"/>
      <c r="L182" s="75"/>
    </row>
    <row r="183" spans="1:12" ht="30" x14ac:dyDescent="0.25">
      <c r="A183" s="70"/>
      <c r="B183" s="73"/>
      <c r="C183" s="74"/>
      <c r="D183" s="74"/>
      <c r="E183" s="39"/>
      <c r="F183" s="123" t="s">
        <v>1530</v>
      </c>
      <c r="G183" s="123"/>
      <c r="H183" s="123" t="s">
        <v>1531</v>
      </c>
      <c r="I183" s="74"/>
      <c r="J183" s="142" t="s">
        <v>222</v>
      </c>
      <c r="K183" s="74"/>
      <c r="L183" s="75"/>
    </row>
    <row r="184" spans="1:12" ht="30" x14ac:dyDescent="0.25">
      <c r="A184" s="70"/>
      <c r="B184" s="73"/>
      <c r="C184" s="74"/>
      <c r="D184" s="74"/>
      <c r="E184" s="39"/>
      <c r="F184" s="123" t="s">
        <v>1532</v>
      </c>
      <c r="G184" s="123"/>
      <c r="H184" s="81" t="s">
        <v>1533</v>
      </c>
      <c r="I184" s="74"/>
      <c r="J184" s="142" t="s">
        <v>222</v>
      </c>
      <c r="K184" s="74"/>
      <c r="L184" s="75"/>
    </row>
    <row r="185" spans="1:12" ht="30" x14ac:dyDescent="0.25">
      <c r="A185" s="70"/>
      <c r="B185" s="73"/>
      <c r="C185" s="74"/>
      <c r="D185" s="74"/>
      <c r="E185" s="39"/>
      <c r="F185" s="81" t="s">
        <v>1534</v>
      </c>
      <c r="G185" s="81"/>
      <c r="H185" s="81" t="s">
        <v>1533</v>
      </c>
      <c r="I185" s="74"/>
      <c r="J185" s="142" t="s">
        <v>222</v>
      </c>
      <c r="K185" s="74"/>
      <c r="L185" s="75"/>
    </row>
    <row r="186" spans="1:12" ht="30" x14ac:dyDescent="0.25">
      <c r="A186" s="70"/>
      <c r="B186" s="73"/>
      <c r="C186" s="74"/>
      <c r="D186" s="74"/>
      <c r="E186" s="39" t="s">
        <v>1535</v>
      </c>
      <c r="F186" s="81" t="s">
        <v>1536</v>
      </c>
      <c r="G186" s="81"/>
      <c r="H186" s="84" t="s">
        <v>1270</v>
      </c>
      <c r="I186" s="74"/>
      <c r="J186" s="142" t="s">
        <v>222</v>
      </c>
      <c r="K186" s="74"/>
      <c r="L186" s="75"/>
    </row>
    <row r="187" spans="1:12" ht="30" x14ac:dyDescent="0.25">
      <c r="A187" s="70"/>
      <c r="B187" s="73"/>
      <c r="C187" s="74"/>
      <c r="D187" s="74"/>
      <c r="E187" s="39"/>
      <c r="F187" s="81" t="s">
        <v>1537</v>
      </c>
      <c r="G187" s="81" t="s">
        <v>1538</v>
      </c>
      <c r="H187" s="84" t="s">
        <v>1539</v>
      </c>
      <c r="I187" s="74"/>
      <c r="J187" s="142" t="s">
        <v>222</v>
      </c>
      <c r="K187" s="74"/>
      <c r="L187" s="75"/>
    </row>
    <row r="188" spans="1:12" ht="25.5" x14ac:dyDescent="0.25">
      <c r="A188" s="70"/>
      <c r="B188" s="73"/>
      <c r="C188" s="74"/>
      <c r="D188" s="74"/>
      <c r="E188" s="39"/>
      <c r="F188" s="39" t="s">
        <v>1540</v>
      </c>
      <c r="G188" s="39" t="s">
        <v>1480</v>
      </c>
      <c r="H188" s="39" t="s">
        <v>1541</v>
      </c>
      <c r="I188" s="74"/>
      <c r="J188" s="142" t="s">
        <v>222</v>
      </c>
      <c r="K188" s="74"/>
      <c r="L188" s="75"/>
    </row>
    <row r="189" spans="1:12" x14ac:dyDescent="0.25">
      <c r="A189" s="70"/>
      <c r="B189" s="73"/>
      <c r="C189" s="74"/>
      <c r="D189" s="122" t="s">
        <v>1125</v>
      </c>
      <c r="E189" s="81" t="s">
        <v>1542</v>
      </c>
      <c r="F189" s="81" t="s">
        <v>1496</v>
      </c>
      <c r="G189" s="81" t="s">
        <v>520</v>
      </c>
      <c r="H189" s="81" t="s">
        <v>16</v>
      </c>
      <c r="I189" s="74"/>
      <c r="J189" s="142" t="s">
        <v>222</v>
      </c>
      <c r="K189" s="74"/>
      <c r="L189" s="75"/>
    </row>
    <row r="190" spans="1:12" ht="25.5" x14ac:dyDescent="0.25">
      <c r="A190" s="70"/>
      <c r="B190" s="73"/>
      <c r="C190" s="74"/>
      <c r="D190" s="74"/>
      <c r="E190" s="81"/>
      <c r="F190" s="89" t="s">
        <v>22</v>
      </c>
      <c r="G190" s="89"/>
      <c r="H190" s="89" t="s">
        <v>23</v>
      </c>
      <c r="I190" s="74"/>
      <c r="J190" s="142" t="s">
        <v>222</v>
      </c>
      <c r="K190" s="74"/>
      <c r="L190" s="75"/>
    </row>
    <row r="191" spans="1:12" ht="30" x14ac:dyDescent="0.25">
      <c r="A191" s="70"/>
      <c r="B191" s="73"/>
      <c r="C191" s="74"/>
      <c r="D191" s="74"/>
      <c r="E191" s="81" t="s">
        <v>1543</v>
      </c>
      <c r="F191" s="81" t="s">
        <v>1498</v>
      </c>
      <c r="G191" s="89" t="s">
        <v>1499</v>
      </c>
      <c r="H191" s="89" t="s">
        <v>727</v>
      </c>
      <c r="I191" s="74"/>
      <c r="J191" s="142" t="s">
        <v>222</v>
      </c>
      <c r="K191" s="74"/>
      <c r="L191" s="75"/>
    </row>
    <row r="192" spans="1:12" ht="51" x14ac:dyDescent="0.25">
      <c r="A192" s="70"/>
      <c r="B192" s="73"/>
      <c r="C192" s="74"/>
      <c r="D192" s="74"/>
      <c r="E192" s="81"/>
      <c r="F192" s="81" t="s">
        <v>1500</v>
      </c>
      <c r="G192" s="89" t="s">
        <v>1340</v>
      </c>
      <c r="H192" s="89" t="s">
        <v>851</v>
      </c>
      <c r="I192" s="74"/>
      <c r="J192" s="142" t="s">
        <v>222</v>
      </c>
      <c r="K192" s="74"/>
      <c r="L192" s="75"/>
    </row>
    <row r="193" spans="1:12" x14ac:dyDescent="0.25">
      <c r="A193" s="70"/>
      <c r="B193" s="73"/>
      <c r="C193" s="74"/>
      <c r="D193" s="74"/>
      <c r="E193" s="123"/>
      <c r="F193" s="89" t="s">
        <v>655</v>
      </c>
      <c r="G193" s="89" t="s">
        <v>272</v>
      </c>
      <c r="H193" s="89" t="s">
        <v>852</v>
      </c>
      <c r="I193" s="74"/>
      <c r="J193" s="142" t="s">
        <v>222</v>
      </c>
      <c r="K193" s="74"/>
      <c r="L193" s="75"/>
    </row>
    <row r="194" spans="1:12" ht="114.75" x14ac:dyDescent="0.25">
      <c r="A194" s="70"/>
      <c r="B194" s="73"/>
      <c r="C194" s="74"/>
      <c r="D194" s="74"/>
      <c r="E194" s="39"/>
      <c r="F194" s="81" t="s">
        <v>1544</v>
      </c>
      <c r="G194" s="69" t="s">
        <v>1346</v>
      </c>
      <c r="H194" s="89" t="s">
        <v>854</v>
      </c>
      <c r="I194" s="74"/>
      <c r="J194" s="142" t="s">
        <v>222</v>
      </c>
      <c r="K194" s="74"/>
      <c r="L194" s="75"/>
    </row>
    <row r="195" spans="1:12" ht="38.25" x14ac:dyDescent="0.25">
      <c r="A195" s="70"/>
      <c r="B195" s="73"/>
      <c r="C195" s="74"/>
      <c r="D195" s="74"/>
      <c r="E195" s="39"/>
      <c r="F195" s="39" t="s">
        <v>1502</v>
      </c>
      <c r="G195" s="39" t="s">
        <v>1503</v>
      </c>
      <c r="H195" s="39" t="s">
        <v>1504</v>
      </c>
      <c r="I195" s="74"/>
      <c r="J195" s="142" t="s">
        <v>222</v>
      </c>
      <c r="K195" s="74"/>
      <c r="L195" s="75"/>
    </row>
    <row r="196" spans="1:12" ht="63.75" x14ac:dyDescent="0.25">
      <c r="A196" s="70"/>
      <c r="B196" s="73"/>
      <c r="C196" s="74"/>
      <c r="D196" s="74"/>
      <c r="E196" s="39"/>
      <c r="F196" s="39" t="s">
        <v>1505</v>
      </c>
      <c r="G196" s="89" t="s">
        <v>206</v>
      </c>
      <c r="H196" s="89" t="s">
        <v>1343</v>
      </c>
      <c r="I196" s="74"/>
      <c r="J196" s="142" t="s">
        <v>222</v>
      </c>
      <c r="K196" s="74"/>
      <c r="L196" s="75"/>
    </row>
    <row r="197" spans="1:12" ht="135" x14ac:dyDescent="0.25">
      <c r="A197" s="70"/>
      <c r="B197" s="73"/>
      <c r="C197" s="74"/>
      <c r="D197" s="122" t="s">
        <v>1506</v>
      </c>
      <c r="E197" s="39" t="s">
        <v>1545</v>
      </c>
      <c r="F197" s="89" t="s">
        <v>1508</v>
      </c>
      <c r="G197" s="81" t="s">
        <v>1509</v>
      </c>
      <c r="H197" s="81" t="s">
        <v>1510</v>
      </c>
      <c r="I197" s="74"/>
      <c r="J197" s="142" t="s">
        <v>222</v>
      </c>
      <c r="K197" s="74"/>
      <c r="L197" s="75"/>
    </row>
    <row r="198" spans="1:12" ht="30" x14ac:dyDescent="0.25">
      <c r="A198" s="70"/>
      <c r="B198" s="73"/>
      <c r="C198" s="74"/>
      <c r="D198" s="122"/>
      <c r="E198" s="39"/>
      <c r="F198" s="124" t="s">
        <v>1511</v>
      </c>
      <c r="G198" s="123" t="s">
        <v>1512</v>
      </c>
      <c r="H198" s="123" t="s">
        <v>1513</v>
      </c>
      <c r="I198" s="74"/>
      <c r="J198" s="142" t="s">
        <v>222</v>
      </c>
      <c r="K198" s="74"/>
      <c r="L198" s="75"/>
    </row>
    <row r="199" spans="1:12" x14ac:dyDescent="0.25">
      <c r="A199" s="70"/>
      <c r="B199" s="73"/>
      <c r="C199" s="74"/>
      <c r="D199" s="74"/>
      <c r="E199" s="39"/>
      <c r="F199" s="39" t="s">
        <v>1514</v>
      </c>
      <c r="G199" s="39" t="s">
        <v>366</v>
      </c>
      <c r="H199" s="39" t="s">
        <v>1302</v>
      </c>
      <c r="I199" s="74"/>
      <c r="J199" s="142" t="s">
        <v>222</v>
      </c>
      <c r="K199" s="74"/>
      <c r="L199" s="75"/>
    </row>
    <row r="200" spans="1:12" ht="45" x14ac:dyDescent="0.25">
      <c r="A200" s="70"/>
      <c r="B200" s="73"/>
      <c r="C200" s="74"/>
      <c r="D200" s="74"/>
      <c r="E200" s="39"/>
      <c r="F200" s="81" t="s">
        <v>1515</v>
      </c>
      <c r="G200" s="81" t="s">
        <v>1516</v>
      </c>
      <c r="H200" s="81" t="s">
        <v>1517</v>
      </c>
      <c r="I200" s="74"/>
      <c r="J200" s="142" t="s">
        <v>222</v>
      </c>
      <c r="K200" s="74"/>
      <c r="L200" s="75"/>
    </row>
    <row r="201" spans="1:12" x14ac:dyDescent="0.25">
      <c r="A201" s="70"/>
      <c r="B201" s="73"/>
      <c r="C201" s="74"/>
      <c r="D201" s="74"/>
      <c r="E201" s="39"/>
      <c r="F201" s="81" t="s">
        <v>1518</v>
      </c>
      <c r="G201" s="81" t="s">
        <v>1519</v>
      </c>
      <c r="H201" s="81" t="s">
        <v>1520</v>
      </c>
      <c r="I201" s="74"/>
      <c r="J201" s="142" t="s">
        <v>222</v>
      </c>
      <c r="K201" s="74"/>
      <c r="L201" s="75"/>
    </row>
    <row r="202" spans="1:12" ht="105" x14ac:dyDescent="0.25">
      <c r="A202" s="70"/>
      <c r="B202" s="73"/>
      <c r="C202" s="74"/>
      <c r="D202" s="74"/>
      <c r="E202" s="39"/>
      <c r="F202" s="81" t="s">
        <v>1521</v>
      </c>
      <c r="G202" s="81" t="s">
        <v>1522</v>
      </c>
      <c r="H202" s="81" t="s">
        <v>1523</v>
      </c>
      <c r="I202" s="74"/>
      <c r="J202" s="142" t="s">
        <v>222</v>
      </c>
      <c r="K202" s="74"/>
      <c r="L202" s="75"/>
    </row>
    <row r="203" spans="1:12" ht="30" x14ac:dyDescent="0.25">
      <c r="A203" s="70"/>
      <c r="B203" s="73"/>
      <c r="C203" s="74"/>
      <c r="D203" s="39" t="s">
        <v>1104</v>
      </c>
      <c r="E203" s="39" t="s">
        <v>1546</v>
      </c>
      <c r="F203" s="81" t="s">
        <v>1525</v>
      </c>
      <c r="G203" s="81" t="s">
        <v>1526</v>
      </c>
      <c r="H203" s="81" t="s">
        <v>1527</v>
      </c>
      <c r="I203" s="74"/>
      <c r="J203" s="142" t="s">
        <v>222</v>
      </c>
      <c r="K203" s="74"/>
      <c r="L203" s="75"/>
    </row>
    <row r="204" spans="1:12" x14ac:dyDescent="0.25">
      <c r="A204" s="70"/>
      <c r="B204" s="73"/>
      <c r="C204" s="74"/>
      <c r="D204" s="74"/>
      <c r="E204" s="39"/>
      <c r="F204" s="123" t="s">
        <v>1547</v>
      </c>
      <c r="G204" s="123"/>
      <c r="H204" s="81" t="s">
        <v>1529</v>
      </c>
      <c r="I204" s="74"/>
      <c r="J204" s="142" t="s">
        <v>222</v>
      </c>
      <c r="K204" s="74"/>
      <c r="L204" s="75"/>
    </row>
    <row r="205" spans="1:12" ht="30" x14ac:dyDescent="0.25">
      <c r="A205" s="70"/>
      <c r="B205" s="73"/>
      <c r="C205" s="74"/>
      <c r="D205" s="74"/>
      <c r="E205" s="39"/>
      <c r="F205" s="123" t="s">
        <v>1530</v>
      </c>
      <c r="G205" s="123"/>
      <c r="H205" s="123" t="s">
        <v>1531</v>
      </c>
      <c r="I205" s="74"/>
      <c r="J205" s="142" t="s">
        <v>222</v>
      </c>
      <c r="K205" s="74"/>
      <c r="L205" s="75"/>
    </row>
    <row r="206" spans="1:12" ht="30" x14ac:dyDescent="0.25">
      <c r="A206" s="70"/>
      <c r="B206" s="73"/>
      <c r="C206" s="74"/>
      <c r="D206" s="74"/>
      <c r="E206" s="39"/>
      <c r="F206" s="123" t="s">
        <v>1532</v>
      </c>
      <c r="G206" s="123"/>
      <c r="H206" s="81" t="s">
        <v>1533</v>
      </c>
      <c r="I206" s="74"/>
      <c r="J206" s="142" t="s">
        <v>222</v>
      </c>
      <c r="K206" s="74"/>
      <c r="L206" s="75"/>
    </row>
    <row r="207" spans="1:12" ht="30" x14ac:dyDescent="0.25">
      <c r="A207" s="70"/>
      <c r="B207" s="73"/>
      <c r="C207" s="74"/>
      <c r="D207" s="74"/>
      <c r="E207" s="39"/>
      <c r="F207" s="81" t="s">
        <v>1534</v>
      </c>
      <c r="G207" s="81"/>
      <c r="H207" s="81" t="s">
        <v>1533</v>
      </c>
      <c r="I207" s="74"/>
      <c r="J207" s="142" t="s">
        <v>222</v>
      </c>
      <c r="K207" s="74"/>
      <c r="L207" s="75"/>
    </row>
    <row r="208" spans="1:12" ht="30" x14ac:dyDescent="0.25">
      <c r="A208" s="70"/>
      <c r="B208" s="73"/>
      <c r="C208" s="74"/>
      <c r="D208" s="74"/>
      <c r="E208" s="39" t="s">
        <v>1548</v>
      </c>
      <c r="F208" s="81" t="s">
        <v>1536</v>
      </c>
      <c r="G208" s="81"/>
      <c r="H208" s="84" t="s">
        <v>1270</v>
      </c>
      <c r="I208" s="74"/>
      <c r="J208" s="142" t="s">
        <v>222</v>
      </c>
      <c r="K208" s="74"/>
      <c r="L208" s="75"/>
    </row>
    <row r="209" spans="1:12" ht="30" x14ac:dyDescent="0.25">
      <c r="A209" s="70"/>
      <c r="B209" s="73"/>
      <c r="C209" s="74"/>
      <c r="D209" s="74"/>
      <c r="E209" s="39"/>
      <c r="F209" s="81" t="s">
        <v>1537</v>
      </c>
      <c r="G209" s="81" t="s">
        <v>1538</v>
      </c>
      <c r="H209" s="84" t="s">
        <v>1539</v>
      </c>
      <c r="I209" s="74"/>
      <c r="J209" s="142" t="s">
        <v>222</v>
      </c>
      <c r="K209" s="74"/>
      <c r="L209" s="75"/>
    </row>
    <row r="210" spans="1:12" ht="25.5" x14ac:dyDescent="0.25">
      <c r="A210" s="70"/>
      <c r="B210" s="73"/>
      <c r="C210" s="74"/>
      <c r="D210" s="74"/>
      <c r="E210" s="39"/>
      <c r="F210" s="39" t="s">
        <v>1549</v>
      </c>
      <c r="G210" s="39" t="s">
        <v>1480</v>
      </c>
      <c r="H210" s="39" t="s">
        <v>1550</v>
      </c>
      <c r="I210" s="74"/>
      <c r="J210" s="142" t="s">
        <v>222</v>
      </c>
      <c r="K210" s="74"/>
      <c r="L210" s="75"/>
    </row>
    <row r="211" spans="1:12" x14ac:dyDescent="0.25">
      <c r="A211" s="70"/>
      <c r="B211" s="73"/>
      <c r="C211" s="74"/>
      <c r="D211" s="122" t="s">
        <v>1125</v>
      </c>
      <c r="E211" s="81" t="s">
        <v>1551</v>
      </c>
      <c r="F211" s="81" t="s">
        <v>1496</v>
      </c>
      <c r="G211" s="81" t="s">
        <v>520</v>
      </c>
      <c r="H211" s="81" t="s">
        <v>16</v>
      </c>
      <c r="I211" s="74"/>
      <c r="J211" s="142" t="s">
        <v>222</v>
      </c>
      <c r="K211" s="74"/>
      <c r="L211" s="75"/>
    </row>
    <row r="212" spans="1:12" ht="25.5" x14ac:dyDescent="0.25">
      <c r="A212" s="70"/>
      <c r="B212" s="73"/>
      <c r="C212" s="74"/>
      <c r="D212" s="74"/>
      <c r="E212" s="81"/>
      <c r="F212" s="89" t="s">
        <v>22</v>
      </c>
      <c r="G212" s="89"/>
      <c r="H212" s="89" t="s">
        <v>23</v>
      </c>
      <c r="I212" s="74"/>
      <c r="J212" s="142" t="s">
        <v>222</v>
      </c>
      <c r="K212" s="74"/>
      <c r="L212" s="75"/>
    </row>
    <row r="213" spans="1:12" ht="30" x14ac:dyDescent="0.25">
      <c r="A213" s="70"/>
      <c r="B213" s="73"/>
      <c r="C213" s="74"/>
      <c r="D213" s="74"/>
      <c r="E213" s="81" t="s">
        <v>1497</v>
      </c>
      <c r="F213" s="81" t="s">
        <v>1498</v>
      </c>
      <c r="G213" s="89" t="s">
        <v>1499</v>
      </c>
      <c r="H213" s="89" t="s">
        <v>727</v>
      </c>
      <c r="I213" s="74"/>
      <c r="J213" s="142" t="s">
        <v>222</v>
      </c>
      <c r="K213" s="74"/>
      <c r="L213" s="75"/>
    </row>
    <row r="214" spans="1:12" ht="51" x14ac:dyDescent="0.25">
      <c r="A214" s="70"/>
      <c r="B214" s="73"/>
      <c r="C214" s="74"/>
      <c r="D214" s="74"/>
      <c r="E214" s="81"/>
      <c r="F214" s="81" t="s">
        <v>1500</v>
      </c>
      <c r="G214" s="89" t="s">
        <v>1340</v>
      </c>
      <c r="H214" s="89" t="s">
        <v>851</v>
      </c>
      <c r="I214" s="74"/>
      <c r="J214" s="142" t="s">
        <v>222</v>
      </c>
      <c r="K214" s="74"/>
      <c r="L214" s="75"/>
    </row>
    <row r="215" spans="1:12" x14ac:dyDescent="0.25">
      <c r="A215" s="70"/>
      <c r="B215" s="73"/>
      <c r="C215" s="74"/>
      <c r="D215" s="74"/>
      <c r="E215" s="123"/>
      <c r="F215" s="89" t="s">
        <v>655</v>
      </c>
      <c r="G215" s="89" t="s">
        <v>272</v>
      </c>
      <c r="H215" s="89" t="s">
        <v>852</v>
      </c>
      <c r="I215" s="74"/>
      <c r="J215" s="142" t="s">
        <v>222</v>
      </c>
      <c r="K215" s="74"/>
      <c r="L215" s="75"/>
    </row>
    <row r="216" spans="1:12" ht="114.75" x14ac:dyDescent="0.25">
      <c r="A216" s="70"/>
      <c r="B216" s="73"/>
      <c r="C216" s="74"/>
      <c r="D216" s="74"/>
      <c r="E216" s="39"/>
      <c r="F216" s="81" t="s">
        <v>1501</v>
      </c>
      <c r="G216" s="69" t="s">
        <v>1341</v>
      </c>
      <c r="H216" s="89" t="s">
        <v>854</v>
      </c>
      <c r="I216" s="74"/>
      <c r="J216" s="142" t="s">
        <v>222</v>
      </c>
      <c r="K216" s="74"/>
      <c r="L216" s="75"/>
    </row>
    <row r="217" spans="1:12" ht="38.25" x14ac:dyDescent="0.25">
      <c r="A217" s="70"/>
      <c r="B217" s="73"/>
      <c r="C217" s="74"/>
      <c r="D217" s="74"/>
      <c r="E217" s="39"/>
      <c r="F217" s="39" t="s">
        <v>1502</v>
      </c>
      <c r="G217" s="39" t="s">
        <v>1503</v>
      </c>
      <c r="H217" s="39" t="s">
        <v>1504</v>
      </c>
      <c r="I217" s="74"/>
      <c r="J217" s="142" t="s">
        <v>222</v>
      </c>
      <c r="K217" s="74"/>
      <c r="L217" s="75"/>
    </row>
    <row r="218" spans="1:12" ht="63.75" x14ac:dyDescent="0.25">
      <c r="A218" s="70"/>
      <c r="B218" s="73"/>
      <c r="C218" s="74"/>
      <c r="D218" s="74"/>
      <c r="E218" s="39"/>
      <c r="F218" s="39" t="s">
        <v>1505</v>
      </c>
      <c r="G218" s="89" t="s">
        <v>206</v>
      </c>
      <c r="H218" s="89" t="s">
        <v>1343</v>
      </c>
      <c r="I218" s="74"/>
      <c r="J218" s="142" t="s">
        <v>222</v>
      </c>
      <c r="K218" s="74"/>
      <c r="L218" s="75"/>
    </row>
    <row r="219" spans="1:12" ht="135" x14ac:dyDescent="0.25">
      <c r="A219" s="70"/>
      <c r="B219" s="73"/>
      <c r="C219" s="74"/>
      <c r="D219" s="122" t="s">
        <v>1506</v>
      </c>
      <c r="E219" s="39" t="s">
        <v>1551</v>
      </c>
      <c r="F219" s="89" t="s">
        <v>1508</v>
      </c>
      <c r="G219" s="81" t="s">
        <v>1509</v>
      </c>
      <c r="H219" s="81" t="s">
        <v>1510</v>
      </c>
      <c r="I219" s="74"/>
      <c r="J219" s="142" t="s">
        <v>222</v>
      </c>
      <c r="K219" s="74"/>
      <c r="L219" s="75"/>
    </row>
    <row r="220" spans="1:12" ht="30" x14ac:dyDescent="0.25">
      <c r="A220" s="70"/>
      <c r="B220" s="73"/>
      <c r="C220" s="74"/>
      <c r="D220" s="122"/>
      <c r="E220" s="39"/>
      <c r="F220" s="124" t="s">
        <v>1511</v>
      </c>
      <c r="G220" s="123" t="s">
        <v>1512</v>
      </c>
      <c r="H220" s="123" t="s">
        <v>1513</v>
      </c>
      <c r="I220" s="74"/>
      <c r="J220" s="142" t="s">
        <v>222</v>
      </c>
      <c r="K220" s="74"/>
      <c r="L220" s="75"/>
    </row>
    <row r="221" spans="1:12" x14ac:dyDescent="0.25">
      <c r="A221" s="70"/>
      <c r="B221" s="73"/>
      <c r="C221" s="74"/>
      <c r="D221" s="74"/>
      <c r="E221" s="39"/>
      <c r="F221" s="39" t="s">
        <v>1514</v>
      </c>
      <c r="G221" s="39" t="s">
        <v>366</v>
      </c>
      <c r="H221" s="39" t="s">
        <v>1302</v>
      </c>
      <c r="I221" s="74"/>
      <c r="J221" s="142" t="s">
        <v>222</v>
      </c>
      <c r="K221" s="74"/>
      <c r="L221" s="75"/>
    </row>
    <row r="222" spans="1:12" ht="45" x14ac:dyDescent="0.25">
      <c r="A222" s="70"/>
      <c r="B222" s="73"/>
      <c r="C222" s="74"/>
      <c r="D222" s="74"/>
      <c r="E222" s="39"/>
      <c r="F222" s="81" t="s">
        <v>1515</v>
      </c>
      <c r="G222" s="81" t="s">
        <v>1516</v>
      </c>
      <c r="H222" s="81" t="s">
        <v>1517</v>
      </c>
      <c r="I222" s="74"/>
      <c r="J222" s="142" t="s">
        <v>222</v>
      </c>
      <c r="K222" s="74"/>
      <c r="L222" s="75"/>
    </row>
    <row r="223" spans="1:12" x14ac:dyDescent="0.25">
      <c r="A223" s="70"/>
      <c r="B223" s="73"/>
      <c r="C223" s="74"/>
      <c r="D223" s="74"/>
      <c r="E223" s="39"/>
      <c r="F223" s="81" t="s">
        <v>1518</v>
      </c>
      <c r="G223" s="81" t="s">
        <v>1519</v>
      </c>
      <c r="H223" s="81" t="s">
        <v>1520</v>
      </c>
      <c r="I223" s="74"/>
      <c r="J223" s="142" t="s">
        <v>222</v>
      </c>
      <c r="K223" s="74"/>
      <c r="L223" s="75"/>
    </row>
    <row r="224" spans="1:12" ht="105" x14ac:dyDescent="0.25">
      <c r="A224" s="70"/>
      <c r="B224" s="73"/>
      <c r="C224" s="74"/>
      <c r="D224" s="74"/>
      <c r="E224" s="39"/>
      <c r="F224" s="81" t="s">
        <v>1552</v>
      </c>
      <c r="G224" s="81" t="s">
        <v>1553</v>
      </c>
      <c r="H224" s="81" t="s">
        <v>1554</v>
      </c>
      <c r="I224" s="74"/>
      <c r="J224" s="142" t="s">
        <v>222</v>
      </c>
      <c r="K224" s="74"/>
      <c r="L224" s="75"/>
    </row>
    <row r="225" spans="1:12" ht="30" x14ac:dyDescent="0.25">
      <c r="A225" s="70"/>
      <c r="B225" s="73"/>
      <c r="C225" s="74"/>
      <c r="D225" s="39" t="s">
        <v>1104</v>
      </c>
      <c r="E225" s="39" t="s">
        <v>1524</v>
      </c>
      <c r="F225" s="81" t="s">
        <v>1525</v>
      </c>
      <c r="G225" s="81" t="s">
        <v>1526</v>
      </c>
      <c r="H225" s="81" t="s">
        <v>1527</v>
      </c>
      <c r="I225" s="74"/>
      <c r="J225" s="142" t="s">
        <v>222</v>
      </c>
      <c r="K225" s="74"/>
      <c r="L225" s="75"/>
    </row>
    <row r="226" spans="1:12" x14ac:dyDescent="0.25">
      <c r="A226" s="70"/>
      <c r="B226" s="73"/>
      <c r="C226" s="74"/>
      <c r="D226" s="74"/>
      <c r="E226" s="39"/>
      <c r="F226" s="123" t="s">
        <v>1528</v>
      </c>
      <c r="G226" s="123"/>
      <c r="H226" s="81" t="s">
        <v>1529</v>
      </c>
      <c r="I226" s="74"/>
      <c r="J226" s="142" t="s">
        <v>222</v>
      </c>
      <c r="K226" s="74"/>
      <c r="L226" s="75"/>
    </row>
    <row r="227" spans="1:12" ht="30" x14ac:dyDescent="0.25">
      <c r="A227" s="70"/>
      <c r="B227" s="73"/>
      <c r="C227" s="74"/>
      <c r="D227" s="74"/>
      <c r="E227" s="39"/>
      <c r="F227" s="123" t="s">
        <v>1530</v>
      </c>
      <c r="G227" s="123"/>
      <c r="H227" s="123" t="s">
        <v>1555</v>
      </c>
      <c r="I227" s="74"/>
      <c r="J227" s="142" t="s">
        <v>222</v>
      </c>
      <c r="K227" s="74"/>
      <c r="L227" s="75"/>
    </row>
    <row r="228" spans="1:12" ht="30" x14ac:dyDescent="0.25">
      <c r="A228" s="70"/>
      <c r="B228" s="73"/>
      <c r="C228" s="74"/>
      <c r="D228" s="74"/>
      <c r="E228" s="39"/>
      <c r="F228" s="123" t="s">
        <v>1556</v>
      </c>
      <c r="G228" s="123"/>
      <c r="H228" s="81" t="s">
        <v>1533</v>
      </c>
      <c r="I228" s="74"/>
      <c r="J228" s="142" t="s">
        <v>222</v>
      </c>
      <c r="K228" s="74"/>
      <c r="L228" s="75"/>
    </row>
    <row r="229" spans="1:12" ht="30" x14ac:dyDescent="0.25">
      <c r="A229" s="70"/>
      <c r="B229" s="73"/>
      <c r="C229" s="74"/>
      <c r="D229" s="74"/>
      <c r="E229" s="39"/>
      <c r="F229" s="81" t="s">
        <v>1534</v>
      </c>
      <c r="G229" s="81"/>
      <c r="H229" s="81" t="s">
        <v>1533</v>
      </c>
      <c r="I229" s="74"/>
      <c r="J229" s="142" t="s">
        <v>222</v>
      </c>
      <c r="K229" s="74"/>
      <c r="L229" s="75"/>
    </row>
    <row r="230" spans="1:12" ht="30" x14ac:dyDescent="0.25">
      <c r="A230" s="70"/>
      <c r="B230" s="73"/>
      <c r="C230" s="74"/>
      <c r="D230" s="74"/>
      <c r="E230" s="39" t="s">
        <v>1557</v>
      </c>
      <c r="F230" s="81" t="s">
        <v>1536</v>
      </c>
      <c r="G230" s="81"/>
      <c r="H230" s="84" t="s">
        <v>1270</v>
      </c>
      <c r="I230" s="74"/>
      <c r="J230" s="142" t="s">
        <v>222</v>
      </c>
      <c r="K230" s="74"/>
      <c r="L230" s="75"/>
    </row>
    <row r="231" spans="1:12" ht="30" x14ac:dyDescent="0.25">
      <c r="A231" s="70"/>
      <c r="B231" s="73"/>
      <c r="C231" s="74"/>
      <c r="D231" s="74"/>
      <c r="E231" s="39"/>
      <c r="F231" s="81" t="s">
        <v>1537</v>
      </c>
      <c r="G231" s="81" t="s">
        <v>1538</v>
      </c>
      <c r="H231" s="84" t="s">
        <v>1558</v>
      </c>
      <c r="I231" s="74"/>
      <c r="J231" s="142" t="s">
        <v>222</v>
      </c>
      <c r="K231" s="74"/>
      <c r="L231" s="75"/>
    </row>
    <row r="232" spans="1:12" ht="38.25" x14ac:dyDescent="0.25">
      <c r="A232" s="70"/>
      <c r="B232" s="73"/>
      <c r="C232" s="74"/>
      <c r="D232" s="74"/>
      <c r="E232" s="39"/>
      <c r="F232" s="39" t="s">
        <v>1559</v>
      </c>
      <c r="G232" s="39" t="s">
        <v>1480</v>
      </c>
      <c r="H232" s="39" t="s">
        <v>1560</v>
      </c>
      <c r="I232" s="74"/>
      <c r="J232" s="142" t="s">
        <v>222</v>
      </c>
      <c r="K232" s="74"/>
      <c r="L232" s="75"/>
    </row>
    <row r="233" spans="1:12" x14ac:dyDescent="0.25">
      <c r="A233" s="70"/>
      <c r="B233" s="73"/>
      <c r="C233" s="74"/>
      <c r="D233" s="122" t="s">
        <v>1125</v>
      </c>
      <c r="E233" s="81" t="s">
        <v>1561</v>
      </c>
      <c r="F233" s="81" t="s">
        <v>1496</v>
      </c>
      <c r="G233" s="81" t="s">
        <v>520</v>
      </c>
      <c r="H233" s="81" t="s">
        <v>16</v>
      </c>
      <c r="I233" s="74"/>
      <c r="J233" s="142" t="s">
        <v>222</v>
      </c>
      <c r="K233" s="74"/>
      <c r="L233" s="75"/>
    </row>
    <row r="234" spans="1:12" ht="25.5" x14ac:dyDescent="0.25">
      <c r="A234" s="70"/>
      <c r="B234" s="73"/>
      <c r="C234" s="74"/>
      <c r="D234" s="74"/>
      <c r="E234" s="81"/>
      <c r="F234" s="89" t="s">
        <v>22</v>
      </c>
      <c r="G234" s="89"/>
      <c r="H234" s="89" t="s">
        <v>23</v>
      </c>
      <c r="I234" s="74"/>
      <c r="J234" s="142" t="s">
        <v>222</v>
      </c>
      <c r="K234" s="74"/>
      <c r="L234" s="75"/>
    </row>
    <row r="235" spans="1:12" ht="30" x14ac:dyDescent="0.25">
      <c r="A235" s="70"/>
      <c r="B235" s="73"/>
      <c r="C235" s="74"/>
      <c r="D235" s="74"/>
      <c r="E235" s="81" t="s">
        <v>1543</v>
      </c>
      <c r="F235" s="81" t="s">
        <v>1498</v>
      </c>
      <c r="G235" s="89" t="s">
        <v>1499</v>
      </c>
      <c r="H235" s="89" t="s">
        <v>727</v>
      </c>
      <c r="I235" s="74"/>
      <c r="J235" s="142" t="s">
        <v>222</v>
      </c>
      <c r="K235" s="74"/>
      <c r="L235" s="75"/>
    </row>
    <row r="236" spans="1:12" ht="51" x14ac:dyDescent="0.25">
      <c r="A236" s="70"/>
      <c r="B236" s="73"/>
      <c r="C236" s="74"/>
      <c r="D236" s="74"/>
      <c r="E236" s="81"/>
      <c r="F236" s="81" t="s">
        <v>1500</v>
      </c>
      <c r="G236" s="89" t="s">
        <v>1340</v>
      </c>
      <c r="H236" s="89" t="s">
        <v>851</v>
      </c>
      <c r="I236" s="74"/>
      <c r="J236" s="142" t="s">
        <v>222</v>
      </c>
      <c r="K236" s="74"/>
      <c r="L236" s="75"/>
    </row>
    <row r="237" spans="1:12" x14ac:dyDescent="0.25">
      <c r="A237" s="70"/>
      <c r="B237" s="73"/>
      <c r="C237" s="74"/>
      <c r="D237" s="74"/>
      <c r="E237" s="123"/>
      <c r="F237" s="89" t="s">
        <v>655</v>
      </c>
      <c r="G237" s="89" t="s">
        <v>272</v>
      </c>
      <c r="H237" s="89" t="s">
        <v>852</v>
      </c>
      <c r="I237" s="74"/>
      <c r="J237" s="142" t="s">
        <v>222</v>
      </c>
      <c r="K237" s="74"/>
      <c r="L237" s="75"/>
    </row>
    <row r="238" spans="1:12" ht="114.75" x14ac:dyDescent="0.25">
      <c r="A238" s="70"/>
      <c r="B238" s="73"/>
      <c r="C238" s="74"/>
      <c r="D238" s="74"/>
      <c r="E238" s="39"/>
      <c r="F238" s="81" t="s">
        <v>1544</v>
      </c>
      <c r="G238" s="69" t="s">
        <v>1346</v>
      </c>
      <c r="H238" s="89" t="s">
        <v>854</v>
      </c>
      <c r="I238" s="74"/>
      <c r="J238" s="142" t="s">
        <v>222</v>
      </c>
      <c r="K238" s="74"/>
      <c r="L238" s="75"/>
    </row>
    <row r="239" spans="1:12" ht="38.25" x14ac:dyDescent="0.25">
      <c r="A239" s="70"/>
      <c r="B239" s="73"/>
      <c r="C239" s="74"/>
      <c r="D239" s="74"/>
      <c r="E239" s="39"/>
      <c r="F239" s="39" t="s">
        <v>1502</v>
      </c>
      <c r="G239" s="39" t="s">
        <v>1503</v>
      </c>
      <c r="H239" s="39" t="s">
        <v>1504</v>
      </c>
      <c r="I239" s="74"/>
      <c r="J239" s="142" t="s">
        <v>222</v>
      </c>
      <c r="K239" s="74"/>
      <c r="L239" s="75"/>
    </row>
    <row r="240" spans="1:12" ht="63.75" x14ac:dyDescent="0.25">
      <c r="A240" s="70"/>
      <c r="B240" s="73"/>
      <c r="C240" s="74"/>
      <c r="D240" s="74"/>
      <c r="E240" s="39"/>
      <c r="F240" s="39" t="s">
        <v>1505</v>
      </c>
      <c r="G240" s="89" t="s">
        <v>206</v>
      </c>
      <c r="H240" s="89" t="s">
        <v>1343</v>
      </c>
      <c r="I240" s="74"/>
      <c r="J240" s="142" t="s">
        <v>222</v>
      </c>
      <c r="K240" s="74"/>
      <c r="L240" s="75"/>
    </row>
    <row r="241" spans="1:12" ht="135" x14ac:dyDescent="0.25">
      <c r="A241" s="70"/>
      <c r="B241" s="73"/>
      <c r="C241" s="74"/>
      <c r="D241" s="122" t="s">
        <v>1506</v>
      </c>
      <c r="E241" s="39" t="s">
        <v>1561</v>
      </c>
      <c r="F241" s="89" t="s">
        <v>1508</v>
      </c>
      <c r="G241" s="81" t="s">
        <v>1509</v>
      </c>
      <c r="H241" s="81" t="s">
        <v>1510</v>
      </c>
      <c r="I241" s="74"/>
      <c r="J241" s="142" t="s">
        <v>222</v>
      </c>
      <c r="K241" s="74"/>
      <c r="L241" s="75"/>
    </row>
    <row r="242" spans="1:12" ht="30" x14ac:dyDescent="0.25">
      <c r="A242" s="70"/>
      <c r="B242" s="73"/>
      <c r="C242" s="74"/>
      <c r="D242" s="122"/>
      <c r="E242" s="39"/>
      <c r="F242" s="124" t="s">
        <v>1511</v>
      </c>
      <c r="G242" s="123" t="s">
        <v>1512</v>
      </c>
      <c r="H242" s="123" t="s">
        <v>1513</v>
      </c>
      <c r="I242" s="74"/>
      <c r="J242" s="142" t="s">
        <v>222</v>
      </c>
      <c r="K242" s="74"/>
      <c r="L242" s="75"/>
    </row>
    <row r="243" spans="1:12" x14ac:dyDescent="0.25">
      <c r="A243" s="70"/>
      <c r="B243" s="73"/>
      <c r="C243" s="74"/>
      <c r="D243" s="74"/>
      <c r="E243" s="39"/>
      <c r="F243" s="39" t="s">
        <v>1514</v>
      </c>
      <c r="G243" s="39" t="s">
        <v>366</v>
      </c>
      <c r="H243" s="39" t="s">
        <v>1302</v>
      </c>
      <c r="I243" s="74"/>
      <c r="J243" s="142" t="s">
        <v>222</v>
      </c>
      <c r="K243" s="74"/>
      <c r="L243" s="75"/>
    </row>
    <row r="244" spans="1:12" ht="45" x14ac:dyDescent="0.25">
      <c r="A244" s="70"/>
      <c r="B244" s="73"/>
      <c r="C244" s="74"/>
      <c r="D244" s="74"/>
      <c r="E244" s="39"/>
      <c r="F244" s="81" t="s">
        <v>1515</v>
      </c>
      <c r="G244" s="81" t="s">
        <v>1516</v>
      </c>
      <c r="H244" s="81" t="s">
        <v>1517</v>
      </c>
      <c r="I244" s="74"/>
      <c r="J244" s="142" t="s">
        <v>222</v>
      </c>
      <c r="K244" s="74"/>
      <c r="L244" s="75"/>
    </row>
    <row r="245" spans="1:12" x14ac:dyDescent="0.25">
      <c r="A245" s="70"/>
      <c r="B245" s="73"/>
      <c r="C245" s="74"/>
      <c r="D245" s="74"/>
      <c r="E245" s="39"/>
      <c r="F245" s="81" t="s">
        <v>1518</v>
      </c>
      <c r="G245" s="81" t="s">
        <v>1519</v>
      </c>
      <c r="H245" s="81" t="s">
        <v>1520</v>
      </c>
      <c r="I245" s="74"/>
      <c r="J245" s="142" t="s">
        <v>222</v>
      </c>
      <c r="K245" s="74"/>
      <c r="L245" s="75"/>
    </row>
    <row r="246" spans="1:12" ht="105" x14ac:dyDescent="0.25">
      <c r="A246" s="70"/>
      <c r="B246" s="73"/>
      <c r="C246" s="74"/>
      <c r="D246" s="74"/>
      <c r="E246" s="39"/>
      <c r="F246" s="81" t="s">
        <v>1552</v>
      </c>
      <c r="G246" s="81" t="s">
        <v>1553</v>
      </c>
      <c r="H246" s="81" t="s">
        <v>1554</v>
      </c>
      <c r="I246" s="74"/>
      <c r="J246" s="142" t="s">
        <v>222</v>
      </c>
      <c r="K246" s="74"/>
      <c r="L246" s="75"/>
    </row>
    <row r="247" spans="1:12" ht="30" x14ac:dyDescent="0.25">
      <c r="A247" s="70"/>
      <c r="B247" s="73"/>
      <c r="C247" s="74"/>
      <c r="D247" s="39" t="s">
        <v>1104</v>
      </c>
      <c r="E247" s="39" t="s">
        <v>1546</v>
      </c>
      <c r="F247" s="81" t="s">
        <v>1525</v>
      </c>
      <c r="G247" s="81" t="s">
        <v>1526</v>
      </c>
      <c r="H247" s="81" t="s">
        <v>1527</v>
      </c>
      <c r="I247" s="74"/>
      <c r="J247" s="142" t="s">
        <v>222</v>
      </c>
      <c r="K247" s="74"/>
      <c r="L247" s="75"/>
    </row>
    <row r="248" spans="1:12" x14ac:dyDescent="0.25">
      <c r="A248" s="70"/>
      <c r="B248" s="73"/>
      <c r="C248" s="74"/>
      <c r="D248" s="74"/>
      <c r="E248" s="39"/>
      <c r="F248" s="123" t="s">
        <v>1547</v>
      </c>
      <c r="G248" s="123"/>
      <c r="H248" s="81" t="s">
        <v>1529</v>
      </c>
      <c r="I248" s="74"/>
      <c r="J248" s="142" t="s">
        <v>222</v>
      </c>
      <c r="K248" s="74"/>
      <c r="L248" s="75"/>
    </row>
    <row r="249" spans="1:12" ht="30" x14ac:dyDescent="0.25">
      <c r="A249" s="70"/>
      <c r="B249" s="73"/>
      <c r="C249" s="74"/>
      <c r="D249" s="74"/>
      <c r="E249" s="39"/>
      <c r="F249" s="123" t="s">
        <v>1530</v>
      </c>
      <c r="G249" s="123"/>
      <c r="H249" s="123" t="s">
        <v>1555</v>
      </c>
      <c r="I249" s="74"/>
      <c r="J249" s="142" t="s">
        <v>222</v>
      </c>
      <c r="K249" s="74"/>
      <c r="L249" s="75"/>
    </row>
    <row r="250" spans="1:12" ht="30" x14ac:dyDescent="0.25">
      <c r="A250" s="70"/>
      <c r="B250" s="73"/>
      <c r="C250" s="74"/>
      <c r="D250" s="74"/>
      <c r="E250" s="39"/>
      <c r="F250" s="123" t="s">
        <v>1556</v>
      </c>
      <c r="G250" s="123"/>
      <c r="H250" s="81" t="s">
        <v>1533</v>
      </c>
      <c r="I250" s="74"/>
      <c r="J250" s="142" t="s">
        <v>222</v>
      </c>
      <c r="K250" s="74"/>
      <c r="L250" s="75"/>
    </row>
    <row r="251" spans="1:12" ht="30" x14ac:dyDescent="0.25">
      <c r="A251" s="70"/>
      <c r="B251" s="73"/>
      <c r="C251" s="74"/>
      <c r="D251" s="74"/>
      <c r="E251" s="39"/>
      <c r="F251" s="81" t="s">
        <v>1534</v>
      </c>
      <c r="G251" s="81"/>
      <c r="H251" s="81" t="s">
        <v>1533</v>
      </c>
      <c r="I251" s="74"/>
      <c r="J251" s="142" t="s">
        <v>222</v>
      </c>
      <c r="K251" s="74"/>
      <c r="L251" s="75"/>
    </row>
    <row r="252" spans="1:12" ht="30" x14ac:dyDescent="0.25">
      <c r="A252" s="70"/>
      <c r="B252" s="73"/>
      <c r="C252" s="74"/>
      <c r="D252" s="74"/>
      <c r="E252" s="39" t="s">
        <v>1557</v>
      </c>
      <c r="F252" s="81" t="s">
        <v>1536</v>
      </c>
      <c r="G252" s="81"/>
      <c r="H252" s="84" t="s">
        <v>1270</v>
      </c>
      <c r="I252" s="74"/>
      <c r="J252" s="142" t="s">
        <v>222</v>
      </c>
      <c r="K252" s="74"/>
      <c r="L252" s="75"/>
    </row>
    <row r="253" spans="1:12" ht="30" x14ac:dyDescent="0.25">
      <c r="A253" s="70"/>
      <c r="B253" s="73"/>
      <c r="C253" s="74"/>
      <c r="D253" s="74"/>
      <c r="E253" s="39"/>
      <c r="F253" s="81" t="s">
        <v>1537</v>
      </c>
      <c r="G253" s="81" t="s">
        <v>1538</v>
      </c>
      <c r="H253" s="84" t="s">
        <v>1558</v>
      </c>
      <c r="I253" s="74"/>
      <c r="J253" s="142" t="s">
        <v>222</v>
      </c>
      <c r="K253" s="74"/>
      <c r="L253" s="75"/>
    </row>
    <row r="254" spans="1:12" ht="38.25" x14ac:dyDescent="0.25">
      <c r="A254" s="70"/>
      <c r="B254" s="73"/>
      <c r="C254" s="74"/>
      <c r="D254" s="74"/>
      <c r="E254" s="39"/>
      <c r="F254" s="39" t="s">
        <v>1559</v>
      </c>
      <c r="G254" s="39" t="s">
        <v>1480</v>
      </c>
      <c r="H254" s="39" t="s">
        <v>1560</v>
      </c>
      <c r="I254" s="74"/>
      <c r="J254" s="142" t="s">
        <v>222</v>
      </c>
      <c r="K254" s="74"/>
      <c r="L254" s="75"/>
    </row>
    <row r="255" spans="1:12" ht="51" x14ac:dyDescent="0.25">
      <c r="A255" s="70">
        <v>52</v>
      </c>
      <c r="B255" s="73"/>
      <c r="C255" s="74"/>
      <c r="D255" s="74"/>
      <c r="E255" s="39" t="s">
        <v>1055</v>
      </c>
      <c r="F255" s="39" t="s">
        <v>1056</v>
      </c>
      <c r="G255" s="39" t="s">
        <v>1057</v>
      </c>
      <c r="H255" s="39" t="s">
        <v>1058</v>
      </c>
      <c r="I255" s="74"/>
      <c r="J255" s="142" t="s">
        <v>222</v>
      </c>
      <c r="K255" s="74"/>
      <c r="L255" s="75"/>
    </row>
    <row r="256" spans="1:12" x14ac:dyDescent="0.25">
      <c r="A256" s="70"/>
      <c r="B256" s="73"/>
      <c r="C256" s="74"/>
      <c r="D256" s="74"/>
      <c r="E256" s="39"/>
      <c r="F256" s="76" t="s">
        <v>205</v>
      </c>
      <c r="G256" s="76" t="s">
        <v>206</v>
      </c>
      <c r="H256" s="76" t="s">
        <v>514</v>
      </c>
      <c r="I256" s="74"/>
      <c r="J256" s="142" t="s">
        <v>222</v>
      </c>
      <c r="K256" s="74"/>
      <c r="L256" s="75"/>
    </row>
    <row r="257" spans="1:12" ht="38.25" x14ac:dyDescent="0.25">
      <c r="A257" s="70"/>
      <c r="B257" s="73"/>
      <c r="C257" s="74"/>
      <c r="D257" s="74"/>
      <c r="E257" s="39"/>
      <c r="F257" s="76" t="s">
        <v>1059</v>
      </c>
      <c r="G257" s="76" t="s">
        <v>1060</v>
      </c>
      <c r="H257" s="76" t="s">
        <v>1061</v>
      </c>
      <c r="I257" s="74"/>
      <c r="J257" s="142" t="s">
        <v>222</v>
      </c>
      <c r="K257" s="74"/>
      <c r="L257" s="75"/>
    </row>
    <row r="258" spans="1:12" ht="38.25" x14ac:dyDescent="0.25">
      <c r="A258" s="70"/>
      <c r="B258" s="73"/>
      <c r="C258" s="74"/>
      <c r="D258" s="74"/>
      <c r="E258" s="39" t="s">
        <v>1062</v>
      </c>
      <c r="F258" s="76" t="s">
        <v>1063</v>
      </c>
      <c r="G258" s="76" t="s">
        <v>1347</v>
      </c>
      <c r="H258" s="76" t="s">
        <v>1064</v>
      </c>
      <c r="I258" s="74"/>
      <c r="J258" s="142" t="s">
        <v>222</v>
      </c>
      <c r="K258" s="74"/>
      <c r="L258" s="75"/>
    </row>
    <row r="259" spans="1:12" ht="25.5" x14ac:dyDescent="0.25">
      <c r="A259" s="70"/>
      <c r="B259" s="73"/>
      <c r="C259" s="74"/>
      <c r="D259" s="74"/>
      <c r="E259" s="39"/>
      <c r="F259" s="77" t="s">
        <v>1065</v>
      </c>
      <c r="G259" s="77" t="s">
        <v>1066</v>
      </c>
      <c r="H259" s="76" t="s">
        <v>1067</v>
      </c>
      <c r="I259" s="74"/>
      <c r="J259" s="142" t="s">
        <v>222</v>
      </c>
      <c r="K259" s="74"/>
      <c r="L259" s="75"/>
    </row>
    <row r="260" spans="1:12" ht="76.5" x14ac:dyDescent="0.25">
      <c r="A260" s="70"/>
      <c r="B260" s="73"/>
      <c r="C260" s="74"/>
      <c r="D260" s="74"/>
      <c r="E260" s="78"/>
      <c r="F260" s="79" t="s">
        <v>1068</v>
      </c>
      <c r="G260" s="80" t="s">
        <v>1348</v>
      </c>
      <c r="H260" s="80" t="s">
        <v>1069</v>
      </c>
      <c r="I260" s="74"/>
      <c r="J260" s="142" t="s">
        <v>222</v>
      </c>
      <c r="K260" s="74"/>
      <c r="L260" s="75"/>
    </row>
    <row r="261" spans="1:12" ht="75" x14ac:dyDescent="0.25">
      <c r="A261" s="70"/>
      <c r="B261" s="71"/>
      <c r="C261" s="70"/>
      <c r="D261" s="81" t="s">
        <v>1349</v>
      </c>
      <c r="E261" s="82" t="s">
        <v>1350</v>
      </c>
      <c r="F261" s="81" t="s">
        <v>1351</v>
      </c>
      <c r="G261" s="81" t="s">
        <v>1352</v>
      </c>
      <c r="H261" s="81" t="s">
        <v>16</v>
      </c>
      <c r="I261" s="74"/>
      <c r="J261" s="142" t="s">
        <v>222</v>
      </c>
      <c r="K261" s="74"/>
      <c r="L261" s="75"/>
    </row>
    <row r="262" spans="1:12" ht="30" x14ac:dyDescent="0.25">
      <c r="A262" s="70"/>
      <c r="B262" s="71"/>
      <c r="C262" s="70"/>
      <c r="D262" s="70"/>
      <c r="E262" s="83"/>
      <c r="F262" s="81" t="s">
        <v>1353</v>
      </c>
      <c r="G262" s="81" t="s">
        <v>1354</v>
      </c>
      <c r="H262" s="81" t="s">
        <v>1270</v>
      </c>
      <c r="I262" s="74"/>
      <c r="J262" s="142" t="s">
        <v>222</v>
      </c>
      <c r="K262" s="74"/>
      <c r="L262" s="75"/>
    </row>
    <row r="263" spans="1:12" x14ac:dyDescent="0.25">
      <c r="A263" s="70"/>
      <c r="B263" s="71"/>
      <c r="C263" s="70"/>
      <c r="D263" s="70"/>
      <c r="E263" s="83"/>
      <c r="F263" s="81" t="s">
        <v>1355</v>
      </c>
      <c r="G263" s="81" t="s">
        <v>640</v>
      </c>
      <c r="H263" s="81" t="s">
        <v>1356</v>
      </c>
      <c r="I263" s="74"/>
      <c r="J263" s="142" t="s">
        <v>222</v>
      </c>
      <c r="K263" s="74"/>
      <c r="L263" s="75"/>
    </row>
    <row r="264" spans="1:12" ht="30" x14ac:dyDescent="0.25">
      <c r="A264" s="70"/>
      <c r="B264" s="71"/>
      <c r="C264" s="70"/>
      <c r="D264" s="70"/>
      <c r="E264" s="83"/>
      <c r="F264" s="81" t="s">
        <v>1357</v>
      </c>
      <c r="G264" s="81" t="s">
        <v>1358</v>
      </c>
      <c r="H264" s="81" t="s">
        <v>1359</v>
      </c>
      <c r="I264" s="74"/>
      <c r="J264" s="142" t="s">
        <v>222</v>
      </c>
      <c r="K264" s="74"/>
      <c r="L264" s="75"/>
    </row>
    <row r="265" spans="1:12" ht="30" x14ac:dyDescent="0.25">
      <c r="A265" s="70"/>
      <c r="B265" s="71"/>
      <c r="C265" s="70"/>
      <c r="D265" s="70"/>
      <c r="E265" s="83"/>
      <c r="F265" s="81" t="s">
        <v>1360</v>
      </c>
      <c r="G265" s="81" t="s">
        <v>1361</v>
      </c>
      <c r="H265" s="81" t="s">
        <v>1362</v>
      </c>
      <c r="I265" s="74"/>
      <c r="J265" s="142" t="s">
        <v>222</v>
      </c>
      <c r="K265" s="74"/>
      <c r="L265" s="75"/>
    </row>
    <row r="266" spans="1:12" x14ac:dyDescent="0.25">
      <c r="A266" s="70"/>
      <c r="B266" s="71"/>
      <c r="C266" s="70"/>
      <c r="D266" s="70"/>
      <c r="E266" s="83"/>
      <c r="F266" s="81" t="s">
        <v>1363</v>
      </c>
      <c r="G266" s="81"/>
      <c r="H266" s="81" t="s">
        <v>67</v>
      </c>
      <c r="I266" s="74"/>
      <c r="J266" s="142" t="s">
        <v>222</v>
      </c>
      <c r="K266" s="74"/>
      <c r="L266" s="75"/>
    </row>
    <row r="267" spans="1:12" x14ac:dyDescent="0.25">
      <c r="A267" s="70"/>
      <c r="B267" s="71"/>
      <c r="C267" s="70"/>
      <c r="D267" s="70"/>
      <c r="E267" s="83"/>
      <c r="F267" s="81" t="s">
        <v>20</v>
      </c>
      <c r="G267" s="81"/>
      <c r="H267" s="81" t="s">
        <v>1364</v>
      </c>
      <c r="I267" s="74"/>
      <c r="J267" s="142" t="s">
        <v>222</v>
      </c>
      <c r="K267" s="74"/>
      <c r="L267" s="75"/>
    </row>
    <row r="268" spans="1:12" x14ac:dyDescent="0.25">
      <c r="A268" s="70"/>
      <c r="B268" s="71"/>
      <c r="C268" s="70"/>
      <c r="D268" s="70"/>
      <c r="E268" s="83"/>
      <c r="F268" s="81" t="s">
        <v>1365</v>
      </c>
      <c r="G268" s="81"/>
      <c r="H268" s="84" t="s">
        <v>1366</v>
      </c>
      <c r="I268" s="74"/>
      <c r="J268" s="142" t="s">
        <v>222</v>
      </c>
      <c r="K268" s="74"/>
      <c r="L268" s="75"/>
    </row>
    <row r="269" spans="1:12" ht="30" x14ac:dyDescent="0.25">
      <c r="A269" s="70"/>
      <c r="B269" s="71"/>
      <c r="C269" s="70"/>
      <c r="D269" s="70"/>
      <c r="E269" s="83"/>
      <c r="F269" s="81" t="s">
        <v>1367</v>
      </c>
      <c r="G269" s="81"/>
      <c r="H269" s="84" t="s">
        <v>1368</v>
      </c>
      <c r="I269" s="74"/>
      <c r="J269" s="142" t="s">
        <v>222</v>
      </c>
      <c r="K269" s="74"/>
      <c r="L269" s="75"/>
    </row>
    <row r="270" spans="1:12" ht="75" x14ac:dyDescent="0.25">
      <c r="A270" s="70"/>
      <c r="B270" s="71"/>
      <c r="C270" s="70"/>
      <c r="D270" s="70"/>
      <c r="E270" s="83"/>
      <c r="F270" s="81" t="s">
        <v>1369</v>
      </c>
      <c r="G270" s="81" t="s">
        <v>1370</v>
      </c>
      <c r="H270" s="84" t="s">
        <v>1371</v>
      </c>
      <c r="I270" s="74"/>
      <c r="J270" s="142" t="s">
        <v>222</v>
      </c>
      <c r="K270" s="74"/>
      <c r="L270" s="75"/>
    </row>
    <row r="271" spans="1:12" ht="38.25" x14ac:dyDescent="0.25">
      <c r="A271" s="70">
        <v>28</v>
      </c>
      <c r="B271" s="71"/>
      <c r="C271" s="70"/>
      <c r="D271" s="85" t="s">
        <v>1372</v>
      </c>
      <c r="E271" s="82" t="s">
        <v>1373</v>
      </c>
      <c r="F271" s="89" t="s">
        <v>649</v>
      </c>
      <c r="G271" s="89" t="s">
        <v>650</v>
      </c>
      <c r="H271" s="89" t="s">
        <v>651</v>
      </c>
      <c r="I271" s="70"/>
      <c r="J271" s="142" t="s">
        <v>222</v>
      </c>
      <c r="K271" s="70"/>
      <c r="L271" s="70"/>
    </row>
    <row r="272" spans="1:12" ht="51" x14ac:dyDescent="0.25">
      <c r="A272" s="70"/>
      <c r="B272" s="71"/>
      <c r="C272" s="70"/>
      <c r="D272" s="70"/>
      <c r="E272" s="83"/>
      <c r="F272" s="89" t="s">
        <v>1374</v>
      </c>
      <c r="G272" s="89" t="s">
        <v>689</v>
      </c>
      <c r="H272" s="89" t="s">
        <v>1375</v>
      </c>
      <c r="I272" s="70"/>
      <c r="J272" s="142" t="s">
        <v>222</v>
      </c>
      <c r="K272" s="70"/>
      <c r="L272" s="70"/>
    </row>
    <row r="273" spans="1:12" ht="25.5" x14ac:dyDescent="0.25">
      <c r="A273" s="70"/>
      <c r="B273" s="71"/>
      <c r="C273" s="70"/>
      <c r="D273" s="70"/>
      <c r="E273" s="83"/>
      <c r="F273" s="89" t="s">
        <v>1317</v>
      </c>
      <c r="G273" s="89"/>
      <c r="H273" s="89" t="s">
        <v>1376</v>
      </c>
      <c r="I273" s="70"/>
      <c r="J273" s="142" t="s">
        <v>222</v>
      </c>
      <c r="K273" s="70"/>
      <c r="L273" s="70"/>
    </row>
    <row r="274" spans="1:12" ht="25.5" x14ac:dyDescent="0.25">
      <c r="A274" s="70"/>
      <c r="B274" s="71"/>
      <c r="C274" s="70"/>
      <c r="D274" s="70"/>
      <c r="E274" s="83"/>
      <c r="F274" s="89" t="s">
        <v>1319</v>
      </c>
      <c r="G274" s="89"/>
      <c r="H274" s="101" t="s">
        <v>1295</v>
      </c>
      <c r="I274" s="70"/>
      <c r="J274" s="142" t="s">
        <v>222</v>
      </c>
      <c r="K274" s="70"/>
      <c r="L274" s="70"/>
    </row>
    <row r="275" spans="1:12" x14ac:dyDescent="0.25">
      <c r="A275" s="70"/>
      <c r="B275" s="71"/>
      <c r="C275" s="70"/>
      <c r="D275" s="70"/>
      <c r="E275" s="83"/>
      <c r="F275" s="89" t="s">
        <v>1296</v>
      </c>
      <c r="G275" s="89"/>
      <c r="H275" s="89" t="s">
        <v>1297</v>
      </c>
      <c r="I275" s="70"/>
      <c r="J275" s="142" t="s">
        <v>222</v>
      </c>
      <c r="K275" s="70"/>
      <c r="L275" s="70"/>
    </row>
    <row r="276" spans="1:12" ht="25.5" x14ac:dyDescent="0.25">
      <c r="A276" s="70"/>
      <c r="B276" s="71"/>
      <c r="C276" s="70"/>
      <c r="D276" s="70"/>
      <c r="E276" s="83"/>
      <c r="F276" s="89" t="s">
        <v>1298</v>
      </c>
      <c r="G276" s="89"/>
      <c r="H276" s="89" t="s">
        <v>1299</v>
      </c>
      <c r="I276" s="70"/>
      <c r="J276" s="142" t="s">
        <v>222</v>
      </c>
      <c r="K276" s="70"/>
      <c r="L276" s="70"/>
    </row>
    <row r="277" spans="1:12" ht="89.25" x14ac:dyDescent="0.25">
      <c r="A277" s="70"/>
      <c r="B277" s="71"/>
      <c r="C277" s="70"/>
      <c r="D277" s="70"/>
      <c r="E277" s="83"/>
      <c r="F277" s="89" t="s">
        <v>1320</v>
      </c>
      <c r="G277" s="89" t="s">
        <v>1321</v>
      </c>
      <c r="H277" s="89" t="s">
        <v>1322</v>
      </c>
      <c r="I277" s="70"/>
      <c r="J277" s="142" t="s">
        <v>222</v>
      </c>
      <c r="K277" s="70"/>
      <c r="L277" s="70"/>
    </row>
    <row r="278" spans="1:12" ht="127.5" x14ac:dyDescent="0.25">
      <c r="A278" s="70"/>
      <c r="B278" s="71"/>
      <c r="C278" s="70"/>
      <c r="D278" s="70"/>
      <c r="E278" s="83"/>
      <c r="F278" s="89" t="s">
        <v>838</v>
      </c>
      <c r="G278" s="89" t="s">
        <v>1323</v>
      </c>
      <c r="H278" s="89" t="s">
        <v>839</v>
      </c>
      <c r="I278" s="70"/>
      <c r="J278" s="142" t="s">
        <v>222</v>
      </c>
      <c r="K278" s="70"/>
      <c r="L278" s="70"/>
    </row>
    <row r="279" spans="1:12" ht="25.5" x14ac:dyDescent="0.25">
      <c r="A279" s="70"/>
      <c r="B279" s="71"/>
      <c r="C279" s="70"/>
      <c r="D279" s="70"/>
      <c r="E279" s="83"/>
      <c r="F279" s="89" t="s">
        <v>840</v>
      </c>
      <c r="G279" s="89" t="s">
        <v>832</v>
      </c>
      <c r="H279" s="89" t="s">
        <v>841</v>
      </c>
      <c r="I279" s="70"/>
      <c r="J279" s="142" t="s">
        <v>222</v>
      </c>
      <c r="K279" s="70"/>
      <c r="L279" s="70"/>
    </row>
    <row r="280" spans="1:12" x14ac:dyDescent="0.25">
      <c r="A280" s="70"/>
      <c r="B280" s="71"/>
      <c r="C280" s="70"/>
      <c r="D280" s="70"/>
      <c r="E280" s="83"/>
      <c r="F280" s="89" t="s">
        <v>804</v>
      </c>
      <c r="G280" s="89" t="s">
        <v>206</v>
      </c>
      <c r="H280" s="89" t="s">
        <v>842</v>
      </c>
      <c r="I280" s="70"/>
      <c r="J280" s="142" t="s">
        <v>222</v>
      </c>
      <c r="K280" s="70"/>
      <c r="L280" s="70"/>
    </row>
    <row r="281" spans="1:12" ht="25.5" x14ac:dyDescent="0.25">
      <c r="A281" s="70"/>
      <c r="B281" s="71"/>
      <c r="C281" s="70"/>
      <c r="D281" s="70"/>
      <c r="E281" s="83"/>
      <c r="F281" s="89" t="s">
        <v>843</v>
      </c>
      <c r="G281" s="89" t="s">
        <v>844</v>
      </c>
      <c r="H281" s="89" t="s">
        <v>845</v>
      </c>
      <c r="I281" s="70"/>
      <c r="J281" s="142" t="s">
        <v>222</v>
      </c>
      <c r="K281" s="70"/>
      <c r="L281" s="70"/>
    </row>
    <row r="282" spans="1:12" ht="38.25" x14ac:dyDescent="0.25">
      <c r="A282" s="70"/>
      <c r="B282" s="71"/>
      <c r="C282" s="70"/>
      <c r="D282" s="70"/>
      <c r="E282" s="83"/>
      <c r="F282" s="89" t="s">
        <v>1324</v>
      </c>
      <c r="G282" s="89"/>
      <c r="H282" s="89" t="s">
        <v>1325</v>
      </c>
      <c r="I282" s="70"/>
      <c r="J282" s="142" t="s">
        <v>222</v>
      </c>
      <c r="K282" s="70"/>
      <c r="L282" s="70"/>
    </row>
    <row r="283" spans="1:12" ht="51" x14ac:dyDescent="0.25">
      <c r="A283" s="70"/>
      <c r="B283" s="71"/>
      <c r="C283" s="70"/>
      <c r="D283" s="70"/>
      <c r="E283" s="83"/>
      <c r="F283" s="89" t="s">
        <v>848</v>
      </c>
      <c r="G283" s="89" t="s">
        <v>849</v>
      </c>
      <c r="H283" s="89" t="s">
        <v>1377</v>
      </c>
      <c r="I283" s="70"/>
      <c r="J283" s="142" t="s">
        <v>222</v>
      </c>
      <c r="K283" s="70"/>
      <c r="L283" s="70"/>
    </row>
    <row r="284" spans="1:12" x14ac:dyDescent="0.25">
      <c r="A284" s="70"/>
      <c r="B284" s="71"/>
      <c r="C284" s="70"/>
      <c r="D284" s="70"/>
      <c r="E284" s="83"/>
      <c r="F284" s="89" t="s">
        <v>1329</v>
      </c>
      <c r="G284" s="89"/>
      <c r="H284" s="89" t="s">
        <v>1309</v>
      </c>
      <c r="I284" s="70"/>
      <c r="J284" s="142" t="s">
        <v>222</v>
      </c>
      <c r="K284" s="70"/>
      <c r="L284" s="70"/>
    </row>
    <row r="285" spans="1:12" ht="38.25" x14ac:dyDescent="0.25">
      <c r="A285" s="70"/>
      <c r="B285" s="71"/>
      <c r="C285" s="70"/>
      <c r="D285" s="70"/>
      <c r="E285" s="83"/>
      <c r="F285" s="89" t="s">
        <v>1330</v>
      </c>
      <c r="G285" s="89"/>
      <c r="H285" s="89" t="s">
        <v>1378</v>
      </c>
      <c r="I285" s="70"/>
      <c r="J285" s="142" t="s">
        <v>222</v>
      </c>
      <c r="K285" s="70"/>
      <c r="L285" s="70"/>
    </row>
    <row r="286" spans="1:12" ht="38.25" x14ac:dyDescent="0.25">
      <c r="A286" s="70">
        <v>29</v>
      </c>
      <c r="B286" s="71"/>
      <c r="C286" s="70"/>
      <c r="D286" s="85" t="s">
        <v>1372</v>
      </c>
      <c r="E286" s="82" t="s">
        <v>1379</v>
      </c>
      <c r="F286" s="89" t="s">
        <v>649</v>
      </c>
      <c r="G286" s="89" t="s">
        <v>650</v>
      </c>
      <c r="H286" s="89" t="s">
        <v>651</v>
      </c>
      <c r="I286" s="70"/>
      <c r="J286" s="142" t="s">
        <v>222</v>
      </c>
      <c r="K286" s="70"/>
      <c r="L286" s="70"/>
    </row>
    <row r="287" spans="1:12" ht="51" x14ac:dyDescent="0.25">
      <c r="A287" s="70"/>
      <c r="B287" s="71"/>
      <c r="C287" s="70"/>
      <c r="D287" s="70"/>
      <c r="E287" s="83"/>
      <c r="F287" s="89" t="s">
        <v>1374</v>
      </c>
      <c r="G287" s="89" t="s">
        <v>689</v>
      </c>
      <c r="H287" s="89" t="s">
        <v>1375</v>
      </c>
      <c r="I287" s="70"/>
      <c r="J287" s="142" t="s">
        <v>222</v>
      </c>
      <c r="K287" s="70"/>
      <c r="L287" s="70"/>
    </row>
    <row r="288" spans="1:12" ht="25.5" x14ac:dyDescent="0.25">
      <c r="A288" s="70"/>
      <c r="B288" s="71"/>
      <c r="C288" s="70"/>
      <c r="D288" s="70"/>
      <c r="E288" s="83"/>
      <c r="F288" s="89" t="s">
        <v>1317</v>
      </c>
      <c r="G288" s="89"/>
      <c r="H288" s="89" t="s">
        <v>1376</v>
      </c>
      <c r="I288" s="70"/>
      <c r="J288" s="142" t="s">
        <v>222</v>
      </c>
      <c r="K288" s="70"/>
      <c r="L288" s="70"/>
    </row>
    <row r="289" spans="1:12" ht="25.5" x14ac:dyDescent="0.25">
      <c r="A289" s="70"/>
      <c r="B289" s="71"/>
      <c r="C289" s="70"/>
      <c r="D289" s="70"/>
      <c r="E289" s="83"/>
      <c r="F289" s="89" t="s">
        <v>1319</v>
      </c>
      <c r="G289" s="89"/>
      <c r="H289" s="101" t="s">
        <v>1295</v>
      </c>
      <c r="I289" s="70"/>
      <c r="J289" s="142" t="s">
        <v>222</v>
      </c>
      <c r="K289" s="70"/>
      <c r="L289" s="70"/>
    </row>
    <row r="290" spans="1:12" x14ac:dyDescent="0.25">
      <c r="A290" s="70"/>
      <c r="B290" s="71"/>
      <c r="C290" s="70"/>
      <c r="D290" s="70"/>
      <c r="E290" s="83"/>
      <c r="F290" s="89" t="s">
        <v>1296</v>
      </c>
      <c r="G290" s="89"/>
      <c r="H290" s="89" t="s">
        <v>1297</v>
      </c>
      <c r="I290" s="70"/>
      <c r="J290" s="142" t="s">
        <v>222</v>
      </c>
      <c r="K290" s="70"/>
      <c r="L290" s="70"/>
    </row>
    <row r="291" spans="1:12" ht="25.5" x14ac:dyDescent="0.25">
      <c r="A291" s="70"/>
      <c r="B291" s="71"/>
      <c r="C291" s="70"/>
      <c r="D291" s="70"/>
      <c r="E291" s="83"/>
      <c r="F291" s="89" t="s">
        <v>1298</v>
      </c>
      <c r="G291" s="89"/>
      <c r="H291" s="89" t="s">
        <v>1299</v>
      </c>
      <c r="I291" s="70"/>
      <c r="J291" s="142" t="s">
        <v>222</v>
      </c>
      <c r="K291" s="70"/>
      <c r="L291" s="70"/>
    </row>
    <row r="292" spans="1:12" ht="63.75" x14ac:dyDescent="0.25">
      <c r="A292" s="70"/>
      <c r="B292" s="71"/>
      <c r="C292" s="70"/>
      <c r="D292" s="70"/>
      <c r="E292" s="83"/>
      <c r="F292" s="89" t="s">
        <v>1380</v>
      </c>
      <c r="G292" s="89"/>
      <c r="H292" s="89"/>
      <c r="I292" s="70"/>
      <c r="J292" s="142" t="s">
        <v>222</v>
      </c>
      <c r="K292" s="70"/>
      <c r="L292" s="70"/>
    </row>
    <row r="293" spans="1:12" ht="38.25" x14ac:dyDescent="0.25">
      <c r="A293" s="70"/>
      <c r="B293" s="71"/>
      <c r="C293" s="70"/>
      <c r="D293" s="70"/>
      <c r="E293" s="83"/>
      <c r="F293" s="89" t="s">
        <v>1381</v>
      </c>
      <c r="G293" s="89"/>
      <c r="H293" s="89"/>
      <c r="I293" s="70"/>
      <c r="J293" s="142" t="s">
        <v>222</v>
      </c>
      <c r="K293" s="70"/>
      <c r="L293" s="70"/>
    </row>
    <row r="294" spans="1:12" ht="63.75" x14ac:dyDescent="0.25">
      <c r="A294" s="70"/>
      <c r="B294" s="71"/>
      <c r="C294" s="70"/>
      <c r="D294" s="70"/>
      <c r="E294" s="83"/>
      <c r="F294" s="89" t="s">
        <v>1382</v>
      </c>
      <c r="G294" s="89"/>
      <c r="H294" s="89"/>
      <c r="I294" s="70"/>
      <c r="J294" s="142" t="s">
        <v>222</v>
      </c>
      <c r="K294" s="70"/>
      <c r="L294" s="70"/>
    </row>
    <row r="295" spans="1:12" ht="89.25" x14ac:dyDescent="0.25">
      <c r="A295" s="70"/>
      <c r="B295" s="71"/>
      <c r="C295" s="70"/>
      <c r="D295" s="70"/>
      <c r="E295" s="83"/>
      <c r="F295" s="89" t="s">
        <v>1333</v>
      </c>
      <c r="G295" s="89" t="s">
        <v>1314</v>
      </c>
      <c r="H295" s="89" t="s">
        <v>1334</v>
      </c>
      <c r="I295" s="70"/>
      <c r="J295" s="142" t="s">
        <v>222</v>
      </c>
      <c r="K295" s="70"/>
      <c r="L295" s="70"/>
    </row>
    <row r="296" spans="1:12" x14ac:dyDescent="0.25">
      <c r="A296" s="70"/>
      <c r="B296" s="71"/>
      <c r="C296" s="70"/>
      <c r="D296" s="70"/>
      <c r="E296" s="83"/>
      <c r="F296" s="89" t="s">
        <v>804</v>
      </c>
      <c r="G296" s="89" t="s">
        <v>206</v>
      </c>
      <c r="H296" s="89" t="s">
        <v>842</v>
      </c>
      <c r="I296" s="70"/>
      <c r="J296" s="142" t="s">
        <v>222</v>
      </c>
      <c r="K296" s="70"/>
      <c r="L296" s="70"/>
    </row>
    <row r="297" spans="1:12" ht="25.5" x14ac:dyDescent="0.25">
      <c r="A297" s="70"/>
      <c r="B297" s="71"/>
      <c r="C297" s="70"/>
      <c r="D297" s="70"/>
      <c r="E297" s="83"/>
      <c r="F297" s="89" t="s">
        <v>843</v>
      </c>
      <c r="G297" s="89" t="s">
        <v>844</v>
      </c>
      <c r="H297" s="89" t="s">
        <v>845</v>
      </c>
      <c r="I297" s="70"/>
      <c r="J297" s="142" t="s">
        <v>222</v>
      </c>
      <c r="K297" s="70"/>
      <c r="L297" s="70"/>
    </row>
    <row r="298" spans="1:12" ht="38.25" x14ac:dyDescent="0.25">
      <c r="A298" s="70"/>
      <c r="B298" s="71"/>
      <c r="C298" s="70"/>
      <c r="D298" s="70"/>
      <c r="E298" s="83"/>
      <c r="F298" s="89" t="s">
        <v>1324</v>
      </c>
      <c r="G298" s="89"/>
      <c r="H298" s="89" t="s">
        <v>1325</v>
      </c>
      <c r="I298" s="70"/>
      <c r="J298" s="142" t="s">
        <v>222</v>
      </c>
      <c r="K298" s="70"/>
      <c r="L298" s="70"/>
    </row>
    <row r="299" spans="1:12" ht="51" x14ac:dyDescent="0.25">
      <c r="A299" s="70"/>
      <c r="B299" s="71"/>
      <c r="C299" s="70"/>
      <c r="D299" s="70"/>
      <c r="E299" s="83"/>
      <c r="F299" s="89" t="s">
        <v>848</v>
      </c>
      <c r="G299" s="89" t="s">
        <v>849</v>
      </c>
      <c r="H299" s="89" t="s">
        <v>1383</v>
      </c>
      <c r="I299" s="70"/>
      <c r="J299" s="142" t="s">
        <v>222</v>
      </c>
      <c r="K299" s="70"/>
      <c r="L299" s="70"/>
    </row>
    <row r="300" spans="1:12" x14ac:dyDescent="0.25">
      <c r="A300" s="70"/>
      <c r="B300" s="71"/>
      <c r="C300" s="70"/>
      <c r="D300" s="70"/>
      <c r="E300" s="83"/>
      <c r="F300" s="89" t="s">
        <v>1329</v>
      </c>
      <c r="G300" s="89"/>
      <c r="H300" s="89" t="s">
        <v>1309</v>
      </c>
      <c r="I300" s="70"/>
      <c r="J300" s="142" t="s">
        <v>222</v>
      </c>
      <c r="K300" s="70"/>
      <c r="L300" s="70"/>
    </row>
    <row r="301" spans="1:12" ht="38.25" x14ac:dyDescent="0.25">
      <c r="A301" s="70"/>
      <c r="B301" s="71"/>
      <c r="C301" s="70"/>
      <c r="D301" s="70"/>
      <c r="E301" s="83"/>
      <c r="F301" s="89" t="s">
        <v>1330</v>
      </c>
      <c r="G301" s="89"/>
      <c r="H301" s="89" t="s">
        <v>1384</v>
      </c>
      <c r="I301" s="70"/>
      <c r="J301" s="142" t="s">
        <v>222</v>
      </c>
      <c r="K301" s="70"/>
      <c r="L301" s="70"/>
    </row>
    <row r="302" spans="1:12" ht="26.25" x14ac:dyDescent="0.25">
      <c r="A302" s="70">
        <v>77</v>
      </c>
      <c r="B302" s="71"/>
      <c r="C302" s="70"/>
      <c r="D302" s="70"/>
      <c r="E302" s="103" t="s">
        <v>1385</v>
      </c>
      <c r="F302" s="89" t="s">
        <v>157</v>
      </c>
      <c r="G302" s="89" t="s">
        <v>158</v>
      </c>
      <c r="H302" s="89" t="s">
        <v>159</v>
      </c>
      <c r="I302" s="70"/>
      <c r="J302" s="142" t="s">
        <v>222</v>
      </c>
      <c r="K302" s="70"/>
      <c r="L302" s="70"/>
    </row>
    <row r="303" spans="1:12" x14ac:dyDescent="0.25">
      <c r="A303" s="70"/>
      <c r="B303" s="71"/>
      <c r="C303" s="70"/>
      <c r="D303" s="70"/>
      <c r="E303" s="83"/>
      <c r="F303" s="89" t="s">
        <v>181</v>
      </c>
      <c r="G303" s="89" t="s">
        <v>151</v>
      </c>
      <c r="H303" s="89" t="s">
        <v>182</v>
      </c>
      <c r="I303" s="70"/>
      <c r="J303" s="142" t="s">
        <v>222</v>
      </c>
      <c r="K303" s="70"/>
      <c r="L303" s="70"/>
    </row>
    <row r="304" spans="1:12" ht="25.5" x14ac:dyDescent="0.25">
      <c r="A304" s="70"/>
      <c r="B304" s="71"/>
      <c r="C304" s="70"/>
      <c r="D304" s="70"/>
      <c r="E304" s="89"/>
      <c r="F304" s="89" t="s">
        <v>1386</v>
      </c>
      <c r="G304" s="89"/>
      <c r="H304" s="89"/>
      <c r="I304" s="70"/>
      <c r="J304" s="142" t="s">
        <v>222</v>
      </c>
      <c r="K304" s="70"/>
      <c r="L304" s="70"/>
    </row>
    <row r="305" spans="1:12" ht="51" x14ac:dyDescent="0.25">
      <c r="A305" s="70"/>
      <c r="B305" s="71"/>
      <c r="C305" s="70"/>
      <c r="D305" s="70"/>
      <c r="E305" s="89"/>
      <c r="F305" s="89" t="s">
        <v>1387</v>
      </c>
      <c r="G305" s="89" t="s">
        <v>729</v>
      </c>
      <c r="H305" s="89" t="s">
        <v>1388</v>
      </c>
      <c r="I305" s="70"/>
      <c r="J305" s="142" t="s">
        <v>222</v>
      </c>
      <c r="K305" s="70"/>
      <c r="L305" s="70"/>
    </row>
    <row r="306" spans="1:12" ht="25.5" x14ac:dyDescent="0.25">
      <c r="A306" s="70"/>
      <c r="B306" s="71"/>
      <c r="C306" s="70"/>
      <c r="D306" s="70"/>
      <c r="E306" s="89"/>
      <c r="F306" s="89" t="s">
        <v>1317</v>
      </c>
      <c r="G306" s="89" t="s">
        <v>206</v>
      </c>
      <c r="H306" s="89" t="s">
        <v>1389</v>
      </c>
      <c r="I306" s="70"/>
      <c r="J306" s="142" t="s">
        <v>222</v>
      </c>
      <c r="K306" s="70"/>
      <c r="L306" s="70"/>
    </row>
    <row r="307" spans="1:12" ht="25.5" x14ac:dyDescent="0.25">
      <c r="A307" s="70">
        <v>60</v>
      </c>
      <c r="B307" s="71"/>
      <c r="C307" s="70"/>
      <c r="D307" s="85" t="s">
        <v>217</v>
      </c>
      <c r="E307" s="89" t="s">
        <v>1562</v>
      </c>
      <c r="F307" s="89" t="s">
        <v>641</v>
      </c>
      <c r="G307" s="89" t="s">
        <v>642</v>
      </c>
      <c r="H307" s="89" t="s">
        <v>643</v>
      </c>
      <c r="I307" s="70"/>
      <c r="J307" s="142" t="s">
        <v>222</v>
      </c>
      <c r="K307" s="70"/>
      <c r="L307" s="70"/>
    </row>
    <row r="308" spans="1:12" ht="38.25" x14ac:dyDescent="0.25">
      <c r="A308" s="70"/>
      <c r="B308" s="71"/>
      <c r="C308" s="70"/>
      <c r="D308" s="70"/>
      <c r="E308" s="89"/>
      <c r="F308" s="89" t="s">
        <v>1563</v>
      </c>
      <c r="G308" s="89" t="s">
        <v>1564</v>
      </c>
      <c r="H308" s="101" t="s">
        <v>1565</v>
      </c>
      <c r="I308" s="70"/>
      <c r="J308" s="142" t="s">
        <v>222</v>
      </c>
      <c r="K308" s="70"/>
      <c r="L308" s="70"/>
    </row>
    <row r="309" spans="1:12" x14ac:dyDescent="0.25">
      <c r="A309" s="70"/>
      <c r="B309" s="71"/>
      <c r="C309" s="70"/>
      <c r="D309" s="70"/>
      <c r="E309" s="89"/>
      <c r="F309" s="89" t="s">
        <v>1566</v>
      </c>
      <c r="G309" s="101" t="s">
        <v>1567</v>
      </c>
      <c r="H309" s="101" t="s">
        <v>1568</v>
      </c>
      <c r="I309" s="70"/>
      <c r="J309" s="142" t="s">
        <v>222</v>
      </c>
      <c r="K309" s="70"/>
      <c r="L309" s="70"/>
    </row>
    <row r="310" spans="1:12" ht="25.5" x14ac:dyDescent="0.25">
      <c r="A310" s="70"/>
      <c r="B310" s="71"/>
      <c r="C310" s="70"/>
      <c r="D310" s="70"/>
      <c r="E310" s="89"/>
      <c r="F310" s="89" t="s">
        <v>1569</v>
      </c>
      <c r="G310" s="89" t="s">
        <v>1570</v>
      </c>
      <c r="H310" s="89" t="s">
        <v>1571</v>
      </c>
      <c r="I310" s="70"/>
      <c r="J310" s="142" t="s">
        <v>222</v>
      </c>
      <c r="K310" s="70"/>
      <c r="L310" s="70"/>
    </row>
    <row r="311" spans="1:12" ht="38.25" x14ac:dyDescent="0.25">
      <c r="A311" s="70"/>
      <c r="B311" s="71"/>
      <c r="C311" s="70"/>
      <c r="D311" s="70"/>
      <c r="E311" s="89"/>
      <c r="F311" s="89" t="s">
        <v>1572</v>
      </c>
      <c r="G311" s="89" t="s">
        <v>1573</v>
      </c>
      <c r="H311" s="89" t="s">
        <v>1574</v>
      </c>
      <c r="I311" s="70"/>
      <c r="J311" s="142" t="s">
        <v>222</v>
      </c>
      <c r="K311" s="70"/>
      <c r="L311" s="70"/>
    </row>
    <row r="312" spans="1:12" ht="38.25" x14ac:dyDescent="0.25">
      <c r="A312" s="70"/>
      <c r="B312" s="71"/>
      <c r="C312" s="70"/>
      <c r="D312" s="70"/>
      <c r="E312" s="89"/>
      <c r="F312" s="89" t="s">
        <v>1575</v>
      </c>
      <c r="G312" s="89" t="s">
        <v>1576</v>
      </c>
      <c r="H312" s="89" t="s">
        <v>1577</v>
      </c>
      <c r="I312" s="70"/>
      <c r="J312" s="142" t="s">
        <v>222</v>
      </c>
      <c r="K312" s="70"/>
      <c r="L312" s="70"/>
    </row>
    <row r="313" spans="1:12" ht="25.5" x14ac:dyDescent="0.25">
      <c r="A313" s="70"/>
      <c r="B313" s="71"/>
      <c r="C313" s="70"/>
      <c r="D313" s="70"/>
      <c r="E313" s="89"/>
      <c r="F313" s="59" t="s">
        <v>1578</v>
      </c>
      <c r="G313" s="125" t="s">
        <v>1579</v>
      </c>
      <c r="H313" s="125" t="s">
        <v>1580</v>
      </c>
      <c r="I313" s="70"/>
      <c r="J313" s="142" t="s">
        <v>222</v>
      </c>
      <c r="K313" s="70"/>
      <c r="L313" s="70"/>
    </row>
    <row r="314" spans="1:12" x14ac:dyDescent="0.25">
      <c r="A314" s="70"/>
      <c r="B314" s="71"/>
      <c r="C314" s="70"/>
      <c r="D314" s="70"/>
      <c r="E314" s="89"/>
      <c r="F314" s="85" t="s">
        <v>804</v>
      </c>
      <c r="G314" s="85" t="s">
        <v>206</v>
      </c>
      <c r="H314" s="85" t="s">
        <v>1581</v>
      </c>
      <c r="I314" s="70"/>
      <c r="J314" s="142" t="s">
        <v>222</v>
      </c>
      <c r="K314" s="70"/>
      <c r="L314" s="70"/>
    </row>
  </sheetData>
  <autoFilter ref="A1:L314"/>
  <dataValidations count="1">
    <dataValidation type="list" allowBlank="1" showInputMessage="1" showErrorMessage="1" sqref="AA3:AA5 J4:J314">
      <formula1>$AA$3:$AA$5</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A158"/>
  <sheetViews>
    <sheetView zoomScale="90" zoomScaleNormal="90" workbookViewId="0">
      <pane ySplit="1" topLeftCell="A139" activePane="bottomLeft" state="frozen"/>
      <selection pane="bottomLeft" activeCell="J5" sqref="J5:J154"/>
    </sheetView>
  </sheetViews>
  <sheetFormatPr defaultRowHeight="15" x14ac:dyDescent="0.25"/>
  <cols>
    <col min="1" max="1" width="11.28515625" style="40" bestFit="1" customWidth="1"/>
    <col min="2" max="2" width="12.42578125" hidden="1" customWidth="1"/>
    <col min="3" max="3" width="9.85546875" hidden="1" customWidth="1"/>
    <col min="4" max="4" width="7.7109375" bestFit="1" customWidth="1"/>
    <col min="5" max="5" width="35.7109375" customWidth="1"/>
    <col min="6" max="6" width="33.7109375" customWidth="1"/>
    <col min="7" max="7" width="16.85546875" hidden="1" customWidth="1"/>
    <col min="8" max="8" width="34.28515625" customWidth="1"/>
    <col min="9" max="9" width="23.85546875" customWidth="1"/>
    <col min="10" max="10" width="10.7109375" bestFit="1" customWidth="1"/>
    <col min="12" max="12" width="18.140625" customWidth="1"/>
    <col min="27" max="27" width="9.140625" style="133" hidden="1" customWidth="1"/>
  </cols>
  <sheetData>
    <row r="1" spans="1:27" x14ac:dyDescent="0.25">
      <c r="A1" s="49" t="s">
        <v>1136</v>
      </c>
      <c r="B1" s="9" t="s">
        <v>10</v>
      </c>
      <c r="C1" s="10" t="s">
        <v>2</v>
      </c>
      <c r="D1" s="10" t="s">
        <v>1</v>
      </c>
      <c r="E1" s="10" t="s">
        <v>0</v>
      </c>
      <c r="F1" s="10" t="s">
        <v>3</v>
      </c>
      <c r="G1" s="10" t="s">
        <v>4</v>
      </c>
      <c r="H1" s="10" t="s">
        <v>5</v>
      </c>
      <c r="I1" s="10" t="s">
        <v>6</v>
      </c>
      <c r="J1" s="10" t="s">
        <v>7</v>
      </c>
      <c r="K1" s="10" t="s">
        <v>8</v>
      </c>
      <c r="L1" s="11" t="s">
        <v>9</v>
      </c>
    </row>
    <row r="2" spans="1:27" s="133" customFormat="1" hidden="1" x14ac:dyDescent="0.25">
      <c r="A2" s="129" t="s">
        <v>1585</v>
      </c>
      <c r="B2" s="130"/>
      <c r="C2" s="130"/>
      <c r="D2" s="130"/>
      <c r="E2" s="130"/>
      <c r="F2" s="130"/>
      <c r="G2" s="130"/>
      <c r="H2" s="130"/>
      <c r="I2" s="130"/>
      <c r="J2" s="130">
        <f>COUNTIF(J4:J1000,A2)</f>
        <v>0</v>
      </c>
      <c r="K2" s="130"/>
      <c r="L2" s="131"/>
    </row>
    <row r="3" spans="1:27" s="133" customFormat="1" hidden="1" x14ac:dyDescent="0.25">
      <c r="A3" s="129" t="s">
        <v>1586</v>
      </c>
      <c r="B3" s="130"/>
      <c r="C3" s="130"/>
      <c r="D3" s="130"/>
      <c r="E3" s="130"/>
      <c r="F3" s="130"/>
      <c r="G3" s="130"/>
      <c r="H3" s="130"/>
      <c r="I3" s="130"/>
      <c r="J3" s="130">
        <f>COUNTIF(J5:J1000,A3)</f>
        <v>0</v>
      </c>
      <c r="K3" s="130"/>
      <c r="L3" s="131"/>
      <c r="AA3" s="133" t="s">
        <v>1585</v>
      </c>
    </row>
    <row r="4" spans="1:27" x14ac:dyDescent="0.25">
      <c r="A4" s="44">
        <v>20</v>
      </c>
      <c r="B4" s="4"/>
      <c r="C4" s="3"/>
      <c r="D4" s="3" t="s">
        <v>1104</v>
      </c>
      <c r="E4" s="3" t="s">
        <v>1014</v>
      </c>
      <c r="F4" s="3" t="s">
        <v>15</v>
      </c>
      <c r="G4" s="3"/>
      <c r="H4" s="3" t="s">
        <v>16</v>
      </c>
      <c r="I4" s="3"/>
      <c r="J4" s="133" t="s">
        <v>222</v>
      </c>
      <c r="K4" s="3"/>
      <c r="L4" s="5"/>
      <c r="AA4" s="133" t="s">
        <v>1586</v>
      </c>
    </row>
    <row r="5" spans="1:27" ht="25.5" x14ac:dyDescent="0.25">
      <c r="A5" s="44"/>
      <c r="B5" s="4"/>
      <c r="C5" s="3"/>
      <c r="D5" s="3"/>
      <c r="E5" s="3"/>
      <c r="F5" s="3" t="s">
        <v>1011</v>
      </c>
      <c r="G5" s="3"/>
      <c r="H5" s="3" t="s">
        <v>1012</v>
      </c>
      <c r="I5" s="3"/>
      <c r="J5" s="142" t="s">
        <v>222</v>
      </c>
      <c r="K5" s="3"/>
      <c r="L5" s="5"/>
      <c r="AA5" s="133" t="s">
        <v>222</v>
      </c>
    </row>
    <row r="6" spans="1:27" ht="25.5" x14ac:dyDescent="0.25">
      <c r="A6" s="44"/>
      <c r="B6" s="4"/>
      <c r="C6" s="3"/>
      <c r="D6" s="3"/>
      <c r="E6" s="3"/>
      <c r="F6" s="3" t="s">
        <v>1013</v>
      </c>
      <c r="G6" s="3"/>
      <c r="H6" s="3" t="s">
        <v>1015</v>
      </c>
      <c r="I6" s="3"/>
      <c r="J6" s="142" t="s">
        <v>222</v>
      </c>
      <c r="K6" s="3"/>
      <c r="L6" s="5"/>
    </row>
    <row r="7" spans="1:27" ht="51" x14ac:dyDescent="0.25">
      <c r="A7" s="44"/>
      <c r="B7" s="4"/>
      <c r="C7" s="3"/>
      <c r="D7" s="3"/>
      <c r="E7" s="3"/>
      <c r="F7" s="3" t="s">
        <v>1016</v>
      </c>
      <c r="G7" s="3"/>
      <c r="H7" s="3" t="s">
        <v>19</v>
      </c>
      <c r="I7" s="3"/>
      <c r="J7" s="142" t="s">
        <v>222</v>
      </c>
      <c r="K7" s="3"/>
      <c r="L7" s="5"/>
    </row>
    <row r="8" spans="1:27" x14ac:dyDescent="0.25">
      <c r="A8" s="44"/>
      <c r="B8" s="4"/>
      <c r="C8" s="3"/>
      <c r="D8" s="3"/>
      <c r="E8" s="3"/>
      <c r="F8" s="3" t="s">
        <v>20</v>
      </c>
      <c r="G8" s="3"/>
      <c r="H8" s="3" t="s">
        <v>1017</v>
      </c>
      <c r="I8" s="3"/>
      <c r="J8" s="142" t="s">
        <v>222</v>
      </c>
      <c r="K8" s="3"/>
      <c r="L8" s="5"/>
    </row>
    <row r="9" spans="1:27" s="40" customFormat="1" ht="25.5" x14ac:dyDescent="0.25">
      <c r="A9" s="44">
        <v>21</v>
      </c>
      <c r="B9" s="44"/>
      <c r="C9" s="41"/>
      <c r="D9" s="41" t="s">
        <v>1104</v>
      </c>
      <c r="E9" s="41" t="s">
        <v>1212</v>
      </c>
      <c r="F9" s="41" t="s">
        <v>1215</v>
      </c>
      <c r="G9" s="41"/>
      <c r="H9" s="41" t="s">
        <v>1216</v>
      </c>
      <c r="I9" s="41"/>
      <c r="J9" s="142" t="s">
        <v>222</v>
      </c>
      <c r="K9" s="41"/>
      <c r="L9" s="45"/>
      <c r="AA9" s="133"/>
    </row>
    <row r="10" spans="1:27" s="40" customFormat="1" x14ac:dyDescent="0.25">
      <c r="A10" s="44"/>
      <c r="B10" s="44"/>
      <c r="C10" s="41"/>
      <c r="D10" s="41"/>
      <c r="E10" s="41"/>
      <c r="F10" s="41" t="s">
        <v>15</v>
      </c>
      <c r="G10" s="41"/>
      <c r="H10" s="41" t="s">
        <v>16</v>
      </c>
      <c r="I10" s="41"/>
      <c r="J10" s="142" t="s">
        <v>222</v>
      </c>
      <c r="K10" s="41"/>
      <c r="L10" s="45"/>
      <c r="AA10" s="133"/>
    </row>
    <row r="11" spans="1:27" s="40" customFormat="1" ht="25.5" x14ac:dyDescent="0.25">
      <c r="A11" s="44"/>
      <c r="B11" s="44"/>
      <c r="C11" s="41"/>
      <c r="D11" s="41"/>
      <c r="E11" s="41"/>
      <c r="F11" s="41" t="s">
        <v>1217</v>
      </c>
      <c r="G11" s="41"/>
      <c r="H11" s="41" t="s">
        <v>1012</v>
      </c>
      <c r="I11" s="41"/>
      <c r="J11" s="142" t="s">
        <v>222</v>
      </c>
      <c r="K11" s="41"/>
      <c r="L11" s="45"/>
      <c r="AA11" s="133"/>
    </row>
    <row r="12" spans="1:27" s="133" customFormat="1" ht="38.25" x14ac:dyDescent="0.25">
      <c r="A12" s="139"/>
      <c r="B12" s="139"/>
      <c r="C12" s="138"/>
      <c r="D12" s="138"/>
      <c r="E12" s="138"/>
      <c r="F12" s="138" t="s">
        <v>1593</v>
      </c>
      <c r="G12" s="138"/>
      <c r="H12" s="138" t="s">
        <v>1594</v>
      </c>
      <c r="I12" s="138"/>
      <c r="J12" s="142" t="s">
        <v>222</v>
      </c>
      <c r="K12" s="138"/>
      <c r="L12" s="140"/>
    </row>
    <row r="13" spans="1:27" s="133" customFormat="1" ht="63.75" x14ac:dyDescent="0.25">
      <c r="A13" s="139"/>
      <c r="B13" s="139"/>
      <c r="C13" s="138"/>
      <c r="D13" s="138"/>
      <c r="E13" s="138"/>
      <c r="F13" s="138" t="s">
        <v>1595</v>
      </c>
      <c r="G13" s="138"/>
      <c r="H13" s="138" t="s">
        <v>1596</v>
      </c>
      <c r="I13" s="138"/>
      <c r="J13" s="142" t="s">
        <v>222</v>
      </c>
      <c r="K13" s="138"/>
      <c r="L13" s="140"/>
    </row>
    <row r="14" spans="1:27" s="133" customFormat="1" ht="38.25" x14ac:dyDescent="0.25">
      <c r="A14" s="139"/>
      <c r="B14" s="139"/>
      <c r="C14" s="138"/>
      <c r="D14" s="138"/>
      <c r="E14" s="138"/>
      <c r="F14" s="138" t="s">
        <v>1597</v>
      </c>
      <c r="G14" s="138"/>
      <c r="H14" s="138" t="s">
        <v>1270</v>
      </c>
      <c r="I14" s="138"/>
      <c r="J14" s="142" t="s">
        <v>222</v>
      </c>
      <c r="K14" s="138"/>
      <c r="L14" s="140"/>
    </row>
    <row r="15" spans="1:27" s="40" customFormat="1" ht="25.5" x14ac:dyDescent="0.25">
      <c r="A15" s="44"/>
      <c r="B15" s="44"/>
      <c r="C15" s="41"/>
      <c r="D15" s="41"/>
      <c r="E15" s="41"/>
      <c r="F15" s="41" t="s">
        <v>1013</v>
      </c>
      <c r="G15" s="41"/>
      <c r="H15" s="41" t="s">
        <v>1015</v>
      </c>
      <c r="I15" s="41"/>
      <c r="J15" s="142" t="s">
        <v>222</v>
      </c>
      <c r="K15" s="41"/>
      <c r="L15" s="45"/>
      <c r="AA15" s="133"/>
    </row>
    <row r="16" spans="1:27" s="40" customFormat="1" ht="51" x14ac:dyDescent="0.25">
      <c r="A16" s="44"/>
      <c r="B16" s="44"/>
      <c r="C16" s="41"/>
      <c r="D16" s="41"/>
      <c r="E16" s="41"/>
      <c r="F16" s="41" t="s">
        <v>1016</v>
      </c>
      <c r="G16" s="41"/>
      <c r="H16" s="41" t="s">
        <v>19</v>
      </c>
      <c r="I16" s="41"/>
      <c r="J16" s="142" t="s">
        <v>222</v>
      </c>
      <c r="K16" s="41"/>
      <c r="L16" s="45"/>
      <c r="AA16" s="133"/>
    </row>
    <row r="17" spans="1:27" s="40" customFormat="1" ht="38.25" x14ac:dyDescent="0.25">
      <c r="A17" s="44"/>
      <c r="B17" s="44"/>
      <c r="C17" s="41"/>
      <c r="D17" s="41"/>
      <c r="E17" s="41"/>
      <c r="F17" s="41" t="s">
        <v>20</v>
      </c>
      <c r="G17" s="41"/>
      <c r="H17" s="41" t="s">
        <v>1213</v>
      </c>
      <c r="I17" s="41"/>
      <c r="J17" s="142" t="s">
        <v>222</v>
      </c>
      <c r="K17" s="41"/>
      <c r="L17" s="45"/>
      <c r="AA17" s="133"/>
    </row>
    <row r="18" spans="1:27" s="40" customFormat="1" ht="51" x14ac:dyDescent="0.25">
      <c r="A18" s="44"/>
      <c r="B18" s="44"/>
      <c r="C18" s="41"/>
      <c r="D18" s="41"/>
      <c r="E18" s="41"/>
      <c r="F18" s="41" t="s">
        <v>1214</v>
      </c>
      <c r="G18" s="41"/>
      <c r="H18" s="41" t="s">
        <v>1220</v>
      </c>
      <c r="I18" s="41"/>
      <c r="J18" s="142" t="s">
        <v>222</v>
      </c>
      <c r="K18" s="41"/>
      <c r="L18" s="45"/>
      <c r="AA18" s="133"/>
    </row>
    <row r="19" spans="1:27" s="40" customFormat="1" ht="38.25" x14ac:dyDescent="0.25">
      <c r="A19" s="44"/>
      <c r="B19" s="44"/>
      <c r="C19" s="41"/>
      <c r="D19" s="41"/>
      <c r="E19" s="41"/>
      <c r="F19" s="41" t="s">
        <v>20</v>
      </c>
      <c r="G19" s="41"/>
      <c r="H19" s="41" t="s">
        <v>1221</v>
      </c>
      <c r="I19" s="41"/>
      <c r="J19" s="142" t="s">
        <v>222</v>
      </c>
      <c r="K19" s="41"/>
      <c r="L19" s="45"/>
      <c r="AA19" s="133"/>
    </row>
    <row r="20" spans="1:27" s="40" customFormat="1" ht="25.5" x14ac:dyDescent="0.25">
      <c r="A20" s="44"/>
      <c r="B20" s="44"/>
      <c r="C20" s="41"/>
      <c r="D20" s="41"/>
      <c r="E20" s="41"/>
      <c r="F20" s="41" t="s">
        <v>1222</v>
      </c>
      <c r="G20" s="41"/>
      <c r="H20" s="41" t="s">
        <v>1218</v>
      </c>
      <c r="I20" s="41"/>
      <c r="J20" s="142" t="s">
        <v>222</v>
      </c>
      <c r="K20" s="41"/>
      <c r="L20" s="45"/>
      <c r="AA20" s="133"/>
    </row>
    <row r="21" spans="1:27" s="40" customFormat="1" ht="38.25" x14ac:dyDescent="0.25">
      <c r="A21" s="44"/>
      <c r="B21" s="44"/>
      <c r="C21" s="41"/>
      <c r="D21" s="41"/>
      <c r="E21" s="41"/>
      <c r="F21" s="41" t="s">
        <v>1219</v>
      </c>
      <c r="G21" s="41"/>
      <c r="H21" s="41" t="s">
        <v>1223</v>
      </c>
      <c r="I21" s="41"/>
      <c r="J21" s="142" t="s">
        <v>222</v>
      </c>
      <c r="K21" s="41"/>
      <c r="L21" s="45"/>
      <c r="AA21" s="133"/>
    </row>
    <row r="22" spans="1:27" s="40" customFormat="1" x14ac:dyDescent="0.25">
      <c r="A22" s="44"/>
      <c r="B22" s="44"/>
      <c r="C22" s="41"/>
      <c r="D22" s="41"/>
      <c r="E22" s="41"/>
      <c r="F22" s="41" t="s">
        <v>1224</v>
      </c>
      <c r="G22" s="41"/>
      <c r="H22" s="41" t="s">
        <v>1225</v>
      </c>
      <c r="I22" s="41"/>
      <c r="J22" s="142" t="s">
        <v>222</v>
      </c>
      <c r="K22" s="41"/>
      <c r="L22" s="45"/>
      <c r="AA22" s="133"/>
    </row>
    <row r="23" spans="1:27" s="40" customFormat="1" ht="25.5" x14ac:dyDescent="0.25">
      <c r="A23" s="44"/>
      <c r="B23" s="44"/>
      <c r="C23" s="41"/>
      <c r="D23" s="41"/>
      <c r="E23" s="41"/>
      <c r="F23" s="41" t="s">
        <v>1226</v>
      </c>
      <c r="G23" s="41"/>
      <c r="H23" s="41" t="s">
        <v>1227</v>
      </c>
      <c r="I23" s="41"/>
      <c r="J23" s="142" t="s">
        <v>222</v>
      </c>
      <c r="K23" s="41"/>
      <c r="L23" s="45"/>
      <c r="AA23" s="133"/>
    </row>
    <row r="24" spans="1:27" s="40" customFormat="1" ht="25.5" x14ac:dyDescent="0.25">
      <c r="A24" s="44"/>
      <c r="B24" s="44"/>
      <c r="C24" s="41"/>
      <c r="D24" s="41"/>
      <c r="E24" s="41"/>
      <c r="F24" s="41" t="s">
        <v>38</v>
      </c>
      <c r="G24" s="41"/>
      <c r="H24" s="41" t="s">
        <v>1228</v>
      </c>
      <c r="I24" s="41"/>
      <c r="J24" s="142" t="s">
        <v>222</v>
      </c>
      <c r="K24" s="41"/>
      <c r="L24" s="45"/>
      <c r="AA24" s="133"/>
    </row>
    <row r="25" spans="1:27" s="40" customFormat="1" ht="38.25" x14ac:dyDescent="0.25">
      <c r="A25" s="44"/>
      <c r="B25" s="44"/>
      <c r="C25" s="41"/>
      <c r="D25" s="41"/>
      <c r="E25" s="41"/>
      <c r="F25" s="41" t="s">
        <v>40</v>
      </c>
      <c r="G25" s="41"/>
      <c r="H25" s="41" t="s">
        <v>1229</v>
      </c>
      <c r="I25" s="41"/>
      <c r="J25" s="142" t="s">
        <v>222</v>
      </c>
      <c r="K25" s="41"/>
      <c r="L25" s="45"/>
      <c r="AA25" s="133"/>
    </row>
    <row r="26" spans="1:27" s="40" customFormat="1" ht="25.5" x14ac:dyDescent="0.25">
      <c r="A26" s="44"/>
      <c r="B26" s="44"/>
      <c r="C26" s="41"/>
      <c r="D26" s="41"/>
      <c r="E26" s="41"/>
      <c r="F26" s="41" t="s">
        <v>1230</v>
      </c>
      <c r="G26" s="41"/>
      <c r="H26" s="41" t="s">
        <v>1231</v>
      </c>
      <c r="I26" s="41"/>
      <c r="J26" s="142" t="s">
        <v>222</v>
      </c>
      <c r="K26" s="41"/>
      <c r="L26" s="45"/>
      <c r="AA26" s="133"/>
    </row>
    <row r="27" spans="1:27" s="40" customFormat="1" x14ac:dyDescent="0.25">
      <c r="A27" s="44"/>
      <c r="B27" s="44"/>
      <c r="C27" s="41"/>
      <c r="D27" s="41"/>
      <c r="E27" s="41"/>
      <c r="F27" s="41" t="s">
        <v>61</v>
      </c>
      <c r="G27" s="41"/>
      <c r="H27" s="41" t="s">
        <v>1232</v>
      </c>
      <c r="I27" s="41"/>
      <c r="J27" s="142" t="s">
        <v>222</v>
      </c>
      <c r="K27" s="41"/>
      <c r="L27" s="45"/>
      <c r="AA27" s="133"/>
    </row>
    <row r="28" spans="1:27" s="40" customFormat="1" x14ac:dyDescent="0.25">
      <c r="A28" s="44"/>
      <c r="B28" s="44"/>
      <c r="C28" s="41"/>
      <c r="D28" s="41"/>
      <c r="E28" s="41"/>
      <c r="F28" s="41" t="s">
        <v>40</v>
      </c>
      <c r="G28" s="41"/>
      <c r="H28" s="41" t="s">
        <v>1233</v>
      </c>
      <c r="I28" s="41"/>
      <c r="J28" s="142" t="s">
        <v>222</v>
      </c>
      <c r="K28" s="41"/>
      <c r="L28" s="45"/>
      <c r="AA28" s="133"/>
    </row>
    <row r="29" spans="1:27" s="40" customFormat="1" ht="25.5" x14ac:dyDescent="0.25">
      <c r="A29" s="63" t="s">
        <v>1235</v>
      </c>
      <c r="B29" s="44"/>
      <c r="C29" s="41"/>
      <c r="D29" s="41" t="s">
        <v>1104</v>
      </c>
      <c r="E29" s="38" t="s">
        <v>1234</v>
      </c>
      <c r="F29" s="41" t="s">
        <v>1215</v>
      </c>
      <c r="G29" s="41"/>
      <c r="H29" s="41" t="s">
        <v>1216</v>
      </c>
      <c r="I29" s="41"/>
      <c r="J29" s="142" t="s">
        <v>222</v>
      </c>
      <c r="K29" s="41"/>
      <c r="L29" s="45"/>
      <c r="AA29" s="133"/>
    </row>
    <row r="30" spans="1:27" s="40" customFormat="1" x14ac:dyDescent="0.25">
      <c r="A30" s="44"/>
      <c r="B30" s="44"/>
      <c r="C30" s="41"/>
      <c r="D30" s="41"/>
      <c r="E30" s="41"/>
      <c r="F30" s="41" t="s">
        <v>15</v>
      </c>
      <c r="G30" s="41"/>
      <c r="H30" s="41" t="s">
        <v>16</v>
      </c>
      <c r="I30" s="41"/>
      <c r="J30" s="142" t="s">
        <v>222</v>
      </c>
      <c r="K30" s="41"/>
      <c r="L30" s="45"/>
      <c r="AA30" s="133"/>
    </row>
    <row r="31" spans="1:27" s="40" customFormat="1" ht="25.5" x14ac:dyDescent="0.25">
      <c r="A31" s="44"/>
      <c r="B31" s="44"/>
      <c r="C31" s="41"/>
      <c r="D31" s="41"/>
      <c r="E31" s="41"/>
      <c r="F31" s="41" t="s">
        <v>1217</v>
      </c>
      <c r="G31" s="41"/>
      <c r="H31" s="41" t="s">
        <v>1012</v>
      </c>
      <c r="I31" s="41"/>
      <c r="J31" s="142" t="s">
        <v>222</v>
      </c>
      <c r="K31" s="41"/>
      <c r="L31" s="45"/>
      <c r="AA31" s="133"/>
    </row>
    <row r="32" spans="1:27" s="133" customFormat="1" ht="38.25" x14ac:dyDescent="0.25">
      <c r="A32" s="139"/>
      <c r="B32" s="139"/>
      <c r="C32" s="138"/>
      <c r="D32" s="138"/>
      <c r="E32" s="138"/>
      <c r="F32" s="138" t="s">
        <v>1593</v>
      </c>
      <c r="G32" s="138"/>
      <c r="H32" s="138" t="s">
        <v>1594</v>
      </c>
      <c r="I32" s="138"/>
      <c r="J32" s="142" t="s">
        <v>222</v>
      </c>
      <c r="K32" s="138"/>
      <c r="L32" s="140"/>
    </row>
    <row r="33" spans="1:27" s="133" customFormat="1" ht="63.75" x14ac:dyDescent="0.25">
      <c r="A33" s="139"/>
      <c r="B33" s="139"/>
      <c r="C33" s="138"/>
      <c r="D33" s="138"/>
      <c r="E33" s="138"/>
      <c r="F33" s="138" t="s">
        <v>1595</v>
      </c>
      <c r="G33" s="138"/>
      <c r="H33" s="138" t="s">
        <v>1596</v>
      </c>
      <c r="I33" s="138"/>
      <c r="J33" s="142" t="s">
        <v>222</v>
      </c>
      <c r="K33" s="138"/>
      <c r="L33" s="140"/>
    </row>
    <row r="34" spans="1:27" s="133" customFormat="1" ht="38.25" x14ac:dyDescent="0.25">
      <c r="A34" s="139"/>
      <c r="B34" s="139"/>
      <c r="C34" s="138"/>
      <c r="D34" s="138"/>
      <c r="E34" s="138"/>
      <c r="F34" s="138" t="s">
        <v>1597</v>
      </c>
      <c r="G34" s="138"/>
      <c r="H34" s="138" t="s">
        <v>1270</v>
      </c>
      <c r="I34" s="138"/>
      <c r="J34" s="142" t="s">
        <v>222</v>
      </c>
      <c r="K34" s="138"/>
      <c r="L34" s="140"/>
    </row>
    <row r="35" spans="1:27" s="40" customFormat="1" ht="25.5" x14ac:dyDescent="0.25">
      <c r="A35" s="44"/>
      <c r="B35" s="44"/>
      <c r="C35" s="41"/>
      <c r="D35" s="41"/>
      <c r="E35" s="41"/>
      <c r="F35" s="41" t="s">
        <v>1013</v>
      </c>
      <c r="G35" s="41"/>
      <c r="H35" s="41" t="s">
        <v>1015</v>
      </c>
      <c r="I35" s="41"/>
      <c r="J35" s="142" t="s">
        <v>222</v>
      </c>
      <c r="K35" s="41"/>
      <c r="L35" s="45"/>
      <c r="AA35" s="133"/>
    </row>
    <row r="36" spans="1:27" s="40" customFormat="1" ht="51" x14ac:dyDescent="0.25">
      <c r="A36" s="44"/>
      <c r="B36" s="44"/>
      <c r="C36" s="41"/>
      <c r="D36" s="41"/>
      <c r="E36" s="41"/>
      <c r="F36" s="41" t="s">
        <v>1016</v>
      </c>
      <c r="G36" s="41"/>
      <c r="H36" s="41" t="s">
        <v>19</v>
      </c>
      <c r="I36" s="41"/>
      <c r="J36" s="142" t="s">
        <v>222</v>
      </c>
      <c r="K36" s="41"/>
      <c r="L36" s="45"/>
      <c r="AA36" s="133"/>
    </row>
    <row r="37" spans="1:27" s="40" customFormat="1" ht="38.25" x14ac:dyDescent="0.25">
      <c r="A37" s="44"/>
      <c r="B37" s="44"/>
      <c r="C37" s="41"/>
      <c r="D37" s="41"/>
      <c r="E37" s="41"/>
      <c r="F37" s="41" t="s">
        <v>20</v>
      </c>
      <c r="G37" s="41"/>
      <c r="H37" s="41" t="s">
        <v>1213</v>
      </c>
      <c r="I37" s="41"/>
      <c r="J37" s="142" t="s">
        <v>222</v>
      </c>
      <c r="K37" s="41"/>
      <c r="L37" s="45"/>
      <c r="AA37" s="133"/>
    </row>
    <row r="38" spans="1:27" s="40" customFormat="1" x14ac:dyDescent="0.25">
      <c r="A38" s="44"/>
      <c r="B38" s="44"/>
      <c r="C38" s="41"/>
      <c r="D38" s="41"/>
      <c r="E38" s="41"/>
      <c r="F38" s="41" t="s">
        <v>1236</v>
      </c>
      <c r="G38" s="41"/>
      <c r="H38" s="41" t="s">
        <v>1220</v>
      </c>
      <c r="I38" s="41"/>
      <c r="J38" s="142" t="s">
        <v>222</v>
      </c>
      <c r="K38" s="41"/>
      <c r="L38" s="45"/>
      <c r="AA38" s="133"/>
    </row>
    <row r="39" spans="1:27" s="40" customFormat="1" x14ac:dyDescent="0.25">
      <c r="A39" s="44"/>
      <c r="B39" s="44"/>
      <c r="C39" s="41"/>
      <c r="D39" s="41"/>
      <c r="E39" s="41"/>
      <c r="F39" s="38" t="s">
        <v>1237</v>
      </c>
      <c r="G39" s="41"/>
      <c r="H39" s="38" t="s">
        <v>1238</v>
      </c>
      <c r="I39" s="41"/>
      <c r="J39" s="142" t="s">
        <v>222</v>
      </c>
      <c r="K39" s="41"/>
      <c r="L39" s="45"/>
      <c r="AA39" s="133"/>
    </row>
    <row r="40" spans="1:27" s="40" customFormat="1" ht="25.5" x14ac:dyDescent="0.25">
      <c r="A40" s="44"/>
      <c r="B40" s="44"/>
      <c r="C40" s="41"/>
      <c r="D40" s="41"/>
      <c r="E40" s="41"/>
      <c r="F40" s="38" t="s">
        <v>1239</v>
      </c>
      <c r="G40" s="41"/>
      <c r="H40" s="38" t="s">
        <v>1240</v>
      </c>
      <c r="I40" s="41"/>
      <c r="J40" s="142" t="s">
        <v>222</v>
      </c>
      <c r="K40" s="41"/>
      <c r="L40" s="45"/>
      <c r="AA40" s="133"/>
    </row>
    <row r="41" spans="1:27" s="40" customFormat="1" ht="38.25" x14ac:dyDescent="0.25">
      <c r="A41" s="44"/>
      <c r="B41" s="44"/>
      <c r="C41" s="41"/>
      <c r="D41" s="41"/>
      <c r="E41" s="41"/>
      <c r="F41" s="41" t="s">
        <v>20</v>
      </c>
      <c r="G41" s="41"/>
      <c r="H41" s="41" t="s">
        <v>1221</v>
      </c>
      <c r="I41" s="41"/>
      <c r="J41" s="142" t="s">
        <v>222</v>
      </c>
      <c r="K41" s="41"/>
      <c r="L41" s="45"/>
      <c r="AA41" s="133"/>
    </row>
    <row r="42" spans="1:27" s="40" customFormat="1" ht="25.5" x14ac:dyDescent="0.25">
      <c r="A42" s="44"/>
      <c r="B42" s="44"/>
      <c r="C42" s="41"/>
      <c r="D42" s="41"/>
      <c r="E42" s="41"/>
      <c r="F42" s="41" t="s">
        <v>1222</v>
      </c>
      <c r="G42" s="41"/>
      <c r="H42" s="41" t="s">
        <v>1223</v>
      </c>
      <c r="I42" s="41"/>
      <c r="J42" s="142" t="s">
        <v>222</v>
      </c>
      <c r="K42" s="41"/>
      <c r="L42" s="45"/>
      <c r="AA42" s="133"/>
    </row>
    <row r="43" spans="1:27" s="40" customFormat="1" x14ac:dyDescent="0.25">
      <c r="A43" s="44"/>
      <c r="B43" s="44"/>
      <c r="C43" s="41"/>
      <c r="D43" s="41"/>
      <c r="E43" s="41"/>
      <c r="F43" s="41" t="s">
        <v>1224</v>
      </c>
      <c r="G43" s="41"/>
      <c r="H43" s="41" t="s">
        <v>1225</v>
      </c>
      <c r="I43" s="41"/>
      <c r="J43" s="142" t="s">
        <v>222</v>
      </c>
      <c r="K43" s="41"/>
      <c r="L43" s="45"/>
      <c r="AA43" s="133"/>
    </row>
    <row r="44" spans="1:27" s="40" customFormat="1" ht="25.5" x14ac:dyDescent="0.25">
      <c r="A44" s="44"/>
      <c r="B44" s="44"/>
      <c r="C44" s="41"/>
      <c r="D44" s="41"/>
      <c r="E44" s="41"/>
      <c r="F44" s="41" t="s">
        <v>1226</v>
      </c>
      <c r="G44" s="41"/>
      <c r="H44" s="41" t="s">
        <v>1227</v>
      </c>
      <c r="I44" s="41"/>
      <c r="J44" s="142" t="s">
        <v>222</v>
      </c>
      <c r="K44" s="41"/>
      <c r="L44" s="45"/>
      <c r="AA44" s="133"/>
    </row>
    <row r="45" spans="1:27" s="133" customFormat="1" x14ac:dyDescent="0.25">
      <c r="A45" s="139"/>
      <c r="B45" s="139"/>
      <c r="C45" s="138"/>
      <c r="D45" s="138"/>
      <c r="E45" s="138"/>
      <c r="F45" s="138"/>
      <c r="G45" s="138"/>
      <c r="H45" s="138"/>
      <c r="I45" s="138"/>
      <c r="J45" s="142" t="s">
        <v>222</v>
      </c>
      <c r="K45" s="138"/>
      <c r="L45" s="140"/>
    </row>
    <row r="46" spans="1:27" s="40" customFormat="1" ht="38.25" x14ac:dyDescent="0.25">
      <c r="A46" s="44"/>
      <c r="B46" s="44"/>
      <c r="C46" s="41"/>
      <c r="D46" s="41"/>
      <c r="E46" s="41"/>
      <c r="F46" s="41" t="s">
        <v>1219</v>
      </c>
      <c r="G46" s="41"/>
      <c r="H46" s="41" t="s">
        <v>1223</v>
      </c>
      <c r="I46" s="41"/>
      <c r="J46" s="142" t="s">
        <v>222</v>
      </c>
      <c r="K46" s="41"/>
      <c r="L46" s="45"/>
      <c r="AA46" s="133"/>
    </row>
    <row r="47" spans="1:27" s="40" customFormat="1" ht="25.5" x14ac:dyDescent="0.25">
      <c r="A47" s="44"/>
      <c r="B47" s="44"/>
      <c r="C47" s="41"/>
      <c r="D47" s="41"/>
      <c r="E47" s="41"/>
      <c r="F47" s="41" t="s">
        <v>38</v>
      </c>
      <c r="G47" s="41"/>
      <c r="H47" s="41" t="s">
        <v>1228</v>
      </c>
      <c r="I47" s="41"/>
      <c r="J47" s="142" t="s">
        <v>222</v>
      </c>
      <c r="K47" s="41"/>
      <c r="L47" s="45"/>
      <c r="AA47" s="133"/>
    </row>
    <row r="48" spans="1:27" s="40" customFormat="1" ht="38.25" x14ac:dyDescent="0.25">
      <c r="A48" s="44"/>
      <c r="B48" s="44"/>
      <c r="C48" s="41"/>
      <c r="D48" s="41"/>
      <c r="E48" s="41"/>
      <c r="F48" s="41" t="s">
        <v>40</v>
      </c>
      <c r="G48" s="41"/>
      <c r="H48" s="41" t="s">
        <v>1229</v>
      </c>
      <c r="I48" s="41"/>
      <c r="J48" s="142" t="s">
        <v>222</v>
      </c>
      <c r="K48" s="41"/>
      <c r="L48" s="45"/>
      <c r="AA48" s="133"/>
    </row>
    <row r="49" spans="1:27" s="40" customFormat="1" ht="25.5" x14ac:dyDescent="0.25">
      <c r="A49" s="44"/>
      <c r="B49" s="44"/>
      <c r="C49" s="41"/>
      <c r="D49" s="41"/>
      <c r="E49" s="41"/>
      <c r="F49" s="41" t="s">
        <v>1230</v>
      </c>
      <c r="G49" s="41"/>
      <c r="H49" s="41" t="s">
        <v>1231</v>
      </c>
      <c r="I49" s="41"/>
      <c r="J49" s="142" t="s">
        <v>222</v>
      </c>
      <c r="K49" s="41"/>
      <c r="L49" s="45"/>
      <c r="AA49" s="133"/>
    </row>
    <row r="50" spans="1:27" s="40" customFormat="1" x14ac:dyDescent="0.25">
      <c r="A50" s="44"/>
      <c r="B50" s="44"/>
      <c r="C50" s="41"/>
      <c r="D50" s="41"/>
      <c r="E50" s="41"/>
      <c r="F50" s="41" t="s">
        <v>61</v>
      </c>
      <c r="G50" s="41"/>
      <c r="H50" s="41" t="s">
        <v>1232</v>
      </c>
      <c r="I50" s="41"/>
      <c r="J50" s="142" t="s">
        <v>222</v>
      </c>
      <c r="K50" s="41"/>
      <c r="L50" s="45"/>
      <c r="AA50" s="133"/>
    </row>
    <row r="51" spans="1:27" s="40" customFormat="1" x14ac:dyDescent="0.25">
      <c r="A51" s="44"/>
      <c r="B51" s="44"/>
      <c r="C51" s="41"/>
      <c r="D51" s="41"/>
      <c r="E51" s="41"/>
      <c r="F51" s="41" t="s">
        <v>40</v>
      </c>
      <c r="G51" s="41"/>
      <c r="H51" s="41" t="s">
        <v>1233</v>
      </c>
      <c r="I51" s="41"/>
      <c r="J51" s="142" t="s">
        <v>222</v>
      </c>
      <c r="K51" s="41"/>
      <c r="L51" s="45"/>
      <c r="AA51" s="133"/>
    </row>
    <row r="52" spans="1:27" s="40" customFormat="1" ht="38.25" x14ac:dyDescent="0.25">
      <c r="A52" s="44">
        <v>24</v>
      </c>
      <c r="B52" s="44"/>
      <c r="C52" s="41"/>
      <c r="D52" s="41"/>
      <c r="E52" s="38" t="s">
        <v>1094</v>
      </c>
      <c r="F52" s="41" t="s">
        <v>1241</v>
      </c>
      <c r="G52" s="41"/>
      <c r="H52" s="41" t="s">
        <v>1242</v>
      </c>
      <c r="I52" s="41"/>
      <c r="J52" s="142" t="s">
        <v>222</v>
      </c>
      <c r="K52" s="41"/>
      <c r="L52" s="45"/>
      <c r="AA52" s="133"/>
    </row>
    <row r="53" spans="1:27" s="40" customFormat="1" ht="51" x14ac:dyDescent="0.25">
      <c r="A53" s="44"/>
      <c r="B53" s="44"/>
      <c r="C53" s="41"/>
      <c r="D53" s="41"/>
      <c r="E53" s="41"/>
      <c r="F53" s="41" t="s">
        <v>1243</v>
      </c>
      <c r="G53" s="41"/>
      <c r="H53" s="41" t="s">
        <v>1244</v>
      </c>
      <c r="I53" s="41"/>
      <c r="J53" s="142" t="s">
        <v>222</v>
      </c>
      <c r="K53" s="41"/>
      <c r="L53" s="45"/>
      <c r="AA53" s="133"/>
    </row>
    <row r="54" spans="1:27" s="40" customFormat="1" ht="25.5" x14ac:dyDescent="0.25">
      <c r="A54" s="44"/>
      <c r="B54" s="44"/>
      <c r="C54" s="41"/>
      <c r="D54" s="41"/>
      <c r="E54" s="41"/>
      <c r="F54" s="41" t="s">
        <v>1245</v>
      </c>
      <c r="G54" s="41"/>
      <c r="H54" s="41" t="s">
        <v>1246</v>
      </c>
      <c r="I54" s="41"/>
      <c r="J54" s="142" t="s">
        <v>222</v>
      </c>
      <c r="K54" s="41"/>
      <c r="L54" s="45"/>
      <c r="AA54" s="133"/>
    </row>
    <row r="55" spans="1:27" s="40" customFormat="1" ht="25.5" x14ac:dyDescent="0.25">
      <c r="A55" s="44"/>
      <c r="B55" s="44"/>
      <c r="C55" s="41"/>
      <c r="D55" s="41"/>
      <c r="E55" s="41"/>
      <c r="F55" s="41" t="s">
        <v>1013</v>
      </c>
      <c r="G55" s="41"/>
      <c r="H55" s="41" t="s">
        <v>1015</v>
      </c>
      <c r="I55" s="41"/>
      <c r="J55" s="142" t="s">
        <v>222</v>
      </c>
      <c r="K55" s="41"/>
      <c r="L55" s="45"/>
      <c r="AA55" s="133"/>
    </row>
    <row r="56" spans="1:27" s="40" customFormat="1" ht="51" x14ac:dyDescent="0.25">
      <c r="A56" s="44"/>
      <c r="B56" s="44"/>
      <c r="C56" s="41"/>
      <c r="D56" s="41"/>
      <c r="E56" s="41"/>
      <c r="F56" s="41" t="s">
        <v>1016</v>
      </c>
      <c r="G56" s="41"/>
      <c r="H56" s="41" t="s">
        <v>19</v>
      </c>
      <c r="I56" s="41"/>
      <c r="J56" s="142" t="s">
        <v>222</v>
      </c>
      <c r="K56" s="41"/>
      <c r="L56" s="45"/>
      <c r="AA56" s="133"/>
    </row>
    <row r="57" spans="1:27" s="40" customFormat="1" ht="38.25" x14ac:dyDescent="0.25">
      <c r="A57" s="44"/>
      <c r="B57" s="44"/>
      <c r="C57" s="41"/>
      <c r="D57" s="41"/>
      <c r="E57" s="41"/>
      <c r="F57" s="41" t="s">
        <v>20</v>
      </c>
      <c r="G57" s="41"/>
      <c r="H57" s="41" t="s">
        <v>1213</v>
      </c>
      <c r="I57" s="41"/>
      <c r="J57" s="142" t="s">
        <v>222</v>
      </c>
      <c r="K57" s="41"/>
      <c r="L57" s="45"/>
      <c r="AA57" s="133"/>
    </row>
    <row r="58" spans="1:27" s="40" customFormat="1" x14ac:dyDescent="0.25">
      <c r="A58" s="44"/>
      <c r="B58" s="44"/>
      <c r="C58" s="41"/>
      <c r="D58" s="41"/>
      <c r="E58" s="41"/>
      <c r="F58" s="41" t="s">
        <v>1236</v>
      </c>
      <c r="G58" s="41"/>
      <c r="H58" s="41" t="s">
        <v>1220</v>
      </c>
      <c r="I58" s="41"/>
      <c r="J58" s="142" t="s">
        <v>222</v>
      </c>
      <c r="K58" s="41"/>
      <c r="L58" s="45"/>
      <c r="AA58" s="133"/>
    </row>
    <row r="59" spans="1:27" s="40" customFormat="1" x14ac:dyDescent="0.25">
      <c r="A59" s="44"/>
      <c r="B59" s="44"/>
      <c r="C59" s="41"/>
      <c r="D59" s="41"/>
      <c r="E59" s="41"/>
      <c r="F59" s="59" t="s">
        <v>1237</v>
      </c>
      <c r="G59" s="59"/>
      <c r="H59" s="59" t="s">
        <v>1238</v>
      </c>
      <c r="I59" s="41"/>
      <c r="J59" s="142" t="s">
        <v>222</v>
      </c>
      <c r="K59" s="41"/>
      <c r="L59" s="45"/>
      <c r="AA59" s="133"/>
    </row>
    <row r="60" spans="1:27" s="40" customFormat="1" ht="25.5" x14ac:dyDescent="0.25">
      <c r="A60" s="44"/>
      <c r="B60" s="44"/>
      <c r="C60" s="41"/>
      <c r="D60" s="41"/>
      <c r="E60" s="41"/>
      <c r="F60" s="59" t="s">
        <v>1239</v>
      </c>
      <c r="G60" s="59"/>
      <c r="H60" s="59" t="s">
        <v>1240</v>
      </c>
      <c r="I60" s="41"/>
      <c r="J60" s="142" t="s">
        <v>222</v>
      </c>
      <c r="K60" s="41"/>
      <c r="L60" s="45"/>
      <c r="AA60" s="133"/>
    </row>
    <row r="61" spans="1:27" s="40" customFormat="1" ht="38.25" x14ac:dyDescent="0.25">
      <c r="A61" s="44"/>
      <c r="B61" s="44"/>
      <c r="C61" s="41"/>
      <c r="D61" s="41"/>
      <c r="E61" s="41"/>
      <c r="F61" s="41" t="s">
        <v>20</v>
      </c>
      <c r="G61" s="41"/>
      <c r="H61" s="41" t="s">
        <v>1221</v>
      </c>
      <c r="I61" s="41"/>
      <c r="J61" s="142" t="s">
        <v>222</v>
      </c>
      <c r="K61" s="41"/>
      <c r="L61" s="45"/>
      <c r="AA61" s="133"/>
    </row>
    <row r="62" spans="1:27" s="40" customFormat="1" ht="25.5" x14ac:dyDescent="0.25">
      <c r="A62" s="44"/>
      <c r="B62" s="44"/>
      <c r="C62" s="41"/>
      <c r="D62" s="41"/>
      <c r="E62" s="41"/>
      <c r="F62" s="41" t="s">
        <v>1222</v>
      </c>
      <c r="G62" s="41"/>
      <c r="H62" s="41" t="s">
        <v>1218</v>
      </c>
      <c r="I62" s="41"/>
      <c r="J62" s="142" t="s">
        <v>222</v>
      </c>
      <c r="K62" s="41"/>
      <c r="L62" s="45"/>
      <c r="AA62" s="133"/>
    </row>
    <row r="63" spans="1:27" s="40" customFormat="1" ht="38.25" x14ac:dyDescent="0.25">
      <c r="A63" s="44"/>
      <c r="B63" s="44"/>
      <c r="C63" s="41"/>
      <c r="D63" s="41"/>
      <c r="E63" s="41"/>
      <c r="F63" s="41" t="s">
        <v>1219</v>
      </c>
      <c r="G63" s="41"/>
      <c r="H63" s="41" t="s">
        <v>1223</v>
      </c>
      <c r="I63" s="41"/>
      <c r="J63" s="142" t="s">
        <v>222</v>
      </c>
      <c r="K63" s="41"/>
      <c r="L63" s="45"/>
      <c r="AA63" s="133"/>
    </row>
    <row r="64" spans="1:27" s="40" customFormat="1" x14ac:dyDescent="0.25">
      <c r="A64" s="44"/>
      <c r="B64" s="44"/>
      <c r="C64" s="41"/>
      <c r="D64" s="41"/>
      <c r="E64" s="41"/>
      <c r="F64" s="41" t="s">
        <v>1224</v>
      </c>
      <c r="G64" s="41"/>
      <c r="H64" s="41" t="s">
        <v>1225</v>
      </c>
      <c r="I64" s="41"/>
      <c r="J64" s="142" t="s">
        <v>222</v>
      </c>
      <c r="K64" s="41"/>
      <c r="L64" s="45"/>
      <c r="AA64" s="133"/>
    </row>
    <row r="65" spans="1:27" s="40" customFormat="1" ht="25.5" x14ac:dyDescent="0.25">
      <c r="A65" s="44"/>
      <c r="B65" s="44"/>
      <c r="C65" s="41"/>
      <c r="D65" s="41"/>
      <c r="E65" s="41"/>
      <c r="F65" s="41" t="s">
        <v>1226</v>
      </c>
      <c r="G65" s="41"/>
      <c r="H65" s="41" t="s">
        <v>1227</v>
      </c>
      <c r="I65" s="41"/>
      <c r="J65" s="142" t="s">
        <v>222</v>
      </c>
      <c r="K65" s="41"/>
      <c r="L65" s="45"/>
      <c r="AA65" s="133"/>
    </row>
    <row r="66" spans="1:27" s="40" customFormat="1" ht="25.5" x14ac:dyDescent="0.25">
      <c r="A66" s="44"/>
      <c r="B66" s="44"/>
      <c r="C66" s="41"/>
      <c r="D66" s="41"/>
      <c r="E66" s="41"/>
      <c r="F66" s="41" t="s">
        <v>38</v>
      </c>
      <c r="G66" s="41"/>
      <c r="H66" s="41" t="s">
        <v>1228</v>
      </c>
      <c r="I66" s="41"/>
      <c r="J66" s="142" t="s">
        <v>222</v>
      </c>
      <c r="K66" s="41"/>
      <c r="L66" s="45"/>
      <c r="AA66" s="133"/>
    </row>
    <row r="67" spans="1:27" s="40" customFormat="1" ht="38.25" x14ac:dyDescent="0.25">
      <c r="A67" s="44"/>
      <c r="B67" s="44"/>
      <c r="C67" s="41"/>
      <c r="D67" s="41"/>
      <c r="E67" s="41"/>
      <c r="F67" s="41" t="s">
        <v>40</v>
      </c>
      <c r="G67" s="41"/>
      <c r="H67" s="41" t="s">
        <v>1229</v>
      </c>
      <c r="I67" s="41"/>
      <c r="J67" s="142" t="s">
        <v>222</v>
      </c>
      <c r="K67" s="41"/>
      <c r="L67" s="45"/>
      <c r="AA67" s="133"/>
    </row>
    <row r="68" spans="1:27" s="40" customFormat="1" ht="25.5" x14ac:dyDescent="0.25">
      <c r="A68" s="44"/>
      <c r="B68" s="44"/>
      <c r="C68" s="41"/>
      <c r="D68" s="41"/>
      <c r="E68" s="41"/>
      <c r="F68" s="41" t="s">
        <v>1230</v>
      </c>
      <c r="G68" s="41"/>
      <c r="H68" s="41" t="s">
        <v>1231</v>
      </c>
      <c r="I68" s="41"/>
      <c r="J68" s="142" t="s">
        <v>222</v>
      </c>
      <c r="K68" s="41"/>
      <c r="L68" s="45"/>
      <c r="AA68" s="133"/>
    </row>
    <row r="69" spans="1:27" s="40" customFormat="1" x14ac:dyDescent="0.25">
      <c r="A69" s="44"/>
      <c r="B69" s="44"/>
      <c r="C69" s="41"/>
      <c r="D69" s="41"/>
      <c r="E69" s="41"/>
      <c r="F69" s="41" t="s">
        <v>61</v>
      </c>
      <c r="G69" s="41"/>
      <c r="H69" s="41" t="s">
        <v>1232</v>
      </c>
      <c r="I69" s="41"/>
      <c r="J69" s="142" t="s">
        <v>222</v>
      </c>
      <c r="K69" s="41"/>
      <c r="L69" s="45"/>
      <c r="AA69" s="133"/>
    </row>
    <row r="70" spans="1:27" s="40" customFormat="1" x14ac:dyDescent="0.25">
      <c r="A70" s="44"/>
      <c r="B70" s="44"/>
      <c r="C70" s="41"/>
      <c r="D70" s="41"/>
      <c r="E70" s="41"/>
      <c r="F70" s="41" t="s">
        <v>40</v>
      </c>
      <c r="G70" s="41"/>
      <c r="H70" s="41" t="s">
        <v>1233</v>
      </c>
      <c r="I70" s="41"/>
      <c r="J70" s="142" t="s">
        <v>222</v>
      </c>
      <c r="K70" s="41"/>
      <c r="L70" s="45"/>
      <c r="AA70" s="133"/>
    </row>
    <row r="71" spans="1:27" s="40" customFormat="1" ht="25.5" x14ac:dyDescent="0.25">
      <c r="A71" s="44">
        <v>25</v>
      </c>
      <c r="B71" s="44"/>
      <c r="C71" s="41"/>
      <c r="D71" s="41"/>
      <c r="E71" s="41" t="s">
        <v>1096</v>
      </c>
      <c r="F71" s="41"/>
      <c r="G71" s="41"/>
      <c r="H71" s="41"/>
      <c r="I71" s="41"/>
      <c r="J71" s="142" t="s">
        <v>222</v>
      </c>
      <c r="K71" s="41"/>
      <c r="L71" s="45"/>
      <c r="AA71" s="133"/>
    </row>
    <row r="72" spans="1:27" s="40" customFormat="1" x14ac:dyDescent="0.25">
      <c r="A72" s="44"/>
      <c r="B72" s="44"/>
      <c r="C72" s="41"/>
      <c r="D72" s="41"/>
      <c r="E72" s="41"/>
      <c r="F72" s="41"/>
      <c r="G72" s="41"/>
      <c r="H72" s="41"/>
      <c r="I72" s="41"/>
      <c r="J72" s="142" t="s">
        <v>222</v>
      </c>
      <c r="K72" s="41"/>
      <c r="L72" s="45"/>
      <c r="AA72" s="133"/>
    </row>
    <row r="73" spans="1:27" s="40" customFormat="1" x14ac:dyDescent="0.25">
      <c r="A73" s="44"/>
      <c r="B73" s="44"/>
      <c r="C73" s="41"/>
      <c r="D73" s="41"/>
      <c r="E73" s="41"/>
      <c r="F73" s="41"/>
      <c r="G73" s="41"/>
      <c r="H73" s="41"/>
      <c r="I73" s="41"/>
      <c r="J73" s="142" t="s">
        <v>222</v>
      </c>
      <c r="K73" s="41"/>
      <c r="L73" s="45"/>
      <c r="AA73" s="133"/>
    </row>
    <row r="74" spans="1:27" s="40" customFormat="1" x14ac:dyDescent="0.25">
      <c r="A74" s="44"/>
      <c r="B74" s="44"/>
      <c r="C74" s="41"/>
      <c r="D74" s="41"/>
      <c r="E74" s="41"/>
      <c r="F74" s="41"/>
      <c r="G74" s="41"/>
      <c r="H74" s="41"/>
      <c r="I74" s="41"/>
      <c r="J74" s="142" t="s">
        <v>222</v>
      </c>
      <c r="K74" s="41"/>
      <c r="L74" s="45"/>
      <c r="AA74" s="133"/>
    </row>
    <row r="75" spans="1:27" s="40" customFormat="1" ht="25.5" x14ac:dyDescent="0.25">
      <c r="A75" s="44">
        <v>26</v>
      </c>
      <c r="B75" s="44"/>
      <c r="C75" s="41"/>
      <c r="D75" s="41"/>
      <c r="E75" s="41" t="s">
        <v>1260</v>
      </c>
      <c r="F75" s="41" t="s">
        <v>1261</v>
      </c>
      <c r="G75" s="41"/>
      <c r="H75" s="41" t="s">
        <v>1262</v>
      </c>
      <c r="I75" s="41"/>
      <c r="J75" s="142" t="s">
        <v>222</v>
      </c>
      <c r="K75" s="41"/>
      <c r="L75" s="45"/>
      <c r="AA75" s="133"/>
    </row>
    <row r="76" spans="1:27" s="40" customFormat="1" x14ac:dyDescent="0.25">
      <c r="A76" s="44"/>
      <c r="B76" s="44"/>
      <c r="C76" s="41"/>
      <c r="D76" s="41"/>
      <c r="E76" s="41"/>
      <c r="F76" s="41" t="s">
        <v>1263</v>
      </c>
      <c r="G76" s="41"/>
      <c r="H76" s="41" t="s">
        <v>1264</v>
      </c>
      <c r="I76" s="41"/>
      <c r="J76" s="142" t="s">
        <v>222</v>
      </c>
      <c r="K76" s="41"/>
      <c r="L76" s="45"/>
      <c r="AA76" s="133"/>
    </row>
    <row r="77" spans="1:27" s="40" customFormat="1" ht="38.25" x14ac:dyDescent="0.25">
      <c r="A77" s="44"/>
      <c r="B77" s="44"/>
      <c r="C77" s="41"/>
      <c r="D77" s="41"/>
      <c r="E77" s="41"/>
      <c r="F77" s="41" t="s">
        <v>1265</v>
      </c>
      <c r="G77" s="41"/>
      <c r="H77" s="41" t="s">
        <v>1266</v>
      </c>
      <c r="I77" s="41"/>
      <c r="J77" s="142" t="s">
        <v>222</v>
      </c>
      <c r="K77" s="41"/>
      <c r="L77" s="45"/>
      <c r="AA77" s="133"/>
    </row>
    <row r="78" spans="1:27" s="40" customFormat="1" x14ac:dyDescent="0.25">
      <c r="A78" s="44"/>
      <c r="B78" s="44"/>
      <c r="C78" s="41"/>
      <c r="D78" s="41"/>
      <c r="E78" s="41"/>
      <c r="F78" s="41" t="s">
        <v>1267</v>
      </c>
      <c r="G78" s="41"/>
      <c r="H78" s="41" t="s">
        <v>1268</v>
      </c>
      <c r="I78" s="41"/>
      <c r="J78" s="142" t="s">
        <v>222</v>
      </c>
      <c r="K78" s="41"/>
      <c r="L78" s="45"/>
      <c r="AA78" s="133"/>
    </row>
    <row r="79" spans="1:27" s="40" customFormat="1" x14ac:dyDescent="0.25">
      <c r="A79" s="44"/>
      <c r="B79" s="44"/>
      <c r="C79" s="41"/>
      <c r="D79" s="41"/>
      <c r="E79" s="41"/>
      <c r="F79" s="41" t="s">
        <v>1269</v>
      </c>
      <c r="G79" s="41"/>
      <c r="H79" s="41" t="s">
        <v>1270</v>
      </c>
      <c r="I79" s="41"/>
      <c r="J79" s="142" t="s">
        <v>222</v>
      </c>
      <c r="K79" s="41"/>
      <c r="L79" s="45"/>
      <c r="AA79" s="133"/>
    </row>
    <row r="80" spans="1:27" s="40" customFormat="1" ht="25.5" x14ac:dyDescent="0.25">
      <c r="A80" s="44"/>
      <c r="B80" s="44"/>
      <c r="C80" s="41"/>
      <c r="D80" s="41"/>
      <c r="E80" s="41"/>
      <c r="F80" s="41" t="s">
        <v>1271</v>
      </c>
      <c r="G80" s="41"/>
      <c r="H80" s="41" t="s">
        <v>1272</v>
      </c>
      <c r="I80" s="41"/>
      <c r="J80" s="142" t="s">
        <v>222</v>
      </c>
      <c r="K80" s="41"/>
      <c r="L80" s="45"/>
      <c r="AA80" s="133"/>
    </row>
    <row r="81" spans="1:27" s="40" customFormat="1" x14ac:dyDescent="0.25">
      <c r="A81" s="44"/>
      <c r="B81" s="44"/>
      <c r="C81" s="41"/>
      <c r="D81" s="41"/>
      <c r="E81" s="41"/>
      <c r="F81" s="41" t="s">
        <v>20</v>
      </c>
      <c r="G81" s="41"/>
      <c r="H81" s="41" t="s">
        <v>1273</v>
      </c>
      <c r="I81" s="41"/>
      <c r="J81" s="142" t="s">
        <v>222</v>
      </c>
      <c r="K81" s="41"/>
      <c r="L81" s="45"/>
      <c r="AA81" s="133"/>
    </row>
    <row r="82" spans="1:27" s="40" customFormat="1" ht="25.5" x14ac:dyDescent="0.25">
      <c r="A82" s="44">
        <v>36</v>
      </c>
      <c r="B82" s="44"/>
      <c r="C82" s="41"/>
      <c r="D82" s="41" t="s">
        <v>1104</v>
      </c>
      <c r="E82" s="41" t="s">
        <v>1097</v>
      </c>
      <c r="F82" s="41" t="s">
        <v>15</v>
      </c>
      <c r="G82" s="41"/>
      <c r="H82" s="41" t="s">
        <v>16</v>
      </c>
      <c r="I82" s="41"/>
      <c r="J82" s="142" t="s">
        <v>222</v>
      </c>
      <c r="K82" s="41"/>
      <c r="L82" s="45"/>
      <c r="AA82" s="133"/>
    </row>
    <row r="83" spans="1:27" ht="38.25" x14ac:dyDescent="0.25">
      <c r="A83" s="44"/>
      <c r="B83" s="4"/>
      <c r="C83" s="3"/>
      <c r="D83" s="3"/>
      <c r="E83" s="3"/>
      <c r="F83" s="3" t="s">
        <v>1248</v>
      </c>
      <c r="G83" s="3"/>
      <c r="H83" s="3" t="s">
        <v>1012</v>
      </c>
      <c r="I83" s="3"/>
      <c r="J83" s="142" t="s">
        <v>222</v>
      </c>
      <c r="K83" s="3"/>
      <c r="L83" s="5"/>
    </row>
    <row r="84" spans="1:27" ht="25.5" x14ac:dyDescent="0.25">
      <c r="A84" s="44"/>
      <c r="B84" s="4"/>
      <c r="C84" s="3"/>
      <c r="D84" s="3"/>
      <c r="E84" s="3"/>
      <c r="F84" s="3" t="s">
        <v>1013</v>
      </c>
      <c r="G84" s="3"/>
      <c r="H84" s="3" t="s">
        <v>1015</v>
      </c>
      <c r="I84" s="3"/>
      <c r="J84" s="142" t="s">
        <v>222</v>
      </c>
      <c r="K84" s="3"/>
      <c r="L84" s="5"/>
    </row>
    <row r="85" spans="1:27" ht="51" x14ac:dyDescent="0.25">
      <c r="A85" s="44"/>
      <c r="B85" s="4"/>
      <c r="C85" s="3"/>
      <c r="D85" s="3"/>
      <c r="E85" s="3"/>
      <c r="F85" s="3" t="s">
        <v>1016</v>
      </c>
      <c r="G85" s="3"/>
      <c r="H85" s="3" t="s">
        <v>19</v>
      </c>
      <c r="I85" s="3"/>
      <c r="J85" s="142" t="s">
        <v>222</v>
      </c>
      <c r="K85" s="3"/>
      <c r="L85" s="5"/>
    </row>
    <row r="86" spans="1:27" x14ac:dyDescent="0.25">
      <c r="A86" s="44"/>
      <c r="B86" s="4"/>
      <c r="C86" s="3"/>
      <c r="D86" s="3"/>
      <c r="E86" s="3"/>
      <c r="F86" s="3" t="s">
        <v>20</v>
      </c>
      <c r="G86" s="3"/>
      <c r="H86" s="3" t="s">
        <v>1017</v>
      </c>
      <c r="I86" s="3"/>
      <c r="J86" s="142" t="s">
        <v>222</v>
      </c>
      <c r="K86" s="3"/>
      <c r="L86" s="5"/>
    </row>
    <row r="87" spans="1:27" ht="25.5" x14ac:dyDescent="0.25">
      <c r="A87" s="44"/>
      <c r="B87" s="4"/>
      <c r="C87" s="3"/>
      <c r="D87" s="3"/>
      <c r="E87" s="3"/>
      <c r="F87" s="3" t="s">
        <v>1018</v>
      </c>
      <c r="G87" s="3"/>
      <c r="H87" s="3" t="s">
        <v>1019</v>
      </c>
      <c r="I87" s="3"/>
      <c r="J87" s="142" t="s">
        <v>222</v>
      </c>
      <c r="K87" s="3"/>
      <c r="L87" s="5"/>
    </row>
    <row r="88" spans="1:27" x14ac:dyDescent="0.25">
      <c r="A88" s="44"/>
      <c r="B88" s="4"/>
      <c r="C88" s="3"/>
      <c r="D88" s="3"/>
      <c r="E88" s="3"/>
      <c r="F88" s="3" t="s">
        <v>1020</v>
      </c>
      <c r="G88" s="3"/>
      <c r="H88" s="3" t="s">
        <v>1021</v>
      </c>
      <c r="I88" s="3"/>
      <c r="J88" s="142" t="s">
        <v>222</v>
      </c>
      <c r="K88" s="3"/>
      <c r="L88" s="5"/>
    </row>
    <row r="89" spans="1:27" x14ac:dyDescent="0.25">
      <c r="A89" s="44"/>
      <c r="B89" s="4"/>
      <c r="C89" s="3"/>
      <c r="D89" s="3"/>
      <c r="E89" s="3"/>
      <c r="F89" s="3" t="s">
        <v>55</v>
      </c>
      <c r="G89" s="3"/>
      <c r="H89" s="3" t="s">
        <v>1022</v>
      </c>
      <c r="I89" s="3"/>
      <c r="J89" s="142" t="s">
        <v>222</v>
      </c>
      <c r="K89" s="3"/>
      <c r="L89" s="5"/>
    </row>
    <row r="90" spans="1:27" ht="76.5" x14ac:dyDescent="0.25">
      <c r="A90" s="44"/>
      <c r="B90" s="4"/>
      <c r="C90" s="3"/>
      <c r="D90" s="3"/>
      <c r="E90" s="3"/>
      <c r="F90" s="3" t="s">
        <v>1023</v>
      </c>
      <c r="G90" s="3"/>
      <c r="H90" s="3" t="s">
        <v>19</v>
      </c>
      <c r="I90" s="3"/>
      <c r="J90" s="142" t="s">
        <v>222</v>
      </c>
      <c r="K90" s="3"/>
      <c r="L90" s="5"/>
    </row>
    <row r="91" spans="1:27" ht="63.75" x14ac:dyDescent="0.25">
      <c r="A91" s="44"/>
      <c r="B91" s="4"/>
      <c r="C91" s="3"/>
      <c r="D91" s="3"/>
      <c r="E91" s="3"/>
      <c r="F91" s="3" t="s">
        <v>20</v>
      </c>
      <c r="G91" s="3"/>
      <c r="H91" s="3" t="s">
        <v>1247</v>
      </c>
      <c r="I91" s="3"/>
      <c r="J91" s="142" t="s">
        <v>222</v>
      </c>
      <c r="K91" s="3"/>
      <c r="L91" s="5"/>
    </row>
    <row r="92" spans="1:27" s="40" customFormat="1" ht="25.5" x14ac:dyDescent="0.25">
      <c r="A92" s="44"/>
      <c r="B92" s="44"/>
      <c r="C92" s="41"/>
      <c r="D92" s="41"/>
      <c r="E92" s="41"/>
      <c r="F92" s="41" t="s">
        <v>1222</v>
      </c>
      <c r="G92" s="41"/>
      <c r="H92" s="41" t="s">
        <v>1218</v>
      </c>
      <c r="I92" s="41"/>
      <c r="J92" s="142" t="s">
        <v>222</v>
      </c>
      <c r="K92" s="41"/>
      <c r="L92" s="45"/>
      <c r="AA92" s="133"/>
    </row>
    <row r="93" spans="1:27" s="40" customFormat="1" ht="38.25" x14ac:dyDescent="0.25">
      <c r="A93" s="44"/>
      <c r="B93" s="44"/>
      <c r="C93" s="41"/>
      <c r="D93" s="41"/>
      <c r="E93" s="41"/>
      <c r="F93" s="41" t="s">
        <v>1219</v>
      </c>
      <c r="G93" s="41"/>
      <c r="H93" s="41" t="s">
        <v>1223</v>
      </c>
      <c r="I93" s="41"/>
      <c r="J93" s="142" t="s">
        <v>222</v>
      </c>
      <c r="K93" s="41"/>
      <c r="L93" s="45"/>
      <c r="AA93" s="133"/>
    </row>
    <row r="94" spans="1:27" s="40" customFormat="1" x14ac:dyDescent="0.25">
      <c r="A94" s="44"/>
      <c r="B94" s="44"/>
      <c r="C94" s="41"/>
      <c r="D94" s="41"/>
      <c r="E94" s="41"/>
      <c r="F94" s="41" t="s">
        <v>1224</v>
      </c>
      <c r="G94" s="41"/>
      <c r="H94" s="41" t="s">
        <v>1225</v>
      </c>
      <c r="I94" s="41"/>
      <c r="J94" s="142" t="s">
        <v>222</v>
      </c>
      <c r="K94" s="41"/>
      <c r="L94" s="45"/>
      <c r="AA94" s="133"/>
    </row>
    <row r="95" spans="1:27" s="40" customFormat="1" ht="25.5" x14ac:dyDescent="0.25">
      <c r="A95" s="44"/>
      <c r="B95" s="44"/>
      <c r="C95" s="41"/>
      <c r="D95" s="41"/>
      <c r="E95" s="41"/>
      <c r="F95" s="41" t="s">
        <v>1226</v>
      </c>
      <c r="G95" s="41"/>
      <c r="H95" s="41" t="s">
        <v>1227</v>
      </c>
      <c r="I95" s="41"/>
      <c r="J95" s="142" t="s">
        <v>222</v>
      </c>
      <c r="K95" s="41"/>
      <c r="L95" s="45"/>
      <c r="AA95" s="133"/>
    </row>
    <row r="96" spans="1:27" s="40" customFormat="1" ht="25.5" x14ac:dyDescent="0.25">
      <c r="A96" s="44"/>
      <c r="B96" s="44"/>
      <c r="C96" s="41"/>
      <c r="D96" s="41"/>
      <c r="E96" s="41"/>
      <c r="F96" s="41" t="s">
        <v>38</v>
      </c>
      <c r="G96" s="41"/>
      <c r="H96" s="41" t="s">
        <v>1228</v>
      </c>
      <c r="I96" s="41"/>
      <c r="J96" s="142" t="s">
        <v>222</v>
      </c>
      <c r="K96" s="41"/>
      <c r="L96" s="45"/>
      <c r="AA96" s="133"/>
    </row>
    <row r="97" spans="1:27" s="40" customFormat="1" ht="38.25" x14ac:dyDescent="0.25">
      <c r="A97" s="44"/>
      <c r="B97" s="44"/>
      <c r="C97" s="41"/>
      <c r="D97" s="41"/>
      <c r="E97" s="41"/>
      <c r="F97" s="41" t="s">
        <v>40</v>
      </c>
      <c r="G97" s="41"/>
      <c r="H97" s="41" t="s">
        <v>1229</v>
      </c>
      <c r="I97" s="41"/>
      <c r="J97" s="142" t="s">
        <v>222</v>
      </c>
      <c r="K97" s="41"/>
      <c r="L97" s="45"/>
      <c r="AA97" s="133"/>
    </row>
    <row r="98" spans="1:27" s="40" customFormat="1" ht="25.5" x14ac:dyDescent="0.25">
      <c r="A98" s="44"/>
      <c r="B98" s="44"/>
      <c r="C98" s="41"/>
      <c r="D98" s="41"/>
      <c r="E98" s="41"/>
      <c r="F98" s="41" t="s">
        <v>1230</v>
      </c>
      <c r="G98" s="41"/>
      <c r="H98" s="41" t="s">
        <v>1231</v>
      </c>
      <c r="I98" s="41"/>
      <c r="J98" s="142" t="s">
        <v>222</v>
      </c>
      <c r="K98" s="41"/>
      <c r="L98" s="45"/>
      <c r="AA98" s="133"/>
    </row>
    <row r="99" spans="1:27" s="40" customFormat="1" x14ac:dyDescent="0.25">
      <c r="A99" s="44"/>
      <c r="B99" s="44"/>
      <c r="C99" s="41"/>
      <c r="D99" s="41"/>
      <c r="E99" s="41"/>
      <c r="F99" s="41" t="s">
        <v>61</v>
      </c>
      <c r="G99" s="41"/>
      <c r="H99" s="41" t="s">
        <v>1232</v>
      </c>
      <c r="I99" s="41"/>
      <c r="J99" s="142" t="s">
        <v>222</v>
      </c>
      <c r="K99" s="41"/>
      <c r="L99" s="45"/>
      <c r="AA99" s="133"/>
    </row>
    <row r="100" spans="1:27" s="40" customFormat="1" x14ac:dyDescent="0.25">
      <c r="A100" s="44"/>
      <c r="B100" s="44"/>
      <c r="C100" s="41"/>
      <c r="D100" s="41"/>
      <c r="E100" s="41"/>
      <c r="F100" s="41" t="s">
        <v>40</v>
      </c>
      <c r="G100" s="41"/>
      <c r="H100" s="41" t="s">
        <v>1233</v>
      </c>
      <c r="I100" s="41"/>
      <c r="J100" s="142" t="s">
        <v>222</v>
      </c>
      <c r="K100" s="41"/>
      <c r="L100" s="45"/>
      <c r="AA100" s="133"/>
    </row>
    <row r="101" spans="1:27" s="40" customFormat="1" ht="25.5" x14ac:dyDescent="0.25">
      <c r="A101" s="44">
        <v>37</v>
      </c>
      <c r="B101" s="44"/>
      <c r="C101" s="41"/>
      <c r="D101" s="41" t="s">
        <v>1104</v>
      </c>
      <c r="E101" s="41" t="s">
        <v>1098</v>
      </c>
      <c r="F101" s="41" t="s">
        <v>15</v>
      </c>
      <c r="G101" s="41"/>
      <c r="H101" s="41" t="s">
        <v>16</v>
      </c>
      <c r="I101" s="41"/>
      <c r="J101" s="142" t="s">
        <v>222</v>
      </c>
      <c r="K101" s="41"/>
      <c r="L101" s="45"/>
      <c r="AA101" s="133"/>
    </row>
    <row r="102" spans="1:27" s="40" customFormat="1" ht="38.25" x14ac:dyDescent="0.25">
      <c r="A102" s="44"/>
      <c r="B102" s="44"/>
      <c r="C102" s="41"/>
      <c r="D102" s="41"/>
      <c r="E102" s="41"/>
      <c r="F102" s="41" t="s">
        <v>1249</v>
      </c>
      <c r="G102" s="41"/>
      <c r="H102" s="41" t="s">
        <v>1012</v>
      </c>
      <c r="I102" s="41"/>
      <c r="J102" s="142" t="s">
        <v>222</v>
      </c>
      <c r="K102" s="41"/>
      <c r="L102" s="45"/>
      <c r="AA102" s="133"/>
    </row>
    <row r="103" spans="1:27" s="40" customFormat="1" ht="25.5" x14ac:dyDescent="0.25">
      <c r="A103" s="44"/>
      <c r="B103" s="44"/>
      <c r="C103" s="41"/>
      <c r="D103" s="41"/>
      <c r="E103" s="41"/>
      <c r="F103" s="41" t="s">
        <v>1013</v>
      </c>
      <c r="G103" s="41"/>
      <c r="H103" s="41" t="s">
        <v>1015</v>
      </c>
      <c r="I103" s="41"/>
      <c r="J103" s="142" t="s">
        <v>222</v>
      </c>
      <c r="K103" s="41"/>
      <c r="L103" s="45"/>
      <c r="AA103" s="133"/>
    </row>
    <row r="104" spans="1:27" s="40" customFormat="1" ht="51" x14ac:dyDescent="0.25">
      <c r="A104" s="44"/>
      <c r="B104" s="44"/>
      <c r="C104" s="41"/>
      <c r="D104" s="41"/>
      <c r="E104" s="41"/>
      <c r="F104" s="41" t="s">
        <v>1016</v>
      </c>
      <c r="G104" s="41"/>
      <c r="H104" s="41" t="s">
        <v>19</v>
      </c>
      <c r="I104" s="41"/>
      <c r="J104" s="142" t="s">
        <v>222</v>
      </c>
      <c r="K104" s="41"/>
      <c r="L104" s="45"/>
      <c r="AA104" s="133"/>
    </row>
    <row r="105" spans="1:27" s="40" customFormat="1" x14ac:dyDescent="0.25">
      <c r="A105" s="44"/>
      <c r="B105" s="44"/>
      <c r="C105" s="41"/>
      <c r="D105" s="41"/>
      <c r="E105" s="41"/>
      <c r="F105" s="41" t="s">
        <v>20</v>
      </c>
      <c r="G105" s="41"/>
      <c r="H105" s="41" t="s">
        <v>1017</v>
      </c>
      <c r="I105" s="41"/>
      <c r="J105" s="142" t="s">
        <v>222</v>
      </c>
      <c r="K105" s="41"/>
      <c r="L105" s="45"/>
      <c r="AA105" s="133"/>
    </row>
    <row r="106" spans="1:27" s="40" customFormat="1" ht="25.5" x14ac:dyDescent="0.25">
      <c r="A106" s="44"/>
      <c r="B106" s="44"/>
      <c r="C106" s="41"/>
      <c r="D106" s="41"/>
      <c r="E106" s="41"/>
      <c r="F106" s="41" t="s">
        <v>1250</v>
      </c>
      <c r="G106" s="41"/>
      <c r="H106" s="41" t="s">
        <v>1251</v>
      </c>
      <c r="I106" s="41"/>
      <c r="J106" s="142" t="s">
        <v>222</v>
      </c>
      <c r="K106" s="41"/>
      <c r="L106" s="45"/>
      <c r="AA106" s="133"/>
    </row>
    <row r="107" spans="1:27" s="40" customFormat="1" ht="25.5" x14ac:dyDescent="0.25">
      <c r="A107" s="44"/>
      <c r="B107" s="44"/>
      <c r="C107" s="41"/>
      <c r="D107" s="41"/>
      <c r="E107" s="41"/>
      <c r="F107" s="41" t="s">
        <v>1253</v>
      </c>
      <c r="G107" s="41"/>
      <c r="H107" s="41" t="s">
        <v>1252</v>
      </c>
      <c r="I107" s="41"/>
      <c r="J107" s="142" t="s">
        <v>222</v>
      </c>
      <c r="K107" s="41"/>
      <c r="L107" s="45"/>
      <c r="AA107" s="133"/>
    </row>
    <row r="108" spans="1:27" s="40" customFormat="1" ht="38.25" x14ac:dyDescent="0.25">
      <c r="A108" s="44"/>
      <c r="B108" s="44"/>
      <c r="C108" s="41"/>
      <c r="D108" s="41"/>
      <c r="E108" s="41"/>
      <c r="F108" s="41" t="s">
        <v>1254</v>
      </c>
      <c r="G108" s="41"/>
      <c r="H108" s="41" t="s">
        <v>1255</v>
      </c>
      <c r="I108" s="41"/>
      <c r="J108" s="142" t="s">
        <v>222</v>
      </c>
      <c r="K108" s="41"/>
      <c r="L108" s="45"/>
      <c r="AA108" s="133"/>
    </row>
    <row r="109" spans="1:27" s="40" customFormat="1" ht="63.75" x14ac:dyDescent="0.25">
      <c r="A109" s="44"/>
      <c r="B109" s="44"/>
      <c r="C109" s="41"/>
      <c r="D109" s="41"/>
      <c r="E109" s="41"/>
      <c r="F109" s="41" t="s">
        <v>20</v>
      </c>
      <c r="G109" s="41"/>
      <c r="H109" s="41" t="s">
        <v>1247</v>
      </c>
      <c r="I109" s="41"/>
      <c r="J109" s="142" t="s">
        <v>222</v>
      </c>
      <c r="K109" s="41"/>
      <c r="L109" s="45"/>
      <c r="AA109" s="133"/>
    </row>
    <row r="110" spans="1:27" s="40" customFormat="1" ht="25.5" x14ac:dyDescent="0.25">
      <c r="A110" s="44"/>
      <c r="B110" s="44"/>
      <c r="C110" s="41"/>
      <c r="D110" s="41"/>
      <c r="E110" s="41"/>
      <c r="F110" s="41" t="s">
        <v>1222</v>
      </c>
      <c r="G110" s="41"/>
      <c r="H110" s="41" t="s">
        <v>1218</v>
      </c>
      <c r="I110" s="41"/>
      <c r="J110" s="142" t="s">
        <v>222</v>
      </c>
      <c r="K110" s="41"/>
      <c r="L110" s="45"/>
      <c r="AA110" s="133"/>
    </row>
    <row r="111" spans="1:27" s="40" customFormat="1" ht="38.25" x14ac:dyDescent="0.25">
      <c r="A111" s="44"/>
      <c r="B111" s="44"/>
      <c r="C111" s="41"/>
      <c r="D111" s="41"/>
      <c r="E111" s="41"/>
      <c r="F111" s="41" t="s">
        <v>1219</v>
      </c>
      <c r="G111" s="41"/>
      <c r="H111" s="41" t="s">
        <v>1223</v>
      </c>
      <c r="I111" s="41"/>
      <c r="J111" s="142" t="s">
        <v>222</v>
      </c>
      <c r="K111" s="41"/>
      <c r="L111" s="45"/>
      <c r="AA111" s="133"/>
    </row>
    <row r="112" spans="1:27" s="40" customFormat="1" x14ac:dyDescent="0.25">
      <c r="A112" s="44"/>
      <c r="B112" s="44"/>
      <c r="C112" s="41"/>
      <c r="D112" s="41"/>
      <c r="E112" s="41"/>
      <c r="F112" s="41" t="s">
        <v>1224</v>
      </c>
      <c r="G112" s="41"/>
      <c r="H112" s="41" t="s">
        <v>1225</v>
      </c>
      <c r="I112" s="41"/>
      <c r="J112" s="142" t="s">
        <v>222</v>
      </c>
      <c r="K112" s="41"/>
      <c r="L112" s="45"/>
      <c r="AA112" s="133"/>
    </row>
    <row r="113" spans="1:27" s="40" customFormat="1" ht="25.5" x14ac:dyDescent="0.25">
      <c r="A113" s="44"/>
      <c r="B113" s="44"/>
      <c r="C113" s="41"/>
      <c r="D113" s="41"/>
      <c r="E113" s="41"/>
      <c r="F113" s="41" t="s">
        <v>1226</v>
      </c>
      <c r="G113" s="41"/>
      <c r="H113" s="41" t="s">
        <v>1227</v>
      </c>
      <c r="I113" s="41"/>
      <c r="J113" s="142" t="s">
        <v>222</v>
      </c>
      <c r="K113" s="41"/>
      <c r="L113" s="45"/>
      <c r="AA113" s="133"/>
    </row>
    <row r="114" spans="1:27" s="40" customFormat="1" ht="25.5" x14ac:dyDescent="0.25">
      <c r="A114" s="44"/>
      <c r="B114" s="44"/>
      <c r="C114" s="41"/>
      <c r="D114" s="41"/>
      <c r="E114" s="41"/>
      <c r="F114" s="41" t="s">
        <v>38</v>
      </c>
      <c r="G114" s="41"/>
      <c r="H114" s="41" t="s">
        <v>1228</v>
      </c>
      <c r="I114" s="41"/>
      <c r="J114" s="142" t="s">
        <v>222</v>
      </c>
      <c r="K114" s="41"/>
      <c r="L114" s="45"/>
      <c r="AA114" s="133"/>
    </row>
    <row r="115" spans="1:27" s="40" customFormat="1" ht="38.25" x14ac:dyDescent="0.25">
      <c r="A115" s="44"/>
      <c r="B115" s="44"/>
      <c r="C115" s="41"/>
      <c r="D115" s="41"/>
      <c r="E115" s="41"/>
      <c r="F115" s="41" t="s">
        <v>40</v>
      </c>
      <c r="G115" s="41"/>
      <c r="H115" s="41" t="s">
        <v>1229</v>
      </c>
      <c r="I115" s="41"/>
      <c r="J115" s="142" t="s">
        <v>222</v>
      </c>
      <c r="K115" s="41"/>
      <c r="L115" s="45"/>
      <c r="AA115" s="133"/>
    </row>
    <row r="116" spans="1:27" s="40" customFormat="1" ht="25.5" x14ac:dyDescent="0.25">
      <c r="A116" s="44"/>
      <c r="B116" s="44"/>
      <c r="C116" s="41"/>
      <c r="D116" s="41"/>
      <c r="E116" s="41"/>
      <c r="F116" s="41" t="s">
        <v>1230</v>
      </c>
      <c r="G116" s="41"/>
      <c r="H116" s="41" t="s">
        <v>1231</v>
      </c>
      <c r="I116" s="41"/>
      <c r="J116" s="142" t="s">
        <v>222</v>
      </c>
      <c r="K116" s="41"/>
      <c r="L116" s="45"/>
      <c r="AA116" s="133"/>
    </row>
    <row r="117" spans="1:27" s="40" customFormat="1" x14ac:dyDescent="0.25">
      <c r="A117" s="44"/>
      <c r="B117" s="44"/>
      <c r="C117" s="41"/>
      <c r="D117" s="41"/>
      <c r="E117" s="41"/>
      <c r="F117" s="41" t="s">
        <v>61</v>
      </c>
      <c r="G117" s="41"/>
      <c r="H117" s="41" t="s">
        <v>1232</v>
      </c>
      <c r="I117" s="41"/>
      <c r="J117" s="142" t="s">
        <v>222</v>
      </c>
      <c r="K117" s="41"/>
      <c r="L117" s="45"/>
      <c r="AA117" s="133"/>
    </row>
    <row r="118" spans="1:27" s="40" customFormat="1" x14ac:dyDescent="0.25">
      <c r="A118" s="44"/>
      <c r="B118" s="44"/>
      <c r="C118" s="41"/>
      <c r="D118" s="41"/>
      <c r="E118" s="41"/>
      <c r="F118" s="41" t="s">
        <v>40</v>
      </c>
      <c r="G118" s="41"/>
      <c r="H118" s="41" t="s">
        <v>1233</v>
      </c>
      <c r="I118" s="41"/>
      <c r="J118" s="142" t="s">
        <v>222</v>
      </c>
      <c r="K118" s="41"/>
      <c r="L118" s="45"/>
      <c r="AA118" s="133"/>
    </row>
    <row r="119" spans="1:27" s="40" customFormat="1" ht="25.5" x14ac:dyDescent="0.25">
      <c r="A119" s="44">
        <v>38</v>
      </c>
      <c r="B119" s="44"/>
      <c r="C119" s="41"/>
      <c r="D119" s="41"/>
      <c r="E119" s="41" t="s">
        <v>1099</v>
      </c>
      <c r="F119" s="41" t="s">
        <v>15</v>
      </c>
      <c r="G119" s="41"/>
      <c r="H119" s="41" t="s">
        <v>16</v>
      </c>
      <c r="I119" s="41"/>
      <c r="J119" s="142" t="s">
        <v>222</v>
      </c>
      <c r="K119" s="41"/>
      <c r="L119" s="45"/>
      <c r="AA119" s="133"/>
    </row>
    <row r="120" spans="1:27" s="40" customFormat="1" ht="38.25" x14ac:dyDescent="0.25">
      <c r="A120" s="44"/>
      <c r="B120" s="44"/>
      <c r="C120" s="41"/>
      <c r="D120" s="41"/>
      <c r="E120" s="41"/>
      <c r="F120" s="41" t="s">
        <v>1256</v>
      </c>
      <c r="G120" s="41"/>
      <c r="H120" s="41" t="s">
        <v>1012</v>
      </c>
      <c r="I120" s="41"/>
      <c r="J120" s="142" t="s">
        <v>222</v>
      </c>
      <c r="K120" s="41"/>
      <c r="L120" s="45"/>
      <c r="AA120" s="133"/>
    </row>
    <row r="121" spans="1:27" s="40" customFormat="1" ht="25.5" x14ac:dyDescent="0.25">
      <c r="A121" s="44"/>
      <c r="B121" s="44"/>
      <c r="C121" s="41"/>
      <c r="D121" s="41"/>
      <c r="E121" s="41"/>
      <c r="F121" s="41" t="s">
        <v>1013</v>
      </c>
      <c r="G121" s="41"/>
      <c r="H121" s="41" t="s">
        <v>1015</v>
      </c>
      <c r="I121" s="41"/>
      <c r="J121" s="142" t="s">
        <v>222</v>
      </c>
      <c r="K121" s="41"/>
      <c r="L121" s="45"/>
      <c r="AA121" s="133"/>
    </row>
    <row r="122" spans="1:27" s="40" customFormat="1" ht="51" x14ac:dyDescent="0.25">
      <c r="A122" s="44"/>
      <c r="B122" s="44"/>
      <c r="C122" s="41"/>
      <c r="D122" s="41"/>
      <c r="E122" s="41"/>
      <c r="F122" s="41" t="s">
        <v>1016</v>
      </c>
      <c r="G122" s="41"/>
      <c r="H122" s="41" t="s">
        <v>19</v>
      </c>
      <c r="I122" s="41"/>
      <c r="J122" s="142" t="s">
        <v>222</v>
      </c>
      <c r="K122" s="41"/>
      <c r="L122" s="45"/>
      <c r="AA122" s="133"/>
    </row>
    <row r="123" spans="1:27" s="40" customFormat="1" x14ac:dyDescent="0.25">
      <c r="A123" s="44"/>
      <c r="B123" s="44"/>
      <c r="C123" s="41"/>
      <c r="D123" s="41"/>
      <c r="E123" s="41"/>
      <c r="F123" s="41" t="s">
        <v>20</v>
      </c>
      <c r="G123" s="41"/>
      <c r="H123" s="41" t="s">
        <v>1017</v>
      </c>
      <c r="I123" s="41"/>
      <c r="J123" s="142" t="s">
        <v>222</v>
      </c>
      <c r="K123" s="41"/>
      <c r="L123" s="45"/>
      <c r="AA123" s="133"/>
    </row>
    <row r="124" spans="1:27" s="40" customFormat="1" ht="38.25" x14ac:dyDescent="0.25">
      <c r="A124" s="44"/>
      <c r="B124" s="44"/>
      <c r="C124" s="41"/>
      <c r="D124" s="41"/>
      <c r="E124" s="41"/>
      <c r="F124" s="41" t="s">
        <v>1257</v>
      </c>
      <c r="G124" s="41"/>
      <c r="H124" s="41" t="s">
        <v>1251</v>
      </c>
      <c r="I124" s="41"/>
      <c r="J124" s="142" t="s">
        <v>222</v>
      </c>
      <c r="K124" s="41"/>
      <c r="L124" s="45"/>
      <c r="AA124" s="133"/>
    </row>
    <row r="125" spans="1:27" s="40" customFormat="1" ht="25.5" x14ac:dyDescent="0.25">
      <c r="A125" s="44"/>
      <c r="B125" s="44"/>
      <c r="C125" s="41"/>
      <c r="D125" s="41"/>
      <c r="E125" s="41"/>
      <c r="F125" s="41" t="s">
        <v>1258</v>
      </c>
      <c r="G125" s="41"/>
      <c r="H125" s="41" t="s">
        <v>1259</v>
      </c>
      <c r="I125" s="41"/>
      <c r="J125" s="142" t="s">
        <v>222</v>
      </c>
      <c r="K125" s="41"/>
      <c r="L125" s="45"/>
      <c r="AA125" s="133"/>
    </row>
    <row r="126" spans="1:27" s="40" customFormat="1" ht="38.25" x14ac:dyDescent="0.25">
      <c r="A126" s="44"/>
      <c r="B126" s="44"/>
      <c r="C126" s="41"/>
      <c r="D126" s="41"/>
      <c r="E126" s="41"/>
      <c r="F126" s="41" t="s">
        <v>1254</v>
      </c>
      <c r="G126" s="41"/>
      <c r="H126" s="41" t="s">
        <v>1255</v>
      </c>
      <c r="I126" s="41"/>
      <c r="J126" s="142" t="s">
        <v>222</v>
      </c>
      <c r="K126" s="41"/>
      <c r="L126" s="45"/>
      <c r="AA126" s="133"/>
    </row>
    <row r="127" spans="1:27" s="40" customFormat="1" ht="63.75" x14ac:dyDescent="0.25">
      <c r="A127" s="44"/>
      <c r="B127" s="44"/>
      <c r="C127" s="41"/>
      <c r="D127" s="41"/>
      <c r="E127" s="41"/>
      <c r="F127" s="41" t="s">
        <v>20</v>
      </c>
      <c r="G127" s="41"/>
      <c r="H127" s="41" t="s">
        <v>1247</v>
      </c>
      <c r="I127" s="41"/>
      <c r="J127" s="142" t="s">
        <v>222</v>
      </c>
      <c r="K127" s="41"/>
      <c r="L127" s="45"/>
      <c r="AA127" s="133"/>
    </row>
    <row r="128" spans="1:27" s="40" customFormat="1" ht="25.5" x14ac:dyDescent="0.25">
      <c r="A128" s="44"/>
      <c r="B128" s="44"/>
      <c r="C128" s="41"/>
      <c r="D128" s="41"/>
      <c r="E128" s="41"/>
      <c r="F128" s="41" t="s">
        <v>1222</v>
      </c>
      <c r="G128" s="41"/>
      <c r="H128" s="41" t="s">
        <v>1218</v>
      </c>
      <c r="I128" s="41"/>
      <c r="J128" s="142" t="s">
        <v>222</v>
      </c>
      <c r="K128" s="41"/>
      <c r="L128" s="45"/>
      <c r="AA128" s="133"/>
    </row>
    <row r="129" spans="1:27" s="40" customFormat="1" ht="38.25" x14ac:dyDescent="0.25">
      <c r="A129" s="44"/>
      <c r="B129" s="44"/>
      <c r="C129" s="41"/>
      <c r="D129" s="41"/>
      <c r="E129" s="41"/>
      <c r="F129" s="41" t="s">
        <v>1219</v>
      </c>
      <c r="G129" s="41"/>
      <c r="H129" s="41" t="s">
        <v>1223</v>
      </c>
      <c r="I129" s="41"/>
      <c r="J129" s="142" t="s">
        <v>222</v>
      </c>
      <c r="K129" s="41"/>
      <c r="L129" s="45"/>
      <c r="AA129" s="133"/>
    </row>
    <row r="130" spans="1:27" s="40" customFormat="1" x14ac:dyDescent="0.25">
      <c r="A130" s="44"/>
      <c r="B130" s="44"/>
      <c r="C130" s="41"/>
      <c r="D130" s="41"/>
      <c r="E130" s="41"/>
      <c r="F130" s="41" t="s">
        <v>1224</v>
      </c>
      <c r="G130" s="41"/>
      <c r="H130" s="41" t="s">
        <v>1225</v>
      </c>
      <c r="I130" s="41"/>
      <c r="J130" s="142" t="s">
        <v>222</v>
      </c>
      <c r="K130" s="41"/>
      <c r="L130" s="45"/>
      <c r="AA130" s="133"/>
    </row>
    <row r="131" spans="1:27" s="40" customFormat="1" ht="25.5" x14ac:dyDescent="0.25">
      <c r="A131" s="44"/>
      <c r="B131" s="44"/>
      <c r="C131" s="41"/>
      <c r="D131" s="41"/>
      <c r="E131" s="41"/>
      <c r="F131" s="41" t="s">
        <v>1226</v>
      </c>
      <c r="G131" s="41"/>
      <c r="H131" s="41" t="s">
        <v>1227</v>
      </c>
      <c r="I131" s="41"/>
      <c r="J131" s="142" t="s">
        <v>222</v>
      </c>
      <c r="K131" s="41"/>
      <c r="L131" s="45"/>
      <c r="AA131" s="133"/>
    </row>
    <row r="132" spans="1:27" s="40" customFormat="1" ht="25.5" x14ac:dyDescent="0.25">
      <c r="A132" s="44"/>
      <c r="B132" s="44"/>
      <c r="C132" s="41"/>
      <c r="D132" s="41"/>
      <c r="E132" s="41"/>
      <c r="F132" s="41" t="s">
        <v>38</v>
      </c>
      <c r="G132" s="41"/>
      <c r="H132" s="41" t="s">
        <v>1228</v>
      </c>
      <c r="I132" s="41"/>
      <c r="J132" s="142" t="s">
        <v>222</v>
      </c>
      <c r="K132" s="41"/>
      <c r="L132" s="45"/>
      <c r="AA132" s="133"/>
    </row>
    <row r="133" spans="1:27" s="40" customFormat="1" ht="38.25" x14ac:dyDescent="0.25">
      <c r="A133" s="44"/>
      <c r="B133" s="44"/>
      <c r="C133" s="41"/>
      <c r="D133" s="41"/>
      <c r="E133" s="41"/>
      <c r="F133" s="41" t="s">
        <v>40</v>
      </c>
      <c r="G133" s="41"/>
      <c r="H133" s="41" t="s">
        <v>1229</v>
      </c>
      <c r="I133" s="41"/>
      <c r="J133" s="142" t="s">
        <v>222</v>
      </c>
      <c r="K133" s="41"/>
      <c r="L133" s="45"/>
      <c r="AA133" s="133"/>
    </row>
    <row r="134" spans="1:27" s="40" customFormat="1" ht="25.5" x14ac:dyDescent="0.25">
      <c r="A134" s="44"/>
      <c r="B134" s="44"/>
      <c r="C134" s="41"/>
      <c r="D134" s="41"/>
      <c r="E134" s="41"/>
      <c r="F134" s="41" t="s">
        <v>1230</v>
      </c>
      <c r="G134" s="41"/>
      <c r="H134" s="41" t="s">
        <v>1231</v>
      </c>
      <c r="I134" s="41"/>
      <c r="J134" s="142" t="s">
        <v>222</v>
      </c>
      <c r="K134" s="41"/>
      <c r="L134" s="45"/>
      <c r="AA134" s="133"/>
    </row>
    <row r="135" spans="1:27" s="40" customFormat="1" x14ac:dyDescent="0.25">
      <c r="A135" s="44"/>
      <c r="B135" s="44"/>
      <c r="C135" s="41"/>
      <c r="D135" s="41"/>
      <c r="E135" s="41"/>
      <c r="F135" s="41" t="s">
        <v>61</v>
      </c>
      <c r="G135" s="41"/>
      <c r="H135" s="41" t="s">
        <v>1232</v>
      </c>
      <c r="I135" s="41"/>
      <c r="J135" s="142" t="s">
        <v>222</v>
      </c>
      <c r="K135" s="41"/>
      <c r="L135" s="45"/>
      <c r="AA135" s="133"/>
    </row>
    <row r="136" spans="1:27" s="40" customFormat="1" x14ac:dyDescent="0.25">
      <c r="A136" s="44"/>
      <c r="B136" s="44"/>
      <c r="C136" s="41"/>
      <c r="D136" s="41"/>
      <c r="E136" s="41"/>
      <c r="F136" s="41" t="s">
        <v>40</v>
      </c>
      <c r="G136" s="41"/>
      <c r="H136" s="41" t="s">
        <v>1233</v>
      </c>
      <c r="I136" s="41"/>
      <c r="J136" s="142" t="s">
        <v>222</v>
      </c>
      <c r="K136" s="41"/>
      <c r="L136" s="45"/>
      <c r="AA136" s="133"/>
    </row>
    <row r="137" spans="1:27" x14ac:dyDescent="0.25">
      <c r="A137" s="44"/>
      <c r="B137" s="4"/>
      <c r="C137" s="3"/>
      <c r="D137" s="3"/>
      <c r="E137" s="3" t="s">
        <v>923</v>
      </c>
      <c r="F137" s="3" t="s">
        <v>15</v>
      </c>
      <c r="G137" s="3"/>
      <c r="H137" s="3" t="s">
        <v>16</v>
      </c>
      <c r="I137" s="3"/>
      <c r="J137" s="142" t="s">
        <v>222</v>
      </c>
      <c r="K137" s="3"/>
      <c r="L137" s="5"/>
    </row>
    <row r="138" spans="1:27" ht="25.5" x14ac:dyDescent="0.25">
      <c r="A138" s="44"/>
      <c r="B138" s="4"/>
      <c r="C138" s="3"/>
      <c r="D138" s="3"/>
      <c r="E138" s="3"/>
      <c r="F138" s="3" t="s">
        <v>1024</v>
      </c>
      <c r="G138" s="3"/>
      <c r="H138" s="3" t="s">
        <v>1012</v>
      </c>
      <c r="I138" s="3"/>
      <c r="J138" s="142" t="s">
        <v>222</v>
      </c>
      <c r="K138" s="3"/>
      <c r="L138" s="5"/>
    </row>
    <row r="139" spans="1:27" ht="25.5" x14ac:dyDescent="0.25">
      <c r="A139" s="44"/>
      <c r="B139" s="4"/>
      <c r="C139" s="3"/>
      <c r="D139" s="3"/>
      <c r="E139" s="3"/>
      <c r="F139" s="3" t="s">
        <v>1025</v>
      </c>
      <c r="G139" s="3"/>
      <c r="H139" s="3" t="s">
        <v>1026</v>
      </c>
      <c r="I139" s="3"/>
      <c r="J139" s="142" t="s">
        <v>222</v>
      </c>
      <c r="K139" s="3"/>
      <c r="L139" s="5"/>
    </row>
    <row r="140" spans="1:27" x14ac:dyDescent="0.25">
      <c r="A140" s="44"/>
      <c r="B140" s="4"/>
      <c r="C140" s="3"/>
      <c r="D140" s="3"/>
      <c r="E140" s="3"/>
      <c r="F140" s="3" t="s">
        <v>1027</v>
      </c>
      <c r="G140" s="3"/>
      <c r="H140" s="3" t="s">
        <v>1028</v>
      </c>
      <c r="I140" s="3"/>
      <c r="J140" s="142" t="s">
        <v>222</v>
      </c>
      <c r="K140" s="3"/>
      <c r="L140" s="5"/>
    </row>
    <row r="141" spans="1:27" x14ac:dyDescent="0.25">
      <c r="A141" s="44"/>
      <c r="B141" s="4"/>
      <c r="C141" s="3"/>
      <c r="D141" s="3"/>
      <c r="E141" s="3"/>
      <c r="F141" s="3" t="s">
        <v>1029</v>
      </c>
      <c r="G141" s="3"/>
      <c r="H141" s="3" t="s">
        <v>1030</v>
      </c>
      <c r="I141" s="3"/>
      <c r="J141" s="142" t="s">
        <v>222</v>
      </c>
      <c r="K141" s="3"/>
      <c r="L141" s="5"/>
    </row>
    <row r="142" spans="1:27" x14ac:dyDescent="0.25">
      <c r="A142" s="44"/>
      <c r="B142" s="4"/>
      <c r="C142" s="3"/>
      <c r="D142" s="3"/>
      <c r="E142" s="3"/>
      <c r="F142" s="3" t="s">
        <v>20</v>
      </c>
      <c r="G142" s="3"/>
      <c r="H142" s="3" t="s">
        <v>50</v>
      </c>
      <c r="I142" s="3"/>
      <c r="J142" s="142" t="s">
        <v>222</v>
      </c>
      <c r="K142" s="3"/>
      <c r="L142" s="5"/>
    </row>
    <row r="143" spans="1:27" x14ac:dyDescent="0.25">
      <c r="A143" s="44"/>
      <c r="B143" s="4"/>
      <c r="C143" s="3"/>
      <c r="D143" s="3"/>
      <c r="E143" s="3" t="s">
        <v>945</v>
      </c>
      <c r="F143" s="3" t="s">
        <v>1031</v>
      </c>
      <c r="G143" s="3"/>
      <c r="H143" s="3" t="s">
        <v>1032</v>
      </c>
      <c r="I143" s="3"/>
      <c r="J143" s="142" t="s">
        <v>222</v>
      </c>
      <c r="K143" s="3"/>
      <c r="L143" s="5"/>
    </row>
    <row r="144" spans="1:27" ht="25.5" x14ac:dyDescent="0.25">
      <c r="A144" s="44"/>
      <c r="B144" s="4"/>
      <c r="C144" s="3"/>
      <c r="D144" s="3"/>
      <c r="E144" s="3"/>
      <c r="F144" s="3" t="s">
        <v>1037</v>
      </c>
      <c r="G144" s="3"/>
      <c r="H144" s="3" t="s">
        <v>1038</v>
      </c>
      <c r="I144" s="3"/>
      <c r="J144" s="142" t="s">
        <v>222</v>
      </c>
      <c r="K144" s="3"/>
      <c r="L144" s="5"/>
    </row>
    <row r="145" spans="1:12" ht="25.5" x14ac:dyDescent="0.25">
      <c r="A145" s="44"/>
      <c r="B145" s="4"/>
      <c r="C145" s="3"/>
      <c r="D145" s="3"/>
      <c r="E145" s="3"/>
      <c r="F145" s="3" t="s">
        <v>1039</v>
      </c>
      <c r="G145" s="3"/>
      <c r="H145" s="3" t="s">
        <v>1040</v>
      </c>
      <c r="I145" s="3"/>
      <c r="J145" s="142" t="s">
        <v>222</v>
      </c>
      <c r="K145" s="3"/>
      <c r="L145" s="5"/>
    </row>
    <row r="146" spans="1:12" x14ac:dyDescent="0.25">
      <c r="A146" s="44"/>
      <c r="B146" s="4"/>
      <c r="C146" s="3"/>
      <c r="D146" s="3"/>
      <c r="E146" s="3"/>
      <c r="F146" s="3" t="s">
        <v>20</v>
      </c>
      <c r="G146" s="3"/>
      <c r="H146" s="3" t="s">
        <v>1041</v>
      </c>
      <c r="I146" s="3"/>
      <c r="J146" s="142" t="s">
        <v>222</v>
      </c>
      <c r="K146" s="3"/>
      <c r="L146" s="5"/>
    </row>
    <row r="147" spans="1:12" ht="51" x14ac:dyDescent="0.25">
      <c r="A147" s="44"/>
      <c r="B147" s="4"/>
      <c r="C147" s="3"/>
      <c r="D147" s="3"/>
      <c r="E147" s="3"/>
      <c r="F147" s="3" t="s">
        <v>1034</v>
      </c>
      <c r="G147" s="3"/>
      <c r="H147" s="3" t="s">
        <v>1033</v>
      </c>
      <c r="I147" s="3"/>
      <c r="J147" s="142" t="s">
        <v>222</v>
      </c>
      <c r="K147" s="3"/>
      <c r="L147" s="5"/>
    </row>
    <row r="148" spans="1:12" ht="25.5" x14ac:dyDescent="0.25">
      <c r="A148" s="44"/>
      <c r="B148" s="4"/>
      <c r="C148" s="3"/>
      <c r="D148" s="3"/>
      <c r="E148" s="3"/>
      <c r="F148" s="3" t="s">
        <v>1035</v>
      </c>
      <c r="G148" s="3"/>
      <c r="H148" s="3" t="s">
        <v>1015</v>
      </c>
      <c r="I148" s="3"/>
      <c r="J148" s="142" t="s">
        <v>222</v>
      </c>
      <c r="K148" s="3"/>
      <c r="L148" s="5"/>
    </row>
    <row r="149" spans="1:12" ht="76.5" x14ac:dyDescent="0.25">
      <c r="A149" s="44"/>
      <c r="B149" s="4"/>
      <c r="C149" s="3"/>
      <c r="D149" s="3"/>
      <c r="E149" s="3"/>
      <c r="F149" s="3" t="s">
        <v>1036</v>
      </c>
      <c r="G149" s="3"/>
      <c r="H149" s="3" t="s">
        <v>19</v>
      </c>
      <c r="I149" s="3"/>
      <c r="J149" s="142" t="s">
        <v>222</v>
      </c>
      <c r="K149" s="3"/>
      <c r="L149" s="5"/>
    </row>
    <row r="150" spans="1:12" x14ac:dyDescent="0.25">
      <c r="A150" s="44"/>
      <c r="B150" s="4"/>
      <c r="C150" s="3"/>
      <c r="D150" s="3"/>
      <c r="E150" s="3"/>
      <c r="F150" s="3" t="s">
        <v>20</v>
      </c>
      <c r="G150" s="3"/>
      <c r="H150" s="3" t="s">
        <v>1017</v>
      </c>
      <c r="I150" s="3"/>
      <c r="J150" s="142" t="s">
        <v>222</v>
      </c>
      <c r="K150" s="3"/>
      <c r="L150" s="5"/>
    </row>
    <row r="151" spans="1:12" ht="25.5" x14ac:dyDescent="0.25">
      <c r="A151" s="44"/>
      <c r="B151" s="4"/>
      <c r="C151" s="3"/>
      <c r="D151" s="3"/>
      <c r="E151" s="3"/>
      <c r="F151" s="3" t="s">
        <v>1042</v>
      </c>
      <c r="G151" s="3"/>
      <c r="H151" s="3" t="s">
        <v>1033</v>
      </c>
      <c r="I151" s="3"/>
      <c r="J151" s="142" t="s">
        <v>222</v>
      </c>
      <c r="K151" s="3"/>
      <c r="L151" s="5"/>
    </row>
    <row r="152" spans="1:12" x14ac:dyDescent="0.25">
      <c r="A152" s="44"/>
      <c r="B152" s="4"/>
      <c r="C152" s="3"/>
      <c r="D152" s="3"/>
      <c r="E152" s="3"/>
      <c r="F152" s="3" t="s">
        <v>1043</v>
      </c>
      <c r="G152" s="3"/>
      <c r="H152" s="3" t="s">
        <v>991</v>
      </c>
      <c r="I152" s="3"/>
      <c r="J152" s="142" t="s">
        <v>222</v>
      </c>
      <c r="K152" s="3"/>
      <c r="L152" s="5"/>
    </row>
    <row r="153" spans="1:12" s="133" customFormat="1" x14ac:dyDescent="0.25">
      <c r="A153" s="139"/>
      <c r="B153" s="139"/>
      <c r="C153" s="138"/>
      <c r="D153" s="138"/>
      <c r="E153" s="138"/>
      <c r="F153" s="138"/>
      <c r="G153" s="138"/>
      <c r="H153" s="138"/>
      <c r="I153" s="138"/>
      <c r="J153" s="142" t="s">
        <v>222</v>
      </c>
      <c r="K153" s="138"/>
      <c r="L153" s="140"/>
    </row>
    <row r="154" spans="1:12" x14ac:dyDescent="0.25">
      <c r="A154" s="44"/>
      <c r="B154" s="4"/>
      <c r="C154" s="3"/>
      <c r="D154" s="3"/>
      <c r="E154" s="3"/>
      <c r="F154" s="3" t="s">
        <v>20</v>
      </c>
      <c r="G154" s="3"/>
      <c r="H154" s="3" t="s">
        <v>1044</v>
      </c>
      <c r="I154" s="3"/>
      <c r="J154" s="142" t="s">
        <v>222</v>
      </c>
      <c r="K154" s="3"/>
      <c r="L154" s="5"/>
    </row>
    <row r="155" spans="1:12" x14ac:dyDescent="0.25">
      <c r="A155" s="44"/>
      <c r="B155" s="4"/>
      <c r="C155" s="3"/>
      <c r="D155" s="3"/>
      <c r="E155" s="3"/>
      <c r="F155" s="3"/>
      <c r="G155" s="3"/>
      <c r="H155" s="3"/>
      <c r="I155" s="3"/>
      <c r="J155" s="3"/>
      <c r="K155" s="3"/>
      <c r="L155" s="5"/>
    </row>
    <row r="156" spans="1:12" x14ac:dyDescent="0.25">
      <c r="A156" s="44"/>
      <c r="B156" s="4"/>
      <c r="C156" s="3"/>
      <c r="D156" s="3"/>
      <c r="E156" s="3"/>
      <c r="F156" s="3"/>
      <c r="G156" s="3"/>
      <c r="H156" s="3"/>
      <c r="I156" s="3"/>
      <c r="J156" s="3"/>
      <c r="K156" s="3"/>
      <c r="L156" s="5"/>
    </row>
    <row r="157" spans="1:12" x14ac:dyDescent="0.25">
      <c r="A157" s="44"/>
      <c r="B157" s="4"/>
      <c r="C157" s="3"/>
      <c r="D157" s="3"/>
      <c r="E157" s="3"/>
      <c r="F157" s="3"/>
      <c r="G157" s="3"/>
      <c r="H157" s="3"/>
      <c r="I157" s="3"/>
      <c r="J157" s="3"/>
      <c r="K157" s="3"/>
      <c r="L157" s="5"/>
    </row>
    <row r="158" spans="1:12" ht="15.75" thickBot="1" x14ac:dyDescent="0.3">
      <c r="A158" s="46"/>
      <c r="B158" s="6"/>
      <c r="C158" s="7"/>
      <c r="D158" s="7"/>
      <c r="E158" s="7"/>
      <c r="F158" s="7"/>
      <c r="G158" s="7"/>
      <c r="H158" s="7"/>
      <c r="I158" s="7"/>
      <c r="J158" s="7"/>
      <c r="K158" s="7"/>
      <c r="L158" s="8"/>
    </row>
  </sheetData>
  <dataValidations count="1">
    <dataValidation type="list" allowBlank="1" showInputMessage="1" showErrorMessage="1" sqref="AA3:AA5 J4:J154">
      <formula1>$AA$3:$AA$5</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A39"/>
  <sheetViews>
    <sheetView zoomScale="90" zoomScaleNormal="90" workbookViewId="0">
      <pane ySplit="1" topLeftCell="A16" activePane="bottomLeft" state="frozen"/>
      <selection pane="bottomLeft" activeCell="H30" sqref="H30"/>
    </sheetView>
  </sheetViews>
  <sheetFormatPr defaultRowHeight="15" x14ac:dyDescent="0.25"/>
  <cols>
    <col min="1" max="1" width="12.140625" style="127" customWidth="1"/>
    <col min="2" max="2" width="12.5703125" hidden="1" customWidth="1"/>
    <col min="3" max="3" width="14.42578125" hidden="1" customWidth="1"/>
    <col min="4" max="4" width="16.7109375" customWidth="1"/>
    <col min="5" max="5" width="35.7109375" customWidth="1"/>
    <col min="6" max="6" width="33.7109375" customWidth="1"/>
    <col min="7" max="7" width="16.85546875" customWidth="1"/>
    <col min="8" max="8" width="34.28515625" customWidth="1"/>
    <col min="9" max="9" width="23.85546875" customWidth="1"/>
    <col min="10" max="10" width="10.7109375" bestFit="1" customWidth="1"/>
    <col min="12" max="12" width="18.140625" customWidth="1"/>
    <col min="27" max="27" width="9.140625" style="133" customWidth="1"/>
  </cols>
  <sheetData>
    <row r="1" spans="1:27" x14ac:dyDescent="0.25">
      <c r="A1" s="90" t="s">
        <v>1136</v>
      </c>
      <c r="B1" s="50" t="s">
        <v>10</v>
      </c>
      <c r="C1" s="50" t="s">
        <v>2</v>
      </c>
      <c r="D1" s="50" t="s">
        <v>1</v>
      </c>
      <c r="E1" s="50" t="s">
        <v>0</v>
      </c>
      <c r="F1" s="50" t="s">
        <v>3</v>
      </c>
      <c r="G1" s="50" t="s">
        <v>4</v>
      </c>
      <c r="H1" s="50" t="s">
        <v>5</v>
      </c>
      <c r="I1" s="50" t="s">
        <v>6</v>
      </c>
      <c r="J1" s="50" t="s">
        <v>7</v>
      </c>
      <c r="K1" s="50" t="s">
        <v>8</v>
      </c>
      <c r="L1" s="51" t="s">
        <v>9</v>
      </c>
    </row>
    <row r="2" spans="1:27" s="133" customFormat="1" hidden="1" x14ac:dyDescent="0.25">
      <c r="A2" s="129" t="s">
        <v>1585</v>
      </c>
      <c r="B2" s="130"/>
      <c r="C2" s="130"/>
      <c r="D2" s="130"/>
      <c r="E2" s="130"/>
      <c r="F2" s="130"/>
      <c r="G2" s="130"/>
      <c r="H2" s="130"/>
      <c r="I2" s="130"/>
      <c r="J2" s="130">
        <f>COUNTIF(J4:J1000,A2)</f>
        <v>0</v>
      </c>
      <c r="K2" s="130"/>
      <c r="L2" s="131"/>
    </row>
    <row r="3" spans="1:27" s="133" customFormat="1" hidden="1" x14ac:dyDescent="0.25">
      <c r="A3" s="129" t="s">
        <v>1586</v>
      </c>
      <c r="B3" s="130"/>
      <c r="C3" s="130"/>
      <c r="D3" s="130"/>
      <c r="E3" s="130"/>
      <c r="F3" s="130"/>
      <c r="G3" s="130"/>
      <c r="H3" s="130"/>
      <c r="I3" s="130"/>
      <c r="J3" s="130">
        <f>COUNTIF(J5:J1000,A3)</f>
        <v>0</v>
      </c>
      <c r="K3" s="130"/>
      <c r="L3" s="131"/>
      <c r="AA3" s="133" t="s">
        <v>1585</v>
      </c>
    </row>
    <row r="4" spans="1:27" ht="25.5" x14ac:dyDescent="0.25">
      <c r="A4" s="55">
        <v>32</v>
      </c>
      <c r="B4" s="41"/>
      <c r="C4" s="41"/>
      <c r="D4" s="41"/>
      <c r="E4" s="41" t="s">
        <v>123</v>
      </c>
      <c r="F4" s="41" t="s">
        <v>119</v>
      </c>
      <c r="G4" s="41"/>
      <c r="H4" s="41" t="s">
        <v>120</v>
      </c>
      <c r="I4" s="41"/>
      <c r="J4" s="142" t="s">
        <v>222</v>
      </c>
      <c r="K4" s="41"/>
      <c r="L4" s="45"/>
      <c r="AA4" s="133" t="s">
        <v>1586</v>
      </c>
    </row>
    <row r="5" spans="1:27" x14ac:dyDescent="0.25">
      <c r="A5" s="55"/>
      <c r="B5" s="41"/>
      <c r="C5" s="41"/>
      <c r="D5" s="41"/>
      <c r="E5" s="41"/>
      <c r="F5" s="41" t="s">
        <v>121</v>
      </c>
      <c r="G5" s="41"/>
      <c r="H5" s="41" t="s">
        <v>122</v>
      </c>
      <c r="I5" s="41"/>
      <c r="J5" s="142" t="s">
        <v>222</v>
      </c>
      <c r="K5" s="41"/>
      <c r="L5" s="45"/>
      <c r="AA5" s="133" t="s">
        <v>222</v>
      </c>
    </row>
    <row r="6" spans="1:27" ht="25.5" x14ac:dyDescent="0.25">
      <c r="A6" s="55"/>
      <c r="B6" s="41"/>
      <c r="C6" s="41"/>
      <c r="D6" s="41"/>
      <c r="E6" s="41"/>
      <c r="F6" s="41" t="s">
        <v>124</v>
      </c>
      <c r="G6" s="41"/>
      <c r="H6" s="41" t="s">
        <v>125</v>
      </c>
      <c r="I6" s="41"/>
      <c r="J6" s="142" t="s">
        <v>222</v>
      </c>
      <c r="K6" s="41"/>
      <c r="L6" s="45"/>
    </row>
    <row r="7" spans="1:27" ht="25.5" x14ac:dyDescent="0.25">
      <c r="A7" s="55"/>
      <c r="B7" s="41"/>
      <c r="C7" s="41"/>
      <c r="D7" s="41"/>
      <c r="E7" s="41"/>
      <c r="F7" s="41" t="s">
        <v>126</v>
      </c>
      <c r="G7" s="41"/>
      <c r="H7" s="41" t="s">
        <v>127</v>
      </c>
      <c r="I7" s="41"/>
      <c r="J7" s="142" t="s">
        <v>222</v>
      </c>
      <c r="K7" s="41"/>
      <c r="L7" s="45"/>
    </row>
    <row r="8" spans="1:27" ht="25.5" x14ac:dyDescent="0.25">
      <c r="A8" s="55"/>
      <c r="B8" s="41"/>
      <c r="C8" s="41"/>
      <c r="D8" s="41"/>
      <c r="E8" s="41"/>
      <c r="F8" s="41" t="s">
        <v>128</v>
      </c>
      <c r="G8" s="41"/>
      <c r="H8" s="41" t="s">
        <v>129</v>
      </c>
      <c r="I8" s="41"/>
      <c r="J8" s="142" t="s">
        <v>222</v>
      </c>
      <c r="K8" s="41"/>
      <c r="L8" s="45"/>
    </row>
    <row r="9" spans="1:27" ht="38.25" x14ac:dyDescent="0.25">
      <c r="A9" s="55"/>
      <c r="B9" s="41"/>
      <c r="C9" s="41"/>
      <c r="D9" s="41"/>
      <c r="E9" s="41"/>
      <c r="F9" s="41" t="s">
        <v>130</v>
      </c>
      <c r="G9" s="41"/>
      <c r="H9" s="41" t="s">
        <v>131</v>
      </c>
      <c r="I9" s="41"/>
      <c r="J9" s="142" t="s">
        <v>222</v>
      </c>
      <c r="K9" s="41"/>
      <c r="L9" s="45"/>
    </row>
    <row r="10" spans="1:27" ht="38.25" x14ac:dyDescent="0.25">
      <c r="A10" s="55"/>
      <c r="B10" s="41"/>
      <c r="C10" s="41"/>
      <c r="D10" s="41"/>
      <c r="E10" s="41"/>
      <c r="F10" s="41" t="s">
        <v>132</v>
      </c>
      <c r="G10" s="41"/>
      <c r="H10" s="41" t="s">
        <v>133</v>
      </c>
      <c r="I10" s="41"/>
      <c r="J10" s="142" t="s">
        <v>222</v>
      </c>
      <c r="K10" s="41"/>
      <c r="L10" s="45"/>
    </row>
    <row r="11" spans="1:27" ht="102" x14ac:dyDescent="0.25">
      <c r="A11" s="55"/>
      <c r="B11" s="41"/>
      <c r="C11" s="41"/>
      <c r="D11" s="41"/>
      <c r="E11" s="41"/>
      <c r="F11" s="41" t="s">
        <v>134</v>
      </c>
      <c r="G11" s="41"/>
      <c r="H11" s="41" t="s">
        <v>135</v>
      </c>
      <c r="I11" s="41"/>
      <c r="J11" s="142" t="s">
        <v>222</v>
      </c>
      <c r="K11" s="41"/>
      <c r="L11" s="45"/>
    </row>
    <row r="12" spans="1:27" ht="25.5" x14ac:dyDescent="0.25">
      <c r="A12" s="55"/>
      <c r="B12" s="41"/>
      <c r="C12" s="41"/>
      <c r="D12" s="41"/>
      <c r="E12" s="41"/>
      <c r="F12" s="41" t="s">
        <v>136</v>
      </c>
      <c r="G12" s="41"/>
      <c r="H12" s="41" t="s">
        <v>137</v>
      </c>
      <c r="I12" s="41"/>
      <c r="J12" s="142" t="s">
        <v>222</v>
      </c>
      <c r="K12" s="41"/>
      <c r="L12" s="45"/>
    </row>
    <row r="13" spans="1:27" ht="38.25" x14ac:dyDescent="0.25">
      <c r="A13" s="55"/>
      <c r="B13" s="41"/>
      <c r="C13" s="41"/>
      <c r="D13" s="41"/>
      <c r="E13" s="41"/>
      <c r="F13" s="41" t="s">
        <v>138</v>
      </c>
      <c r="G13" s="41"/>
      <c r="H13" s="41" t="s">
        <v>139</v>
      </c>
      <c r="I13" s="41"/>
      <c r="J13" s="142" t="s">
        <v>222</v>
      </c>
      <c r="K13" s="41"/>
      <c r="L13" s="45"/>
    </row>
    <row r="14" spans="1:27" x14ac:dyDescent="0.25">
      <c r="A14" s="55"/>
      <c r="B14" s="41"/>
      <c r="C14" s="41"/>
      <c r="D14" s="41"/>
      <c r="E14" s="41"/>
      <c r="F14" s="41" t="s">
        <v>140</v>
      </c>
      <c r="G14" s="41"/>
      <c r="H14" s="41" t="s">
        <v>141</v>
      </c>
      <c r="I14" s="41"/>
      <c r="J14" s="142" t="s">
        <v>222</v>
      </c>
      <c r="K14" s="41"/>
      <c r="L14" s="45"/>
    </row>
    <row r="15" spans="1:27" ht="38.25" x14ac:dyDescent="0.25">
      <c r="A15" s="55"/>
      <c r="B15" s="41"/>
      <c r="C15" s="41"/>
      <c r="D15" s="41"/>
      <c r="E15" s="41"/>
      <c r="F15" s="41" t="s">
        <v>142</v>
      </c>
      <c r="G15" s="41"/>
      <c r="H15" s="41" t="s">
        <v>143</v>
      </c>
      <c r="I15" s="41"/>
      <c r="J15" s="142" t="s">
        <v>222</v>
      </c>
      <c r="K15" s="41"/>
      <c r="L15" s="45"/>
    </row>
    <row r="16" spans="1:27" x14ac:dyDescent="0.25">
      <c r="A16" s="55">
        <v>13</v>
      </c>
      <c r="B16" s="41"/>
      <c r="C16" s="41"/>
      <c r="D16" s="41" t="s">
        <v>1125</v>
      </c>
      <c r="E16" s="41" t="s">
        <v>1084</v>
      </c>
      <c r="F16" s="41" t="s">
        <v>119</v>
      </c>
      <c r="G16" s="41"/>
      <c r="H16" s="41" t="s">
        <v>120</v>
      </c>
      <c r="I16" s="41"/>
      <c r="J16" s="142" t="s">
        <v>222</v>
      </c>
      <c r="K16" s="41"/>
      <c r="L16" s="45"/>
    </row>
    <row r="17" spans="1:27" x14ac:dyDescent="0.25">
      <c r="A17" s="55"/>
      <c r="B17" s="41"/>
      <c r="C17" s="41"/>
      <c r="D17" s="41"/>
      <c r="E17" s="41"/>
      <c r="F17" s="41" t="s">
        <v>1137</v>
      </c>
      <c r="G17" s="41"/>
      <c r="H17" s="41" t="s">
        <v>1138</v>
      </c>
      <c r="I17" s="41"/>
      <c r="J17" s="142" t="s">
        <v>222</v>
      </c>
      <c r="K17" s="41"/>
      <c r="L17" s="45"/>
    </row>
    <row r="18" spans="1:27" x14ac:dyDescent="0.25">
      <c r="A18" s="55"/>
      <c r="B18" s="41"/>
      <c r="C18" s="41"/>
      <c r="D18" s="41"/>
      <c r="E18" s="41"/>
      <c r="F18" s="41" t="s">
        <v>1139</v>
      </c>
      <c r="G18" s="41"/>
      <c r="H18" s="41" t="s">
        <v>1140</v>
      </c>
      <c r="I18" s="41"/>
      <c r="J18" s="142" t="s">
        <v>222</v>
      </c>
      <c r="K18" s="41"/>
      <c r="L18" s="45"/>
    </row>
    <row r="19" spans="1:27" ht="25.5" x14ac:dyDescent="0.25">
      <c r="A19" s="55"/>
      <c r="B19" s="41"/>
      <c r="C19" s="41"/>
      <c r="D19" s="41"/>
      <c r="E19" s="41"/>
      <c r="F19" s="41" t="s">
        <v>1141</v>
      </c>
      <c r="G19" s="41"/>
      <c r="H19" s="41" t="s">
        <v>1142</v>
      </c>
      <c r="I19" s="41"/>
      <c r="J19" s="142" t="s">
        <v>222</v>
      </c>
      <c r="K19" s="41"/>
      <c r="L19" s="45"/>
    </row>
    <row r="20" spans="1:27" ht="25.5" x14ac:dyDescent="0.25">
      <c r="A20" s="55"/>
      <c r="B20" s="41"/>
      <c r="C20" s="41"/>
      <c r="D20" s="41"/>
      <c r="E20" s="41"/>
      <c r="F20" s="41" t="s">
        <v>1143</v>
      </c>
      <c r="G20" s="41"/>
      <c r="H20" s="41" t="s">
        <v>1144</v>
      </c>
      <c r="I20" s="41"/>
      <c r="J20" s="142" t="s">
        <v>222</v>
      </c>
      <c r="K20" s="41"/>
      <c r="L20" s="45"/>
    </row>
    <row r="21" spans="1:27" x14ac:dyDescent="0.25">
      <c r="A21" s="55"/>
      <c r="B21" s="41"/>
      <c r="C21" s="41"/>
      <c r="D21" s="41"/>
      <c r="E21" s="41"/>
      <c r="F21" s="41" t="s">
        <v>1145</v>
      </c>
      <c r="G21" s="41"/>
      <c r="H21" s="41" t="s">
        <v>1146</v>
      </c>
      <c r="I21" s="41"/>
      <c r="J21" s="142" t="s">
        <v>222</v>
      </c>
      <c r="K21" s="41"/>
      <c r="L21" s="45"/>
    </row>
    <row r="22" spans="1:27" ht="25.5" x14ac:dyDescent="0.25">
      <c r="A22" s="55"/>
      <c r="B22" s="41"/>
      <c r="C22" s="41"/>
      <c r="D22" s="41"/>
      <c r="E22" s="41"/>
      <c r="F22" s="41" t="s">
        <v>1147</v>
      </c>
      <c r="G22" s="41"/>
      <c r="H22" s="41" t="s">
        <v>1148</v>
      </c>
      <c r="I22" s="41"/>
      <c r="J22" s="142" t="s">
        <v>222</v>
      </c>
      <c r="K22" s="41"/>
      <c r="L22" s="45"/>
    </row>
    <row r="23" spans="1:27" s="40" customFormat="1" ht="25.5" x14ac:dyDescent="0.25">
      <c r="A23" s="55"/>
      <c r="B23" s="41"/>
      <c r="C23" s="41"/>
      <c r="D23" s="41"/>
      <c r="E23" s="41"/>
      <c r="F23" s="41" t="s">
        <v>1149</v>
      </c>
      <c r="G23" s="41"/>
      <c r="H23" s="41" t="s">
        <v>1150</v>
      </c>
      <c r="I23" s="41"/>
      <c r="J23" s="142" t="s">
        <v>222</v>
      </c>
      <c r="K23" s="41"/>
      <c r="L23" s="45"/>
      <c r="AA23" s="133"/>
    </row>
    <row r="24" spans="1:27" s="40" customFormat="1" ht="25.5" x14ac:dyDescent="0.25">
      <c r="A24" s="55"/>
      <c r="B24" s="41"/>
      <c r="C24" s="41"/>
      <c r="D24" s="41"/>
      <c r="E24" s="41"/>
      <c r="F24" s="41" t="s">
        <v>1151</v>
      </c>
      <c r="G24" s="41"/>
      <c r="H24" s="41" t="s">
        <v>1152</v>
      </c>
      <c r="I24" s="41"/>
      <c r="J24" s="142" t="s">
        <v>222</v>
      </c>
      <c r="K24" s="41"/>
      <c r="L24" s="45"/>
      <c r="AA24" s="133"/>
    </row>
    <row r="25" spans="1:27" s="40" customFormat="1" ht="38.25" x14ac:dyDescent="0.25">
      <c r="A25" s="55"/>
      <c r="B25" s="41"/>
      <c r="C25" s="41"/>
      <c r="D25" s="41"/>
      <c r="E25" s="41"/>
      <c r="F25" s="41" t="s">
        <v>1153</v>
      </c>
      <c r="G25" s="41"/>
      <c r="H25" s="41" t="s">
        <v>1154</v>
      </c>
      <c r="I25" s="41"/>
      <c r="J25" s="142" t="s">
        <v>222</v>
      </c>
      <c r="K25" s="41"/>
      <c r="L25" s="45"/>
      <c r="AA25" s="133"/>
    </row>
    <row r="26" spans="1:27" ht="25.5" x14ac:dyDescent="0.25">
      <c r="A26" s="55"/>
      <c r="B26" s="41"/>
      <c r="C26" s="41"/>
      <c r="D26" s="41"/>
      <c r="E26" s="41"/>
      <c r="F26" s="41" t="s">
        <v>1155</v>
      </c>
      <c r="G26" s="41"/>
      <c r="H26" s="41" t="s">
        <v>1156</v>
      </c>
      <c r="I26" s="41"/>
      <c r="J26" s="142" t="s">
        <v>222</v>
      </c>
      <c r="K26" s="41"/>
      <c r="L26" s="45"/>
    </row>
    <row r="27" spans="1:27" ht="38.25" x14ac:dyDescent="0.25">
      <c r="A27" s="55"/>
      <c r="B27" s="41"/>
      <c r="C27" s="41"/>
      <c r="D27" s="41"/>
      <c r="E27" s="41"/>
      <c r="F27" s="41" t="s">
        <v>1157</v>
      </c>
      <c r="G27" s="41"/>
      <c r="H27" s="41" t="s">
        <v>1158</v>
      </c>
      <c r="I27" s="41"/>
      <c r="J27" s="142" t="s">
        <v>222</v>
      </c>
      <c r="K27" s="41"/>
      <c r="L27" s="45"/>
    </row>
    <row r="28" spans="1:27" s="40" customFormat="1" ht="38.25" x14ac:dyDescent="0.25">
      <c r="A28" s="55" t="s">
        <v>1159</v>
      </c>
      <c r="B28" s="41"/>
      <c r="C28" s="41"/>
      <c r="D28" s="41"/>
      <c r="E28" s="41"/>
      <c r="F28" s="41" t="s">
        <v>138</v>
      </c>
      <c r="G28" s="41"/>
      <c r="H28" s="41" t="s">
        <v>1160</v>
      </c>
      <c r="I28" s="41"/>
      <c r="J28" s="142" t="s">
        <v>222</v>
      </c>
      <c r="K28" s="41"/>
      <c r="L28" s="45"/>
      <c r="AA28" s="133"/>
    </row>
    <row r="29" spans="1:27" s="40" customFormat="1" ht="51" x14ac:dyDescent="0.25">
      <c r="A29" s="55"/>
      <c r="B29" s="41"/>
      <c r="C29" s="41"/>
      <c r="D29" s="41"/>
      <c r="E29" s="41"/>
      <c r="F29" s="41" t="s">
        <v>1161</v>
      </c>
      <c r="G29" s="41"/>
      <c r="H29" s="41" t="s">
        <v>1163</v>
      </c>
      <c r="I29" s="41"/>
      <c r="J29" s="142" t="s">
        <v>222</v>
      </c>
      <c r="K29" s="41"/>
      <c r="L29" s="45"/>
      <c r="AA29" s="133"/>
    </row>
    <row r="30" spans="1:27" s="40" customFormat="1" ht="25.5" x14ac:dyDescent="0.25">
      <c r="A30" s="55"/>
      <c r="B30" s="41"/>
      <c r="C30" s="41"/>
      <c r="D30" s="41"/>
      <c r="E30" s="41"/>
      <c r="F30" s="41" t="s">
        <v>1162</v>
      </c>
      <c r="G30" s="41"/>
      <c r="H30" s="41" t="s">
        <v>1164</v>
      </c>
      <c r="I30" s="41"/>
      <c r="J30" s="142" t="s">
        <v>222</v>
      </c>
      <c r="K30" s="41"/>
      <c r="L30" s="45"/>
      <c r="AA30" s="133"/>
    </row>
    <row r="31" spans="1:27" x14ac:dyDescent="0.25">
      <c r="A31" s="55"/>
      <c r="B31" s="41"/>
      <c r="C31" s="41"/>
      <c r="D31" s="41"/>
      <c r="E31" s="41"/>
      <c r="F31" s="41"/>
      <c r="G31" s="41"/>
      <c r="H31" s="41"/>
      <c r="I31" s="41"/>
      <c r="J31" s="41"/>
      <c r="K31" s="41"/>
      <c r="L31" s="45"/>
    </row>
    <row r="32" spans="1:27" x14ac:dyDescent="0.25">
      <c r="A32" s="55"/>
      <c r="B32" s="41"/>
      <c r="C32" s="41"/>
      <c r="D32" s="41"/>
      <c r="E32" s="41"/>
      <c r="F32" s="41"/>
      <c r="G32" s="41"/>
      <c r="H32" s="41"/>
      <c r="I32" s="41"/>
      <c r="J32" s="41"/>
      <c r="K32" s="41"/>
      <c r="L32" s="45"/>
    </row>
    <row r="33" spans="1:12" x14ac:dyDescent="0.25">
      <c r="A33" s="55"/>
      <c r="B33" s="41"/>
      <c r="C33" s="41"/>
      <c r="D33" s="41"/>
      <c r="E33" s="41"/>
      <c r="F33" s="41"/>
      <c r="G33" s="41"/>
      <c r="H33" s="41"/>
      <c r="I33" s="41"/>
      <c r="J33" s="41"/>
      <c r="K33" s="41"/>
      <c r="L33" s="45"/>
    </row>
    <row r="34" spans="1:12" x14ac:dyDescent="0.25">
      <c r="A34" s="55"/>
      <c r="B34" s="41"/>
      <c r="C34" s="41"/>
      <c r="D34" s="41"/>
      <c r="E34" s="41"/>
      <c r="F34" s="41"/>
      <c r="G34" s="41"/>
      <c r="H34" s="41"/>
      <c r="I34" s="41"/>
      <c r="J34" s="41"/>
      <c r="K34" s="41"/>
      <c r="L34" s="45"/>
    </row>
    <row r="35" spans="1:12" x14ac:dyDescent="0.25">
      <c r="A35" s="55"/>
      <c r="B35" s="41"/>
      <c r="C35" s="41"/>
      <c r="D35" s="41"/>
      <c r="E35" s="41"/>
      <c r="F35" s="41"/>
      <c r="G35" s="41"/>
      <c r="H35" s="41"/>
      <c r="I35" s="41"/>
      <c r="J35" s="41"/>
      <c r="K35" s="41"/>
      <c r="L35" s="45"/>
    </row>
    <row r="36" spans="1:12" x14ac:dyDescent="0.25">
      <c r="A36" s="55"/>
      <c r="B36" s="41"/>
      <c r="C36" s="41"/>
      <c r="D36" s="41"/>
      <c r="E36" s="41"/>
      <c r="F36" s="41"/>
      <c r="G36" s="41"/>
      <c r="H36" s="41"/>
      <c r="I36" s="41"/>
      <c r="J36" s="41"/>
      <c r="K36" s="41"/>
      <c r="L36" s="45"/>
    </row>
    <row r="37" spans="1:12" x14ac:dyDescent="0.25">
      <c r="A37" s="55"/>
      <c r="B37" s="41"/>
      <c r="C37" s="41"/>
      <c r="D37" s="41"/>
      <c r="E37" s="41"/>
      <c r="F37" s="41"/>
      <c r="G37" s="41"/>
      <c r="H37" s="41"/>
      <c r="I37" s="41"/>
      <c r="J37" s="41"/>
      <c r="K37" s="41"/>
      <c r="L37" s="45"/>
    </row>
    <row r="38" spans="1:12" x14ac:dyDescent="0.25">
      <c r="A38" s="55"/>
      <c r="B38" s="41"/>
      <c r="C38" s="41"/>
      <c r="D38" s="41"/>
      <c r="E38" s="41"/>
      <c r="F38" s="41"/>
      <c r="G38" s="41"/>
      <c r="H38" s="41"/>
      <c r="I38" s="41"/>
      <c r="J38" s="41"/>
      <c r="K38" s="41"/>
      <c r="L38" s="45"/>
    </row>
    <row r="39" spans="1:12" ht="15.75" thickBot="1" x14ac:dyDescent="0.3">
      <c r="A39" s="56"/>
      <c r="B39" s="47"/>
      <c r="C39" s="47"/>
      <c r="D39" s="47"/>
      <c r="E39" s="47"/>
      <c r="F39" s="47"/>
      <c r="G39" s="47"/>
      <c r="H39" s="47"/>
      <c r="I39" s="47"/>
      <c r="J39" s="47"/>
      <c r="K39" s="47"/>
      <c r="L39" s="48"/>
    </row>
  </sheetData>
  <dataValidations count="1">
    <dataValidation type="list" allowBlank="1" showInputMessage="1" showErrorMessage="1" sqref="AA3:AA5 J4:J30">
      <formula1>$AA$3:$AA$5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Overview</vt:lpstr>
      <vt:lpstr>General</vt:lpstr>
      <vt:lpstr>Accounts</vt:lpstr>
      <vt:lpstr>Contacts</vt:lpstr>
      <vt:lpstr>Opportunities</vt:lpstr>
      <vt:lpstr>Products</vt:lpstr>
      <vt:lpstr>Cases</vt:lpstr>
      <vt:lpstr>Quotes</vt:lpstr>
      <vt:lpstr>Reports</vt:lpstr>
      <vt:lpstr>Dashboard</vt:lpstr>
      <vt:lpstr>Search</vt:lpstr>
      <vt:lpstr>Tasks</vt:lpstr>
      <vt:lpstr>Peer Review</vt:lpstr>
      <vt:lpstr>Channel Mangement</vt:lpstr>
      <vt:lpstr>Onboarding Adoption</vt:lpstr>
      <vt:lpstr>Sales Target</vt:lpstr>
    </vt:vector>
  </TitlesOfParts>
  <Company>ServiceSource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Mailene Mac</dc:creator>
  <cp:lastModifiedBy>Kirubanand Ramasamy</cp:lastModifiedBy>
  <dcterms:created xsi:type="dcterms:W3CDTF">2016-04-18T19:56:23Z</dcterms:created>
  <dcterms:modified xsi:type="dcterms:W3CDTF">2016-09-28T13:35:44Z</dcterms:modified>
</cp:coreProperties>
</file>