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常用公司表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G1" i="1"/>
  <c r="C1"/>
  <c r="D1" s="1"/>
  <c r="B2" l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<sst xmlns="http://schemas.openxmlformats.org/spreadsheetml/2006/main" count="136" uniqueCount="121">
  <si>
    <t>日期</t>
    <phoneticPr fontId="18" type="noConversion"/>
  </si>
  <si>
    <t>类型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</si>
  <si>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</si>
  <si>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</si>
  <si>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</si>
  <si>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</si>
  <si>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</si>
  <si>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</si>
  <si>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</si>
  <si>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</si>
  <si>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</si>
  <si>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</si>
  <si>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</si>
  <si>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</si>
  <si>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</si>
  <si>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</si>
  <si>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</si>
  <si>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</si>
  <si>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</si>
  <si>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</si>
  <si>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</si>
  <si>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</si>
  <si>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</si>
  <si>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</si>
  <si>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</si>
  <si>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</si>
  <si>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</si>
  <si>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</si>
  <si>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</si>
  <si>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</si>
  <si>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</si>
  <si>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</si>
  <si>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</si>
  <si>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</si>
  <si>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</si>
  <si>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临场为了迷惑闲家，各大公司强行升盘，有的公司连升两盘，变成平手盘。客队低水，实在没有办法吧。</t>
    <phoneticPr fontId="18" type="noConversion"/>
  </si>
  <si>
    <t>英冠</t>
    <phoneticPr fontId="18" type="noConversion"/>
  </si>
  <si>
    <t>巴恩斯</t>
  </si>
  <si>
    <t>诺丁汉</t>
  </si>
  <si>
    <t>赛前主队两连败，客队两连胜，以往主场主队2胜1平2负，最近一场还输了2比5，亚盘平手降盘受让平半，客队高水，在客队完全利好的情况下，此开盘主队打出也情理之中。</t>
    <phoneticPr fontId="18" type="noConversion"/>
  </si>
  <si>
    <t>布伦特</t>
  </si>
  <si>
    <t>布里斯</t>
  </si>
  <si>
    <t>赛前主队两连败，客队一胜一负。以往主队主场2胜一平未有败场，这场开盘先开了主队半球，这样的状态注码流入了客队，风险较高。退盘平半中水，增加博取价值。临场改为超高水，这场就是场3 1之间的比赛，没有投注价值</t>
    <phoneticPr fontId="18" type="noConversion"/>
  </si>
  <si>
    <t>利  兹</t>
  </si>
  <si>
    <t>富勒姆</t>
  </si>
  <si>
    <t>这场双方主场交战3连平，客队连续逼平英冠强队雷丁和诺维奇。平局是受注焦点。亚盘平手主队低水起步，升盘到平半主队高水，这场欧赔把赔率分散到了30，顶起平赔。最后平局打出。意料之中。</t>
    <phoneticPr fontId="18" type="noConversion"/>
  </si>
  <si>
    <t>雷  丁</t>
  </si>
  <si>
    <t>维  拉</t>
  </si>
  <si>
    <t>客不败</t>
    <phoneticPr fontId="18" type="noConversion"/>
  </si>
  <si>
    <t>这场赛前双方都积1分，而且主队以往一场胜利都没，亚盘平手客队低水，诱导成分明显。欧赔方面，客胜水位很有诱惑力 2.6左右，有的公司降水2.45，威廉配合低平。最后主胜打出。可以说，这场庄家玩的很6</t>
    <phoneticPr fontId="18" type="noConversion"/>
  </si>
  <si>
    <t>谢周三</t>
  </si>
  <si>
    <t>桑德兰</t>
  </si>
  <si>
    <t>亚盘主队半球中高水，退盘至平半主队高水，客队中水。这场客队有拉力，欧赔升胜赔，降平负赔。
这场主队获胜概率极大。结果没打出</t>
    <phoneticPr fontId="18" type="noConversion"/>
  </si>
  <si>
    <t>诺维奇</t>
  </si>
  <si>
    <t>女王公园</t>
  </si>
  <si>
    <t>亚盘主队半一高水开盘，水位维持。根据当前状态，筹码分流至下盘。欧赔顶胜拉平负，但是注意竞彩官方胜赔反而最低，平负赔超过平均水平。这场主队获胜概率极大
欧赔：133 变233。拉力在平负</t>
    <phoneticPr fontId="18" type="noConversion"/>
  </si>
  <si>
    <t>比赛结果</t>
    <phoneticPr fontId="18" type="noConversion"/>
  </si>
  <si>
    <t>下注结果</t>
    <phoneticPr fontId="18" type="noConversion"/>
  </si>
  <si>
    <t>名字</t>
    <phoneticPr fontId="18" type="noConversion"/>
  </si>
  <si>
    <t>序号</t>
    <phoneticPr fontId="18" type="noConversion"/>
  </si>
  <si>
    <t>竞彩官方</t>
    <phoneticPr fontId="18" type="noConversion"/>
  </si>
  <si>
    <t>12Bet</t>
    <phoneticPr fontId="18" type="noConversion"/>
  </si>
  <si>
    <t>18Bet</t>
    <phoneticPr fontId="18" type="noConversion"/>
  </si>
  <si>
    <t>盈禾</t>
    <phoneticPr fontId="18" type="noConversion"/>
  </si>
  <si>
    <t>10bet</t>
    <phoneticPr fontId="18" type="noConversion"/>
  </si>
  <si>
    <t>bet365</t>
    <phoneticPr fontId="18" type="noConversion"/>
  </si>
  <si>
    <t>bet-at-home</t>
    <phoneticPr fontId="18" type="noConversion"/>
  </si>
  <si>
    <t>Bwin</t>
    <phoneticPr fontId="18" type="noConversion"/>
  </si>
  <si>
    <t>Centrebet</t>
    <phoneticPr fontId="18" type="noConversion"/>
  </si>
  <si>
    <t>Coral</t>
    <phoneticPr fontId="18" type="noConversion"/>
  </si>
  <si>
    <t>Eurobet</t>
    <phoneticPr fontId="18" type="noConversion"/>
  </si>
  <si>
    <t>Expekt</t>
    <phoneticPr fontId="18" type="noConversion"/>
  </si>
  <si>
    <t>Gamebookers</t>
    <phoneticPr fontId="18" type="noConversion"/>
  </si>
  <si>
    <t>IBCBET</t>
    <phoneticPr fontId="18" type="noConversion"/>
  </si>
  <si>
    <t>interwetten</t>
    <phoneticPr fontId="18" type="noConversion"/>
  </si>
  <si>
    <t>ManbetX</t>
    <phoneticPr fontId="18" type="noConversion"/>
  </si>
  <si>
    <t>Nike</t>
    <phoneticPr fontId="18" type="noConversion"/>
  </si>
  <si>
    <t>Nordicbet</t>
    <phoneticPr fontId="18" type="noConversion"/>
  </si>
  <si>
    <t>oddset</t>
    <phoneticPr fontId="18" type="noConversion"/>
  </si>
  <si>
    <t>Pinnacle</t>
    <phoneticPr fontId="18" type="noConversion"/>
  </si>
  <si>
    <t>SB</t>
    <phoneticPr fontId="18" type="noConversion"/>
  </si>
  <si>
    <t>SNAI</t>
    <phoneticPr fontId="18" type="noConversion"/>
  </si>
  <si>
    <t>STS</t>
    <phoneticPr fontId="18" type="noConversion"/>
  </si>
  <si>
    <t>TOTO</t>
    <phoneticPr fontId="18" type="noConversion"/>
  </si>
  <si>
    <t>澳门</t>
    <phoneticPr fontId="18" type="noConversion"/>
  </si>
  <si>
    <t>博天堂</t>
    <phoneticPr fontId="18" type="noConversion"/>
  </si>
  <si>
    <t>金宝博</t>
    <phoneticPr fontId="18" type="noConversion"/>
  </si>
  <si>
    <t>立博</t>
    <phoneticPr fontId="18" type="noConversion"/>
  </si>
  <si>
    <t>利记</t>
    <phoneticPr fontId="18" type="noConversion"/>
  </si>
  <si>
    <t>明升</t>
    <phoneticPr fontId="18" type="noConversion"/>
  </si>
  <si>
    <t>威廉希尔</t>
    <phoneticPr fontId="18" type="noConversion"/>
  </si>
  <si>
    <t>韦德</t>
    <phoneticPr fontId="18" type="noConversion"/>
  </si>
  <si>
    <t>香港马会</t>
    <phoneticPr fontId="18" type="noConversion"/>
  </si>
  <si>
    <t>易胜博</t>
    <phoneticPr fontId="18" type="noConversion"/>
  </si>
  <si>
    <t>竞官胜</t>
    <phoneticPr fontId="18" type="noConversion"/>
  </si>
  <si>
    <t>竞官平</t>
    <phoneticPr fontId="18" type="noConversion"/>
  </si>
  <si>
    <t>竞官负</t>
    <phoneticPr fontId="18" type="noConversion"/>
  </si>
  <si>
    <t>3.85（平均值:3.58）威廉：3.60</t>
    <phoneticPr fontId="18" type="noConversion"/>
  </si>
  <si>
    <t>3.55(平均值：3.47)威廉：3.5</t>
    <phoneticPr fontId="18" type="noConversion"/>
  </si>
  <si>
    <t>1.31 平均值：1.48 最低1.30(oddset),</t>
    <phoneticPr fontId="18" type="noConversion"/>
  </si>
  <si>
    <t>1.70平均值：2.02 最低1.65(oddset),其他公司抬客胜</t>
    <phoneticPr fontId="18" type="noConversion"/>
  </si>
  <si>
    <t>4.60(平均值：4.47)威廉：4.50</t>
    <phoneticPr fontId="18" type="noConversion"/>
  </si>
  <si>
    <t>6.75(平均值：4.47)威廉：7.00 立博6.50</t>
    <phoneticPr fontId="18" type="noConversion"/>
  </si>
  <si>
    <t>1.39平均值：1.43 最低,威廉1.53，其他公司降客胜</t>
    <phoneticPr fontId="18" type="noConversion"/>
  </si>
  <si>
    <t>3.99(平均值：4.13)威廉：4.2低于平均值，得防范。最后绝杀了</t>
    <phoneticPr fontId="18" type="noConversion"/>
  </si>
  <si>
    <t>6.50（平均值:6.29）威廉：6.50</t>
    <phoneticPr fontId="18" type="noConversion"/>
  </si>
  <si>
    <t>主胜(这场垃圾)</t>
    <phoneticPr fontId="18" type="noConversion"/>
  </si>
  <si>
    <t>12.00平均值：11.8,威廉13，和平均值相差不大，易胜博最低值7.80，相差也太远了。可能爆冷，离散很大</t>
    <phoneticPr fontId="18" type="noConversion"/>
  </si>
  <si>
    <t>5.50(平均值：5.80)威廉：6低于平均值</t>
    <phoneticPr fontId="18" type="noConversion"/>
  </si>
  <si>
    <t>1.16（平均值:1.28）威廉：1.25低于平均值</t>
    <phoneticPr fontId="18" type="noConversion"/>
  </si>
  <si>
    <t>三线低于欧赔平均值，没有出现必杀定律。不值得博取。半一球盘稳定不变，主队中水变高水</t>
    <phoneticPr fontId="18" type="noConversion"/>
  </si>
  <si>
    <t>3.35(平均值：3.52)威廉：3.5低于平均值</t>
    <phoneticPr fontId="18" type="noConversion"/>
  </si>
  <si>
    <t>4.85(平均值：5.09)威廉：5.5低于平均值</t>
    <phoneticPr fontId="18" type="noConversion"/>
  </si>
  <si>
    <t>1.60（平均值:1.76）威廉：1.75低于平均值 最低值：香港马会，值得注意</t>
    <phoneticPr fontId="18" type="noConversion"/>
  </si>
  <si>
    <t xml:space="preserve">3.70（平均值:4.00）威廉：4低于平均值 </t>
    <phoneticPr fontId="18" type="noConversion"/>
  </si>
  <si>
    <t>2.90(平均值：2.90)威廉：3.5低于平均值 最低值：香港马会，值得注意</t>
    <phoneticPr fontId="18" type="noConversion"/>
  </si>
  <si>
    <t>1.91(平均值：2.00) 最低，但三线低于平均 威廉：2低于平均值</t>
    <phoneticPr fontId="18" type="noConversion"/>
  </si>
  <si>
    <t>三线低于平均 主队升斑马，客队客场连续战平劲敌，亚盘受让平半客队低水。也有受让半球客队高水，总之一切都向客队倾倒。看好主队逼平。顺利打出</t>
    <phoneticPr fontId="18" type="noConversion"/>
  </si>
  <si>
    <t>2.20（平均值:2.21）威廉：4低于平均值 ，而且oddset最低1.80</t>
    <phoneticPr fontId="18" type="noConversion"/>
  </si>
  <si>
    <t>3.60(平均值：3.61)威廉：3.6连平局都低于平均值，要防范，最后被绝杀了</t>
    <phoneticPr fontId="18" type="noConversion"/>
  </si>
  <si>
    <t>3(平均值：2.99) 非常接近， 威廉：3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</si>
</sst>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"/>
  <sheetViews>
    <sheetView tabSelected="1" topLeftCell="H7" workbookViewId="0">
      <selection activeCell="M10" sqref="M10"/>
    </sheetView>
  </sheetViews>
  <sheetFormatPr defaultRowHeight="13.5"/>
  <cols>
    <col min="1" max="1" width="24.5" customWidth="1"/>
    <col min="2" max="2" width="19.5" customWidth="1"/>
    <col min="3" max="8" width="19.5" style="1" customWidth="1"/>
    <col min="9" max="9" width="18.25" style="1" customWidth="1"/>
    <col min="10" max="10" width="15" style="1" customWidth="1"/>
    <col min="11" max="11" width="34.375" style="1" customWidth="1"/>
    <col min="12" max="12" width="27.75" style="1" customWidth="1"/>
    <col min="13" max="13" width="44.875" style="1" customWidth="1"/>
    <col min="14" max="14" width="96.75" customWidth="1"/>
    <col min="15" max="15" width="9" hidden="1" customWidth="1"/>
    <col min="16" max="16" width="6.125" hidden="1" customWidth="1"/>
    <col min="17" max="19" width="9" hidden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s="1" t="s">
        <v>8</v>
      </c>
      <c r="F1" s="1" t="s">
        <v>9</v>
      </c>
      <c r="G1" s="1" t="s">
        <v>10</v>
      </c>
      <c r="H1" t="s">
        <v>4</v>
      </c>
      <c r="I1" s="1" t="s">
        <v>57</v>
      </c>
      <c r="J1" s="1" t="s">
        <v>56</v>
      </c>
      <c r="K1" s="1" t="s">
        <v>94</v>
      </c>
      <c r="L1" s="1" t="s">
        <v>95</v>
      </c>
      <c r="M1" s="1" t="s">
        <v>96</v>
      </c>
      <c r="N1" s="4" t="s">
        <v>15</v>
      </c>
      <c r="O1" s="4"/>
      <c r="P1" s="4"/>
      <c r="Q1" s="4"/>
      <c r="R1" s="4"/>
      <c r="S1" s="4"/>
    </row>
    <row r="2" spans="1:39" ht="51.75" customHeight="1">
      <c r="A2" s="2">
        <v>42959.114583333336</v>
      </c>
      <c r="B2" s="1" t="s">
        <v>5</v>
      </c>
      <c r="C2" s="1" t="s">
        <v>6</v>
      </c>
      <c r="D2" s="1" t="s">
        <v>7</v>
      </c>
      <c r="E2" s="1">
        <v>0.49</v>
      </c>
      <c r="F2" s="1">
        <v>0.49</v>
      </c>
      <c r="G2" s="1">
        <v>1E-4</v>
      </c>
      <c r="H2" s="1" t="s">
        <v>14</v>
      </c>
      <c r="I2" s="1">
        <v>0</v>
      </c>
      <c r="J2" s="1">
        <v>0</v>
      </c>
      <c r="K2" s="8" t="s">
        <v>97</v>
      </c>
      <c r="L2" s="1" t="s">
        <v>98</v>
      </c>
      <c r="M2" s="3" t="s">
        <v>100</v>
      </c>
      <c r="N2" s="5" t="s">
        <v>17</v>
      </c>
      <c r="O2" s="5"/>
      <c r="P2" s="5"/>
      <c r="Q2" s="5"/>
      <c r="R2" s="5"/>
      <c r="S2" s="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69.75" customHeight="1">
      <c r="A3" s="2">
        <v>42959.114583333336</v>
      </c>
      <c r="B3" s="1" t="s">
        <v>11</v>
      </c>
      <c r="C3" s="1" t="s">
        <v>26</v>
      </c>
      <c r="D3" s="1" t="s">
        <v>12</v>
      </c>
      <c r="E3" s="1">
        <v>0.99980000000000002</v>
      </c>
      <c r="F3" s="1">
        <v>1E-4</v>
      </c>
      <c r="G3" s="1">
        <v>1E-4</v>
      </c>
      <c r="H3" s="1" t="s">
        <v>13</v>
      </c>
      <c r="I3" s="1">
        <v>1</v>
      </c>
      <c r="J3" s="1">
        <v>3</v>
      </c>
      <c r="K3" s="1" t="s">
        <v>99</v>
      </c>
      <c r="L3" s="1" t="s">
        <v>101</v>
      </c>
      <c r="M3" s="1" t="s">
        <v>102</v>
      </c>
      <c r="N3" s="3" t="s">
        <v>16</v>
      </c>
    </row>
    <row r="4" spans="1:39" s="1" customFormat="1" ht="69.75" customHeight="1">
      <c r="A4" s="2">
        <v>42959.774305555555</v>
      </c>
      <c r="B4" s="1" t="s">
        <v>11</v>
      </c>
      <c r="C4" s="1" t="s">
        <v>18</v>
      </c>
      <c r="D4" s="1" t="s">
        <v>19</v>
      </c>
      <c r="E4" s="1">
        <v>0.99980000000000002</v>
      </c>
      <c r="F4" s="1">
        <v>1E-4</v>
      </c>
      <c r="G4" s="1">
        <v>1E-4</v>
      </c>
      <c r="H4" s="1" t="s">
        <v>106</v>
      </c>
      <c r="I4" s="1">
        <v>0</v>
      </c>
      <c r="J4" s="1">
        <v>1</v>
      </c>
      <c r="K4" s="8" t="s">
        <v>105</v>
      </c>
      <c r="L4" s="3" t="s">
        <v>104</v>
      </c>
      <c r="M4" s="1" t="s">
        <v>103</v>
      </c>
      <c r="N4" s="3" t="s">
        <v>20</v>
      </c>
    </row>
    <row r="5" spans="1:39" s="1" customFormat="1" ht="69.75" customHeight="1">
      <c r="A5" s="2">
        <v>42959.916666666664</v>
      </c>
      <c r="B5" s="1" t="s">
        <v>11</v>
      </c>
      <c r="C5" s="1" t="s">
        <v>21</v>
      </c>
      <c r="D5" s="1" t="s">
        <v>22</v>
      </c>
      <c r="E5" s="1">
        <v>0.99980000000000002</v>
      </c>
      <c r="F5" s="1">
        <v>1E-4</v>
      </c>
      <c r="G5" s="1">
        <v>1E-4</v>
      </c>
      <c r="H5" s="1" t="s">
        <v>13</v>
      </c>
      <c r="I5" s="1">
        <v>0</v>
      </c>
      <c r="J5" s="1">
        <v>0</v>
      </c>
      <c r="K5" s="3" t="s">
        <v>109</v>
      </c>
      <c r="L5" s="3" t="s">
        <v>108</v>
      </c>
      <c r="M5" s="3" t="s">
        <v>107</v>
      </c>
      <c r="N5" s="3" t="s">
        <v>23</v>
      </c>
    </row>
    <row r="6" spans="1:39" s="1" customFormat="1" ht="69.75" customHeight="1">
      <c r="A6" s="2">
        <v>42959.916666666664</v>
      </c>
      <c r="B6" s="1" t="s">
        <v>11</v>
      </c>
      <c r="C6" s="1" t="s">
        <v>24</v>
      </c>
      <c r="D6" s="1" t="s">
        <v>25</v>
      </c>
      <c r="E6" s="1">
        <v>0.74992499999999995</v>
      </c>
      <c r="F6" s="1">
        <v>0.249975</v>
      </c>
      <c r="G6" s="1">
        <v>1E-4</v>
      </c>
      <c r="H6" s="1" t="s">
        <v>13</v>
      </c>
      <c r="I6" s="1">
        <v>1</v>
      </c>
      <c r="J6" s="1">
        <v>3</v>
      </c>
      <c r="K6" s="3" t="s">
        <v>113</v>
      </c>
      <c r="L6" s="3" t="s">
        <v>111</v>
      </c>
      <c r="M6" s="3" t="s">
        <v>112</v>
      </c>
      <c r="N6" s="3" t="s">
        <v>110</v>
      </c>
    </row>
    <row r="7" spans="1:39" s="1" customFormat="1" ht="69.75" customHeight="1">
      <c r="A7" s="2">
        <v>42960.666666666664</v>
      </c>
      <c r="B7" s="1" t="s">
        <v>27</v>
      </c>
      <c r="C7" s="1" t="s">
        <v>28</v>
      </c>
      <c r="D7" s="1" t="s">
        <v>29</v>
      </c>
      <c r="E7" s="1">
        <v>0.25</v>
      </c>
      <c r="F7" s="1">
        <v>0.5</v>
      </c>
      <c r="G7" s="1">
        <v>0.25</v>
      </c>
      <c r="H7" s="1" t="s">
        <v>30</v>
      </c>
      <c r="I7" s="1">
        <v>1</v>
      </c>
      <c r="J7" s="1">
        <v>1</v>
      </c>
      <c r="K7" s="3" t="s">
        <v>114</v>
      </c>
      <c r="L7" s="3" t="s">
        <v>115</v>
      </c>
      <c r="M7" s="3" t="s">
        <v>116</v>
      </c>
      <c r="N7" s="3" t="s">
        <v>117</v>
      </c>
    </row>
    <row r="8" spans="1:39" s="1" customFormat="1" ht="69.75" customHeight="1">
      <c r="A8" s="2">
        <v>42961.8125</v>
      </c>
      <c r="B8" s="1" t="s">
        <v>31</v>
      </c>
      <c r="C8" s="1" t="s">
        <v>32</v>
      </c>
      <c r="D8" s="1" t="s">
        <v>33</v>
      </c>
      <c r="E8" s="1">
        <v>0.2</v>
      </c>
      <c r="F8" s="1">
        <v>0.2</v>
      </c>
      <c r="G8" s="1">
        <v>0.6</v>
      </c>
      <c r="H8" s="1" t="s">
        <v>34</v>
      </c>
      <c r="I8" s="1">
        <v>1</v>
      </c>
      <c r="N8" s="3" t="s">
        <v>35</v>
      </c>
    </row>
    <row r="9" spans="1:39" ht="27">
      <c r="A9" s="2">
        <v>42963.114583333336</v>
      </c>
      <c r="B9" s="1" t="s">
        <v>36</v>
      </c>
      <c r="C9" s="1" t="s">
        <v>37</v>
      </c>
      <c r="D9" s="1" t="s">
        <v>38</v>
      </c>
      <c r="E9" s="1">
        <v>0.33</v>
      </c>
      <c r="F9" s="1">
        <v>0.16</v>
      </c>
      <c r="G9" s="1">
        <v>0.5</v>
      </c>
      <c r="H9" s="1" t="s">
        <v>14</v>
      </c>
      <c r="I9" s="1">
        <v>1</v>
      </c>
      <c r="N9" s="3" t="s">
        <v>39</v>
      </c>
    </row>
    <row r="10" spans="1:39" ht="40.5">
      <c r="A10" s="2">
        <v>42963.114583333336</v>
      </c>
      <c r="B10" s="1" t="s">
        <v>36</v>
      </c>
      <c r="C10" s="1" t="s">
        <v>40</v>
      </c>
      <c r="D10" s="1" t="s">
        <v>41</v>
      </c>
      <c r="E10" s="1">
        <v>0.59</v>
      </c>
      <c r="F10" s="1">
        <v>0.39</v>
      </c>
      <c r="G10" s="1">
        <v>1E-4</v>
      </c>
      <c r="H10" s="1" t="s">
        <v>13</v>
      </c>
      <c r="I10" s="1">
        <v>0</v>
      </c>
      <c r="J10" s="1">
        <v>1</v>
      </c>
      <c r="K10" s="3" t="s">
        <v>118</v>
      </c>
      <c r="L10" s="3" t="s">
        <v>119</v>
      </c>
      <c r="M10" s="3" t="s">
        <v>120</v>
      </c>
      <c r="N10" s="3" t="s">
        <v>42</v>
      </c>
    </row>
    <row r="11" spans="1:39" ht="27">
      <c r="A11" s="2">
        <v>42963.114583333336</v>
      </c>
      <c r="B11" s="1" t="s">
        <v>36</v>
      </c>
      <c r="C11" s="1" t="s">
        <v>43</v>
      </c>
      <c r="D11" s="1" t="s">
        <v>44</v>
      </c>
      <c r="E11" s="1">
        <v>0.3</v>
      </c>
      <c r="F11" s="1">
        <v>0.4</v>
      </c>
      <c r="G11" s="1">
        <v>0.3</v>
      </c>
      <c r="H11" s="1" t="s">
        <v>14</v>
      </c>
      <c r="I11" s="1">
        <v>1</v>
      </c>
      <c r="N11" s="3" t="s">
        <v>45</v>
      </c>
    </row>
    <row r="12" spans="1:39" ht="27">
      <c r="A12" s="2">
        <v>42963.114583333336</v>
      </c>
      <c r="B12" s="1" t="s">
        <v>36</v>
      </c>
      <c r="C12" s="1" t="s">
        <v>46</v>
      </c>
      <c r="D12" s="1" t="s">
        <v>47</v>
      </c>
      <c r="E12" s="1">
        <v>0.33</v>
      </c>
      <c r="F12" s="1">
        <v>0.16</v>
      </c>
      <c r="G12" s="1">
        <v>0.5</v>
      </c>
      <c r="H12" s="1" t="s">
        <v>48</v>
      </c>
      <c r="I12" s="1">
        <v>0</v>
      </c>
      <c r="N12" s="3" t="s">
        <v>49</v>
      </c>
    </row>
    <row r="13" spans="1:39" s="1" customFormat="1" ht="47.25" customHeight="1">
      <c r="A13" s="2">
        <v>42964.114583333336</v>
      </c>
      <c r="B13" s="1" t="s">
        <v>36</v>
      </c>
      <c r="C13" s="1" t="s">
        <v>50</v>
      </c>
      <c r="D13" s="1" t="s">
        <v>51</v>
      </c>
      <c r="E13" s="1">
        <v>0.56999999999999995</v>
      </c>
      <c r="F13" s="1">
        <v>0.42</v>
      </c>
      <c r="G13" s="1">
        <v>1.1E-4</v>
      </c>
      <c r="H13" s="1" t="s">
        <v>13</v>
      </c>
      <c r="I13" s="1">
        <v>0</v>
      </c>
      <c r="N13" s="3" t="s">
        <v>52</v>
      </c>
    </row>
    <row r="14" spans="1:39" s="1" customFormat="1" ht="47.25" customHeight="1">
      <c r="A14" s="2">
        <v>42964.114583333336</v>
      </c>
      <c r="B14" s="1" t="s">
        <v>36</v>
      </c>
      <c r="C14" s="6" t="s">
        <v>53</v>
      </c>
      <c r="D14" s="6" t="s">
        <v>54</v>
      </c>
      <c r="E14" s="1">
        <v>0.49</v>
      </c>
      <c r="F14" s="1">
        <v>1.1E-4</v>
      </c>
      <c r="G14" s="1">
        <v>0.49</v>
      </c>
      <c r="H14" s="1" t="s">
        <v>13</v>
      </c>
      <c r="I14" s="1">
        <v>1</v>
      </c>
      <c r="N14" s="3" t="s">
        <v>55</v>
      </c>
    </row>
    <row r="15" spans="1:39">
      <c r="N15" s="7"/>
    </row>
  </sheetData>
  <mergeCells count="2">
    <mergeCell ref="N1:S1"/>
    <mergeCell ref="N2:S2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A36" sqref="A36:B38"/>
    </sheetView>
  </sheetViews>
  <sheetFormatPr defaultRowHeight="13.5"/>
  <cols>
    <col min="1" max="1" width="16.625" customWidth="1"/>
    <col min="2" max="2" width="31.875" customWidth="1"/>
  </cols>
  <sheetData>
    <row r="1" spans="1:2">
      <c r="A1" s="1" t="s">
        <v>59</v>
      </c>
      <c r="B1" s="1" t="s">
        <v>58</v>
      </c>
    </row>
    <row r="2" spans="1:2">
      <c r="A2">
        <v>1</v>
      </c>
      <c r="B2" s="1" t="s">
        <v>60</v>
      </c>
    </row>
    <row r="3" spans="1:2">
      <c r="A3" s="1">
        <v>2</v>
      </c>
      <c r="B3" s="1" t="s">
        <v>61</v>
      </c>
    </row>
    <row r="4" spans="1:2">
      <c r="A4" s="1">
        <v>3</v>
      </c>
      <c r="B4" s="1" t="s">
        <v>62</v>
      </c>
    </row>
    <row r="5" spans="1:2">
      <c r="A5" s="1">
        <v>4</v>
      </c>
      <c r="B5" s="1" t="s">
        <v>63</v>
      </c>
    </row>
    <row r="6" spans="1:2">
      <c r="A6" s="1">
        <v>5</v>
      </c>
      <c r="B6" s="1" t="s">
        <v>64</v>
      </c>
    </row>
    <row r="7" spans="1:2">
      <c r="A7" s="1">
        <v>6</v>
      </c>
      <c r="B7" s="1" t="s">
        <v>65</v>
      </c>
    </row>
    <row r="8" spans="1:2">
      <c r="A8" s="1">
        <v>7</v>
      </c>
      <c r="B8" s="1" t="s">
        <v>66</v>
      </c>
    </row>
    <row r="9" spans="1:2">
      <c r="A9" s="1">
        <v>8</v>
      </c>
      <c r="B9" s="1" t="s">
        <v>67</v>
      </c>
    </row>
    <row r="10" spans="1:2">
      <c r="A10" s="1">
        <v>9</v>
      </c>
      <c r="B10" s="1" t="s">
        <v>68</v>
      </c>
    </row>
    <row r="11" spans="1:2">
      <c r="A11" s="1">
        <v>10</v>
      </c>
      <c r="B11" s="1" t="s">
        <v>69</v>
      </c>
    </row>
    <row r="12" spans="1:2">
      <c r="A12" s="1">
        <v>11</v>
      </c>
      <c r="B12" s="1" t="s">
        <v>70</v>
      </c>
    </row>
    <row r="13" spans="1:2">
      <c r="A13" s="1">
        <v>12</v>
      </c>
      <c r="B13" s="1" t="s">
        <v>71</v>
      </c>
    </row>
    <row r="14" spans="1:2">
      <c r="A14" s="1">
        <v>13</v>
      </c>
      <c r="B14" s="1" t="s">
        <v>72</v>
      </c>
    </row>
    <row r="15" spans="1:2">
      <c r="A15" s="1">
        <v>14</v>
      </c>
      <c r="B15" s="1" t="s">
        <v>73</v>
      </c>
    </row>
    <row r="16" spans="1:2">
      <c r="A16" s="1">
        <v>15</v>
      </c>
      <c r="B16" s="1" t="s">
        <v>74</v>
      </c>
    </row>
    <row r="17" spans="1:2">
      <c r="A17" s="1">
        <v>16</v>
      </c>
      <c r="B17" s="1" t="s">
        <v>75</v>
      </c>
    </row>
    <row r="18" spans="1:2">
      <c r="A18" s="1">
        <v>17</v>
      </c>
      <c r="B18" s="1" t="s">
        <v>76</v>
      </c>
    </row>
    <row r="19" spans="1:2">
      <c r="A19" s="1">
        <v>18</v>
      </c>
      <c r="B19" s="1" t="s">
        <v>77</v>
      </c>
    </row>
    <row r="20" spans="1:2">
      <c r="A20" s="1">
        <v>19</v>
      </c>
      <c r="B20" s="1" t="s">
        <v>78</v>
      </c>
    </row>
    <row r="21" spans="1:2">
      <c r="A21" s="1">
        <v>20</v>
      </c>
      <c r="B21" s="1" t="s">
        <v>79</v>
      </c>
    </row>
    <row r="22" spans="1:2">
      <c r="A22" s="1">
        <v>21</v>
      </c>
      <c r="B22" s="1" t="s">
        <v>80</v>
      </c>
    </row>
    <row r="23" spans="1:2">
      <c r="A23" s="1">
        <v>22</v>
      </c>
      <c r="B23" s="1" t="s">
        <v>81</v>
      </c>
    </row>
    <row r="24" spans="1:2">
      <c r="A24" s="1">
        <v>23</v>
      </c>
      <c r="B24" s="1" t="s">
        <v>82</v>
      </c>
    </row>
    <row r="25" spans="1:2">
      <c r="A25" s="1">
        <v>24</v>
      </c>
      <c r="B25" s="1" t="s">
        <v>83</v>
      </c>
    </row>
    <row r="26" spans="1:2">
      <c r="A26" s="1">
        <v>25</v>
      </c>
      <c r="B26" s="1" t="s">
        <v>84</v>
      </c>
    </row>
    <row r="27" spans="1:2">
      <c r="A27" s="1">
        <v>26</v>
      </c>
      <c r="B27" s="1" t="s">
        <v>85</v>
      </c>
    </row>
    <row r="28" spans="1:2">
      <c r="A28" s="1">
        <v>27</v>
      </c>
      <c r="B28" s="1" t="s">
        <v>86</v>
      </c>
    </row>
    <row r="29" spans="1:2">
      <c r="A29" s="1">
        <v>28</v>
      </c>
      <c r="B29" s="1" t="s">
        <v>87</v>
      </c>
    </row>
    <row r="30" spans="1:2">
      <c r="A30" s="1">
        <v>29</v>
      </c>
      <c r="B30" s="1" t="s">
        <v>88</v>
      </c>
    </row>
    <row r="31" spans="1:2">
      <c r="A31" s="1">
        <v>30</v>
      </c>
      <c r="B31" s="1" t="s">
        <v>89</v>
      </c>
    </row>
    <row r="32" spans="1:2">
      <c r="A32" s="1">
        <v>31</v>
      </c>
      <c r="B32" s="1" t="s">
        <v>90</v>
      </c>
    </row>
    <row r="33" spans="1:2">
      <c r="A33" s="1">
        <v>32</v>
      </c>
      <c r="B33" s="1" t="s">
        <v>91</v>
      </c>
    </row>
    <row r="34" spans="1:2">
      <c r="A34" s="1">
        <v>33</v>
      </c>
      <c r="B34" s="1" t="s">
        <v>92</v>
      </c>
    </row>
    <row r="35" spans="1:2">
      <c r="A35" s="1">
        <v>34</v>
      </c>
      <c r="B35" s="1" t="s">
        <v>93</v>
      </c>
    </row>
    <row r="36" spans="1:2">
      <c r="A36" s="1"/>
    </row>
    <row r="37" spans="1:2">
      <c r="A37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3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常用公司表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2017-08-17T05:16:26Z</dcterms:modified>
</cp:coreProperties>
</file>