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\Calc\"/>
    </mc:Choice>
  </mc:AlternateContent>
  <xr:revisionPtr revIDLastSave="0" documentId="13_ncr:1_{E3754103-2737-4051-AC2B-4030DC588690}" xr6:coauthVersionLast="32" xr6:coauthVersionMax="32" xr10:uidLastSave="{00000000-0000-0000-0000-000000000000}"/>
  <bookViews>
    <workbookView xWindow="0" yWindow="0" windowWidth="23040" windowHeight="8190" activeTab="1" xr2:uid="{00000000-000D-0000-FFFF-FFFF00000000}"/>
  </bookViews>
  <sheets>
    <sheet name="TCINV__1" sheetId="1" r:id="rId1"/>
    <sheet name="InvData" sheetId="2" r:id="rId2"/>
  </sheets>
  <calcPr calcId="179017"/>
</workbook>
</file>

<file path=xl/calcChain.xml><?xml version="1.0" encoding="utf-8"?>
<calcChain xmlns="http://schemas.openxmlformats.org/spreadsheetml/2006/main">
  <c r="S85" i="2" l="1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O2" i="2"/>
  <c r="S2" i="2"/>
  <c r="R2" i="2"/>
  <c r="Q2" i="2"/>
  <c r="P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A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</calcChain>
</file>

<file path=xl/sharedStrings.xml><?xml version="1.0" encoding="utf-8"?>
<sst xmlns="http://schemas.openxmlformats.org/spreadsheetml/2006/main" count="60" uniqueCount="60">
  <si>
    <t>*** Multilayered Thin Film Output File Format Version 6.03 ***</t>
  </si>
  <si>
    <t>*** Modelling Engine Version 6.03 ***</t>
  </si>
  <si>
    <t>* Description *</t>
  </si>
  <si>
    <t>*** Begin Options Block ***</t>
  </si>
  <si>
    <t>Using Media Orientation Angles.</t>
  </si>
  <si>
    <t>Solving for layered film on a THICK SUBSTRATE plate.</t>
  </si>
  <si>
    <t xml:space="preserve">    Averaging Type: </t>
  </si>
  <si>
    <t xml:space="preserve">    No Of Averaging Points: </t>
  </si>
  <si>
    <t xml:space="preserve">    Averaging Periods: </t>
  </si>
  <si>
    <t>Rotating all layers simultaneously.</t>
  </si>
  <si>
    <t>Using consecutive rotations.</t>
  </si>
  <si>
    <t>AbsoluteAzimuth</t>
  </si>
  <si>
    <t>Using Absolute Azimuth</t>
  </si>
  <si>
    <t>*** End Options Block ***</t>
  </si>
  <si>
    <t>*** Begin Optical Properties Block ***</t>
  </si>
  <si>
    <t>** Media **</t>
  </si>
  <si>
    <t>Refraction_Index</t>
  </si>
  <si>
    <t>1.52+3.*^-6*I</t>
  </si>
  <si>
    <t>** Begin Detailed Substrate Block **</t>
  </si>
  <si>
    <t>Epsilon RE</t>
  </si>
  <si>
    <t>Epsilon IM</t>
  </si>
  <si>
    <t>Mu RE</t>
  </si>
  <si>
    <t>Mu IM</t>
  </si>
  <si>
    <t>Ro RE</t>
  </si>
  <si>
    <t>Ro IM</t>
  </si>
  <si>
    <t>RoT RE</t>
  </si>
  <si>
    <t>RoT IM</t>
  </si>
  <si>
    <t>** End Detailed Substrate Block **</t>
  </si>
  <si>
    <t>Thickness</t>
  </si>
  <si>
    <t>Nothing to ouput so far...</t>
  </si>
  <si>
    <t>** Media End **</t>
  </si>
  <si>
    <t>** Film **</t>
  </si>
  <si>
    <t>n</t>
  </si>
  <si>
    <t>k</t>
  </si>
  <si>
    <t>Epsilon_RE</t>
  </si>
  <si>
    <t>Epsilon_IM</t>
  </si>
  <si>
    <t>** Film End **</t>
  </si>
  <si>
    <t>*** End Optical Properties Block ***</t>
  </si>
  <si>
    <t>*** Begin Output Block ***</t>
  </si>
  <si>
    <t>Input</t>
  </si>
  <si>
    <t>No</t>
  </si>
  <si>
    <t>lambda</t>
  </si>
  <si>
    <t>phita</t>
  </si>
  <si>
    <t>beta</t>
  </si>
  <si>
    <t>gamma</t>
  </si>
  <si>
    <t>e</t>
  </si>
  <si>
    <t>phi_2</t>
  </si>
  <si>
    <t>theta_2</t>
  </si>
  <si>
    <t>psi_2</t>
  </si>
  <si>
    <t>phi_1</t>
  </si>
  <si>
    <t>theta_1</t>
  </si>
  <si>
    <t>psi_1</t>
  </si>
  <si>
    <t>h</t>
  </si>
  <si>
    <t>Output</t>
  </si>
  <si>
    <t>R_p</t>
  </si>
  <si>
    <t>R_s</t>
  </si>
  <si>
    <t>T_p</t>
  </si>
  <si>
    <t>T_s</t>
  </si>
  <si>
    <t>*** End Output Block ***</t>
  </si>
  <si>
    <t>One Layer biaxial thin film on slightly absorbing thick substrate 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</si>
</sst>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"/>
  <sheetViews>
    <sheetView workbookViewId="0">
      <selection activeCell="F11" sqref="F11"/>
    </sheetView>
  </sheetViews>
  <sheetFormatPr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A2" t="s">
        <v>1</v>
      </c>
    </row>
    <row r="3" spans="1:3" x14ac:dyDescent="0.55000000000000004">
      <c r="A3" t="s">
        <v>2</v>
      </c>
    </row>
    <row r="4" spans="1:3" x14ac:dyDescent="0.55000000000000004">
      <c r="A4" t="s">
        <v>59</v>
      </c>
    </row>
    <row r="6" spans="1:3" x14ac:dyDescent="0.55000000000000004">
      <c r="A6" t="s">
        <v>3</v>
      </c>
    </row>
    <row r="7" spans="1:3" x14ac:dyDescent="0.55000000000000004">
      <c r="C7" t="s">
        <v>4</v>
      </c>
    </row>
    <row r="8" spans="1:3" x14ac:dyDescent="0.55000000000000004">
      <c r="C8" t="s">
        <v>5</v>
      </c>
    </row>
    <row r="9" spans="1:3" x14ac:dyDescent="0.55000000000000004">
      <c r="B9">
        <v>100</v>
      </c>
      <c r="C9" t="s">
        <v>6</v>
      </c>
    </row>
    <row r="10" spans="1:3" x14ac:dyDescent="0.55000000000000004">
      <c r="B10">
        <v>5</v>
      </c>
      <c r="C10" t="s">
        <v>7</v>
      </c>
    </row>
    <row r="11" spans="1:3" x14ac:dyDescent="0.55000000000000004">
      <c r="B11">
        <v>1</v>
      </c>
      <c r="C11" t="s">
        <v>8</v>
      </c>
    </row>
    <row r="12" spans="1:3" x14ac:dyDescent="0.55000000000000004">
      <c r="C12" t="s">
        <v>9</v>
      </c>
    </row>
    <row r="13" spans="1:3" x14ac:dyDescent="0.55000000000000004">
      <c r="C13" t="s">
        <v>10</v>
      </c>
    </row>
    <row r="14" spans="1:3" x14ac:dyDescent="0.55000000000000004">
      <c r="B14" t="s">
        <v>11</v>
      </c>
      <c r="C14" t="s">
        <v>12</v>
      </c>
    </row>
    <row r="15" spans="1:3" x14ac:dyDescent="0.55000000000000004">
      <c r="A15" t="s">
        <v>13</v>
      </c>
    </row>
    <row r="17" spans="1:32" x14ac:dyDescent="0.55000000000000004">
      <c r="A17" t="s">
        <v>14</v>
      </c>
    </row>
    <row r="18" spans="1:32" x14ac:dyDescent="0.55000000000000004">
      <c r="A18" t="s">
        <v>15</v>
      </c>
    </row>
    <row r="19" spans="1:32" x14ac:dyDescent="0.55000000000000004">
      <c r="A19" t="s">
        <v>16</v>
      </c>
    </row>
    <row r="20" spans="1:32" x14ac:dyDescent="0.55000000000000004">
      <c r="B20">
        <v>1</v>
      </c>
      <c r="D20" t="s">
        <v>17</v>
      </c>
      <c r="F20">
        <v>1</v>
      </c>
    </row>
    <row r="21" spans="1:32" x14ac:dyDescent="0.55000000000000004">
      <c r="A21" t="s">
        <v>18</v>
      </c>
    </row>
    <row r="22" spans="1:32" x14ac:dyDescent="0.55000000000000004">
      <c r="B22" t="s">
        <v>19</v>
      </c>
      <c r="F22" t="s">
        <v>20</v>
      </c>
      <c r="J22" t="s">
        <v>21</v>
      </c>
      <c r="N22" t="s">
        <v>22</v>
      </c>
      <c r="R22" t="s">
        <v>23</v>
      </c>
      <c r="V22" t="s">
        <v>24</v>
      </c>
      <c r="Z22" t="s">
        <v>25</v>
      </c>
      <c r="AD22" t="s">
        <v>26</v>
      </c>
    </row>
    <row r="23" spans="1:32" x14ac:dyDescent="0.55000000000000004">
      <c r="B23">
        <v>2.3103999999910001</v>
      </c>
      <c r="C23">
        <v>0</v>
      </c>
      <c r="D23">
        <v>0</v>
      </c>
      <c r="F23" s="1">
        <v>9.1200000000000008E-6</v>
      </c>
      <c r="G23">
        <v>0</v>
      </c>
      <c r="H23">
        <v>0</v>
      </c>
      <c r="J23">
        <v>1</v>
      </c>
      <c r="K23">
        <v>0</v>
      </c>
      <c r="L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</row>
    <row r="24" spans="1:32" x14ac:dyDescent="0.55000000000000004">
      <c r="B24">
        <v>0</v>
      </c>
      <c r="C24">
        <v>2.3103999999910001</v>
      </c>
      <c r="D24">
        <v>0</v>
      </c>
      <c r="F24">
        <v>0</v>
      </c>
      <c r="G24" s="1">
        <v>9.1200000000000008E-6</v>
      </c>
      <c r="H24">
        <v>0</v>
      </c>
      <c r="J24">
        <v>0</v>
      </c>
      <c r="K24">
        <v>1</v>
      </c>
      <c r="L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</row>
    <row r="25" spans="1:32" x14ac:dyDescent="0.55000000000000004">
      <c r="B25">
        <v>0</v>
      </c>
      <c r="C25">
        <v>0</v>
      </c>
      <c r="D25">
        <v>2.3103999999910001</v>
      </c>
      <c r="F25">
        <v>0</v>
      </c>
      <c r="G25">
        <v>0</v>
      </c>
      <c r="H25" s="1">
        <v>9.1200000000000008E-6</v>
      </c>
      <c r="J25">
        <v>0</v>
      </c>
      <c r="K25">
        <v>0</v>
      </c>
      <c r="L25">
        <v>1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</row>
    <row r="26" spans="1:32" x14ac:dyDescent="0.55000000000000004">
      <c r="A26" t="s">
        <v>27</v>
      </c>
    </row>
    <row r="27" spans="1:32" x14ac:dyDescent="0.55000000000000004">
      <c r="A27" t="s">
        <v>28</v>
      </c>
    </row>
    <row r="28" spans="1:32" x14ac:dyDescent="0.55000000000000004">
      <c r="A28" t="s">
        <v>29</v>
      </c>
    </row>
    <row r="29" spans="1:32" x14ac:dyDescent="0.55000000000000004">
      <c r="A29" t="s">
        <v>30</v>
      </c>
    </row>
    <row r="31" spans="1:32" x14ac:dyDescent="0.55000000000000004">
      <c r="A31" t="s">
        <v>31</v>
      </c>
    </row>
    <row r="32" spans="1:32" x14ac:dyDescent="0.55000000000000004">
      <c r="A32" t="s">
        <v>32</v>
      </c>
    </row>
    <row r="33" spans="1:4" x14ac:dyDescent="0.55000000000000004">
      <c r="B33">
        <v>1.5</v>
      </c>
      <c r="C33">
        <v>0</v>
      </c>
      <c r="D33">
        <v>0</v>
      </c>
    </row>
    <row r="34" spans="1:4" x14ac:dyDescent="0.55000000000000004">
      <c r="B34">
        <v>0</v>
      </c>
      <c r="C34">
        <v>1.75</v>
      </c>
      <c r="D34">
        <v>0</v>
      </c>
    </row>
    <row r="35" spans="1:4" x14ac:dyDescent="0.55000000000000004">
      <c r="B35">
        <v>0</v>
      </c>
      <c r="C35">
        <v>0</v>
      </c>
      <c r="D35">
        <v>1.65</v>
      </c>
    </row>
    <row r="37" spans="1:4" x14ac:dyDescent="0.55000000000000004">
      <c r="A37" t="s">
        <v>33</v>
      </c>
    </row>
    <row r="38" spans="1:4" x14ac:dyDescent="0.55000000000000004">
      <c r="B38">
        <v>0</v>
      </c>
      <c r="C38">
        <v>0</v>
      </c>
      <c r="D38">
        <v>0</v>
      </c>
    </row>
    <row r="39" spans="1:4" x14ac:dyDescent="0.55000000000000004">
      <c r="B39">
        <v>0</v>
      </c>
      <c r="C39">
        <v>0</v>
      </c>
      <c r="D39">
        <v>0</v>
      </c>
    </row>
    <row r="40" spans="1:4" x14ac:dyDescent="0.55000000000000004">
      <c r="B40">
        <v>0</v>
      </c>
      <c r="C40">
        <v>0</v>
      </c>
      <c r="D40">
        <v>0</v>
      </c>
    </row>
    <row r="42" spans="1:4" x14ac:dyDescent="0.55000000000000004">
      <c r="A42" t="s">
        <v>34</v>
      </c>
    </row>
    <row r="43" spans="1:4" x14ac:dyDescent="0.55000000000000004">
      <c r="B43">
        <v>2.25</v>
      </c>
      <c r="C43">
        <v>0</v>
      </c>
      <c r="D43">
        <v>0</v>
      </c>
    </row>
    <row r="44" spans="1:4" x14ac:dyDescent="0.55000000000000004">
      <c r="B44">
        <v>0</v>
      </c>
      <c r="C44">
        <v>3.0625</v>
      </c>
      <c r="D44">
        <v>0</v>
      </c>
    </row>
    <row r="45" spans="1:4" x14ac:dyDescent="0.55000000000000004">
      <c r="B45">
        <v>0</v>
      </c>
      <c r="C45">
        <v>0</v>
      </c>
      <c r="D45">
        <v>2.7224999999999899</v>
      </c>
    </row>
    <row r="47" spans="1:4" x14ac:dyDescent="0.55000000000000004">
      <c r="A47" t="s">
        <v>35</v>
      </c>
    </row>
    <row r="48" spans="1:4" x14ac:dyDescent="0.55000000000000004">
      <c r="B48">
        <v>0</v>
      </c>
      <c r="C48">
        <v>0</v>
      </c>
      <c r="D48">
        <v>0</v>
      </c>
    </row>
    <row r="49" spans="1:19" x14ac:dyDescent="0.55000000000000004">
      <c r="B49">
        <v>0</v>
      </c>
      <c r="C49">
        <v>0</v>
      </c>
      <c r="D49">
        <v>0</v>
      </c>
    </row>
    <row r="50" spans="1:19" x14ac:dyDescent="0.55000000000000004">
      <c r="B50">
        <v>0</v>
      </c>
      <c r="C50">
        <v>0</v>
      </c>
      <c r="D50">
        <v>0</v>
      </c>
    </row>
    <row r="51" spans="1:19" x14ac:dyDescent="0.55000000000000004">
      <c r="A51" t="s">
        <v>36</v>
      </c>
    </row>
    <row r="52" spans="1:19" x14ac:dyDescent="0.55000000000000004">
      <c r="A52" t="s">
        <v>37</v>
      </c>
    </row>
    <row r="54" spans="1:19" x14ac:dyDescent="0.55000000000000004">
      <c r="A54" t="s">
        <v>38</v>
      </c>
    </row>
    <row r="55" spans="1:19" x14ac:dyDescent="0.55000000000000004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t="s">
        <v>50</v>
      </c>
      <c r="M55" t="s">
        <v>51</v>
      </c>
      <c r="N55" t="s">
        <v>52</v>
      </c>
      <c r="O55" t="s">
        <v>53</v>
      </c>
      <c r="P55" t="s">
        <v>54</v>
      </c>
      <c r="Q55" t="s">
        <v>55</v>
      </c>
      <c r="R55" t="s">
        <v>56</v>
      </c>
      <c r="S55" t="s">
        <v>57</v>
      </c>
    </row>
    <row r="56" spans="1:19" x14ac:dyDescent="0.55000000000000004">
      <c r="B56">
        <v>1</v>
      </c>
      <c r="C56">
        <v>600</v>
      </c>
      <c r="D56">
        <v>0</v>
      </c>
      <c r="E56">
        <v>0</v>
      </c>
      <c r="F56">
        <v>-90</v>
      </c>
      <c r="G56">
        <v>0</v>
      </c>
      <c r="H56">
        <v>0</v>
      </c>
      <c r="I56">
        <v>0</v>
      </c>
      <c r="J56">
        <v>0</v>
      </c>
      <c r="K56">
        <v>7</v>
      </c>
      <c r="L56">
        <v>-11</v>
      </c>
      <c r="M56">
        <v>17</v>
      </c>
      <c r="N56">
        <v>75</v>
      </c>
      <c r="P56">
        <v>0.14061901607341001</v>
      </c>
      <c r="Q56">
        <v>0</v>
      </c>
      <c r="R56">
        <v>0.80282954046954902</v>
      </c>
      <c r="S56">
        <v>0</v>
      </c>
    </row>
    <row r="57" spans="1:19" x14ac:dyDescent="0.55000000000000004">
      <c r="B57">
        <v>2</v>
      </c>
      <c r="C57">
        <v>600</v>
      </c>
      <c r="D57">
        <v>0</v>
      </c>
      <c r="E57">
        <v>0</v>
      </c>
      <c r="F57">
        <v>-60</v>
      </c>
      <c r="G57">
        <v>0</v>
      </c>
      <c r="H57">
        <v>0</v>
      </c>
      <c r="I57">
        <v>0</v>
      </c>
      <c r="J57">
        <v>0</v>
      </c>
      <c r="K57">
        <v>7</v>
      </c>
      <c r="L57">
        <v>-11</v>
      </c>
      <c r="M57">
        <v>17</v>
      </c>
      <c r="N57">
        <v>75</v>
      </c>
      <c r="P57">
        <v>0.11902954506989701</v>
      </c>
      <c r="Q57">
        <v>4.6913581565253002E-3</v>
      </c>
      <c r="R57">
        <v>0.81159840071759404</v>
      </c>
      <c r="S57">
        <v>7.0172760670089698E-3</v>
      </c>
    </row>
    <row r="58" spans="1:19" x14ac:dyDescent="0.55000000000000004">
      <c r="B58">
        <v>3</v>
      </c>
      <c r="C58">
        <v>600</v>
      </c>
      <c r="D58">
        <v>0</v>
      </c>
      <c r="E58">
        <v>0</v>
      </c>
      <c r="F58">
        <v>-30</v>
      </c>
      <c r="G58">
        <v>0</v>
      </c>
      <c r="H58">
        <v>0</v>
      </c>
      <c r="I58">
        <v>0</v>
      </c>
      <c r="J58">
        <v>0</v>
      </c>
      <c r="K58">
        <v>7</v>
      </c>
      <c r="L58">
        <v>-11</v>
      </c>
      <c r="M58">
        <v>17</v>
      </c>
      <c r="N58">
        <v>75</v>
      </c>
      <c r="P58">
        <v>8.5233319375922406E-2</v>
      </c>
      <c r="Q58">
        <v>4.6913581565253002E-3</v>
      </c>
      <c r="R58">
        <v>0.84317067334770102</v>
      </c>
      <c r="S58">
        <v>7.0172760670089698E-3</v>
      </c>
    </row>
    <row r="59" spans="1:19" x14ac:dyDescent="0.55000000000000004">
      <c r="B59">
        <v>4</v>
      </c>
      <c r="C59">
        <v>600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  <c r="L59">
        <v>-11</v>
      </c>
      <c r="M59">
        <v>17</v>
      </c>
      <c r="N59">
        <v>75</v>
      </c>
      <c r="P59">
        <v>7.3026564685460205E-2</v>
      </c>
      <c r="Q59">
        <v>0</v>
      </c>
      <c r="R59">
        <v>0.86597408572976298</v>
      </c>
      <c r="S59">
        <v>0</v>
      </c>
    </row>
    <row r="60" spans="1:19" x14ac:dyDescent="0.55000000000000004">
      <c r="B60">
        <v>5</v>
      </c>
      <c r="C60">
        <v>600</v>
      </c>
      <c r="D60">
        <v>0</v>
      </c>
      <c r="E60">
        <v>0</v>
      </c>
      <c r="F60">
        <v>30</v>
      </c>
      <c r="G60">
        <v>0</v>
      </c>
      <c r="H60">
        <v>0</v>
      </c>
      <c r="I60">
        <v>0</v>
      </c>
      <c r="J60">
        <v>0</v>
      </c>
      <c r="K60">
        <v>7</v>
      </c>
      <c r="L60">
        <v>-11</v>
      </c>
      <c r="M60">
        <v>17</v>
      </c>
      <c r="N60">
        <v>75</v>
      </c>
      <c r="P60">
        <v>8.5233319375922406E-2</v>
      </c>
      <c r="Q60">
        <v>4.6913581565253002E-3</v>
      </c>
      <c r="R60">
        <v>0.84317067334770102</v>
      </c>
      <c r="S60">
        <v>7.0172760670089698E-3</v>
      </c>
    </row>
    <row r="61" spans="1:19" x14ac:dyDescent="0.55000000000000004">
      <c r="B61">
        <v>6</v>
      </c>
      <c r="C61">
        <v>600</v>
      </c>
      <c r="D61">
        <v>0</v>
      </c>
      <c r="E61">
        <v>0</v>
      </c>
      <c r="F61">
        <v>60</v>
      </c>
      <c r="G61">
        <v>0</v>
      </c>
      <c r="H61">
        <v>0</v>
      </c>
      <c r="I61">
        <v>0</v>
      </c>
      <c r="J61">
        <v>0</v>
      </c>
      <c r="K61">
        <v>7</v>
      </c>
      <c r="L61">
        <v>-11</v>
      </c>
      <c r="M61">
        <v>17</v>
      </c>
      <c r="N61">
        <v>75</v>
      </c>
      <c r="P61">
        <v>0.11902954506989701</v>
      </c>
      <c r="Q61">
        <v>4.6913581565253002E-3</v>
      </c>
      <c r="R61">
        <v>0.81159840071759404</v>
      </c>
      <c r="S61">
        <v>7.0172760670089698E-3</v>
      </c>
    </row>
    <row r="62" spans="1:19" x14ac:dyDescent="0.55000000000000004">
      <c r="B62">
        <v>7</v>
      </c>
      <c r="C62">
        <v>600</v>
      </c>
      <c r="D62">
        <v>0</v>
      </c>
      <c r="E62">
        <v>0</v>
      </c>
      <c r="F62">
        <v>90</v>
      </c>
      <c r="G62">
        <v>0</v>
      </c>
      <c r="H62">
        <v>0</v>
      </c>
      <c r="I62">
        <v>0</v>
      </c>
      <c r="J62">
        <v>0</v>
      </c>
      <c r="K62">
        <v>7</v>
      </c>
      <c r="L62">
        <v>-11</v>
      </c>
      <c r="M62">
        <v>17</v>
      </c>
      <c r="N62">
        <v>75</v>
      </c>
      <c r="P62">
        <v>0.14061901607341001</v>
      </c>
      <c r="Q62">
        <v>0</v>
      </c>
      <c r="R62">
        <v>0.80282954046954902</v>
      </c>
      <c r="S62">
        <v>0</v>
      </c>
    </row>
    <row r="63" spans="1:19" x14ac:dyDescent="0.55000000000000004">
      <c r="B63">
        <v>8</v>
      </c>
      <c r="C63">
        <v>600</v>
      </c>
      <c r="D63">
        <v>0</v>
      </c>
      <c r="E63">
        <v>90</v>
      </c>
      <c r="F63">
        <v>-90</v>
      </c>
      <c r="G63">
        <v>0</v>
      </c>
      <c r="H63">
        <v>0</v>
      </c>
      <c r="I63">
        <v>0</v>
      </c>
      <c r="J63">
        <v>0</v>
      </c>
      <c r="K63">
        <v>7</v>
      </c>
      <c r="L63">
        <v>-11</v>
      </c>
      <c r="M63">
        <v>17</v>
      </c>
      <c r="N63">
        <v>75</v>
      </c>
      <c r="P63">
        <v>0</v>
      </c>
      <c r="Q63">
        <v>7.3026564685460205E-2</v>
      </c>
      <c r="R63">
        <v>0</v>
      </c>
      <c r="S63">
        <v>0.86597408572976298</v>
      </c>
    </row>
    <row r="64" spans="1:19" x14ac:dyDescent="0.55000000000000004">
      <c r="B64">
        <v>9</v>
      </c>
      <c r="C64">
        <v>600</v>
      </c>
      <c r="D64">
        <v>0</v>
      </c>
      <c r="E64">
        <v>90</v>
      </c>
      <c r="F64">
        <v>-60</v>
      </c>
      <c r="G64">
        <v>0</v>
      </c>
      <c r="H64">
        <v>0</v>
      </c>
      <c r="I64">
        <v>0</v>
      </c>
      <c r="J64">
        <v>0</v>
      </c>
      <c r="K64">
        <v>7</v>
      </c>
      <c r="L64">
        <v>-11</v>
      </c>
      <c r="M64">
        <v>17</v>
      </c>
      <c r="N64">
        <v>75</v>
      </c>
      <c r="P64">
        <v>4.6913581565252898E-3</v>
      </c>
      <c r="Q64">
        <v>8.5233319375922406E-2</v>
      </c>
      <c r="R64">
        <v>7.0172760670089698E-3</v>
      </c>
      <c r="S64">
        <v>0.84317067334770102</v>
      </c>
    </row>
    <row r="65" spans="2:19" x14ac:dyDescent="0.55000000000000004">
      <c r="B65">
        <v>10</v>
      </c>
      <c r="C65">
        <v>600</v>
      </c>
      <c r="D65">
        <v>0</v>
      </c>
      <c r="E65">
        <v>90</v>
      </c>
      <c r="F65">
        <v>-30</v>
      </c>
      <c r="G65">
        <v>0</v>
      </c>
      <c r="H65">
        <v>0</v>
      </c>
      <c r="I65">
        <v>0</v>
      </c>
      <c r="J65">
        <v>0</v>
      </c>
      <c r="K65">
        <v>7</v>
      </c>
      <c r="L65">
        <v>-11</v>
      </c>
      <c r="M65">
        <v>17</v>
      </c>
      <c r="N65">
        <v>75</v>
      </c>
      <c r="P65">
        <v>4.6913581565253002E-3</v>
      </c>
      <c r="Q65">
        <v>0.11902954506989701</v>
      </c>
      <c r="R65">
        <v>7.0172760670089802E-3</v>
      </c>
      <c r="S65">
        <v>0.81159840071759404</v>
      </c>
    </row>
    <row r="66" spans="2:19" x14ac:dyDescent="0.55000000000000004">
      <c r="B66">
        <v>11</v>
      </c>
      <c r="C66">
        <v>600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  <c r="L66">
        <v>-11</v>
      </c>
      <c r="M66">
        <v>17</v>
      </c>
      <c r="N66">
        <v>75</v>
      </c>
      <c r="P66">
        <v>0</v>
      </c>
      <c r="Q66">
        <v>0.14061901607341001</v>
      </c>
      <c r="R66">
        <v>0</v>
      </c>
      <c r="S66">
        <v>0.80282954046954902</v>
      </c>
    </row>
    <row r="67" spans="2:19" x14ac:dyDescent="0.55000000000000004">
      <c r="B67">
        <v>12</v>
      </c>
      <c r="C67">
        <v>600</v>
      </c>
      <c r="D67">
        <v>0</v>
      </c>
      <c r="E67">
        <v>90</v>
      </c>
      <c r="F67">
        <v>30</v>
      </c>
      <c r="G67">
        <v>0</v>
      </c>
      <c r="H67">
        <v>0</v>
      </c>
      <c r="I67">
        <v>0</v>
      </c>
      <c r="J67">
        <v>0</v>
      </c>
      <c r="K67">
        <v>7</v>
      </c>
      <c r="L67">
        <v>-11</v>
      </c>
      <c r="M67">
        <v>17</v>
      </c>
      <c r="N67">
        <v>75</v>
      </c>
      <c r="P67">
        <v>4.6913581565253002E-3</v>
      </c>
      <c r="Q67">
        <v>0.11902954506989701</v>
      </c>
      <c r="R67">
        <v>7.0172760670089802E-3</v>
      </c>
      <c r="S67">
        <v>0.81159840071759404</v>
      </c>
    </row>
    <row r="68" spans="2:19" x14ac:dyDescent="0.55000000000000004">
      <c r="B68">
        <v>13</v>
      </c>
      <c r="C68">
        <v>600</v>
      </c>
      <c r="D68">
        <v>0</v>
      </c>
      <c r="E68">
        <v>90</v>
      </c>
      <c r="F68">
        <v>60</v>
      </c>
      <c r="G68">
        <v>0</v>
      </c>
      <c r="H68">
        <v>0</v>
      </c>
      <c r="I68">
        <v>0</v>
      </c>
      <c r="J68">
        <v>0</v>
      </c>
      <c r="K68">
        <v>7</v>
      </c>
      <c r="L68">
        <v>-11</v>
      </c>
      <c r="M68">
        <v>17</v>
      </c>
      <c r="N68">
        <v>75</v>
      </c>
      <c r="P68">
        <v>4.6913581565252898E-3</v>
      </c>
      <c r="Q68">
        <v>8.5233319375922406E-2</v>
      </c>
      <c r="R68">
        <v>7.0172760670089698E-3</v>
      </c>
      <c r="S68">
        <v>0.84317067334770102</v>
      </c>
    </row>
    <row r="69" spans="2:19" x14ac:dyDescent="0.55000000000000004">
      <c r="B69">
        <v>14</v>
      </c>
      <c r="C69">
        <v>600</v>
      </c>
      <c r="D69">
        <v>0</v>
      </c>
      <c r="E69">
        <v>90</v>
      </c>
      <c r="F69">
        <v>90</v>
      </c>
      <c r="G69">
        <v>0</v>
      </c>
      <c r="H69">
        <v>0</v>
      </c>
      <c r="I69">
        <v>0</v>
      </c>
      <c r="J69">
        <v>0</v>
      </c>
      <c r="K69">
        <v>7</v>
      </c>
      <c r="L69">
        <v>-11</v>
      </c>
      <c r="M69">
        <v>17</v>
      </c>
      <c r="N69">
        <v>75</v>
      </c>
      <c r="P69">
        <v>0</v>
      </c>
      <c r="Q69">
        <v>7.3026564685460205E-2</v>
      </c>
      <c r="R69">
        <v>0</v>
      </c>
      <c r="S69">
        <v>0.86597408572976298</v>
      </c>
    </row>
    <row r="70" spans="2:19" x14ac:dyDescent="0.55000000000000004">
      <c r="B70">
        <v>15</v>
      </c>
      <c r="C70">
        <v>600</v>
      </c>
      <c r="D70">
        <v>15</v>
      </c>
      <c r="E70">
        <v>0</v>
      </c>
      <c r="F70">
        <v>-90</v>
      </c>
      <c r="G70">
        <v>0</v>
      </c>
      <c r="H70">
        <v>0</v>
      </c>
      <c r="I70">
        <v>0</v>
      </c>
      <c r="J70">
        <v>0</v>
      </c>
      <c r="K70">
        <v>7</v>
      </c>
      <c r="L70">
        <v>-11</v>
      </c>
      <c r="M70">
        <v>17</v>
      </c>
      <c r="N70">
        <v>75</v>
      </c>
      <c r="P70">
        <v>0.130777460613173</v>
      </c>
      <c r="Q70">
        <v>0</v>
      </c>
      <c r="R70">
        <v>0.81161411115624404</v>
      </c>
      <c r="S70">
        <v>0</v>
      </c>
    </row>
    <row r="71" spans="2:19" x14ac:dyDescent="0.55000000000000004">
      <c r="B71">
        <v>16</v>
      </c>
      <c r="C71">
        <v>600</v>
      </c>
      <c r="D71">
        <v>15</v>
      </c>
      <c r="E71">
        <v>0</v>
      </c>
      <c r="F71">
        <v>-60</v>
      </c>
      <c r="G71">
        <v>0</v>
      </c>
      <c r="H71">
        <v>0</v>
      </c>
      <c r="I71">
        <v>0</v>
      </c>
      <c r="J71">
        <v>0</v>
      </c>
      <c r="K71">
        <v>7</v>
      </c>
      <c r="L71">
        <v>-11</v>
      </c>
      <c r="M71">
        <v>17</v>
      </c>
      <c r="N71">
        <v>75</v>
      </c>
      <c r="P71">
        <v>0.109774932647851</v>
      </c>
      <c r="Q71">
        <v>4.7822903281090701E-3</v>
      </c>
      <c r="R71">
        <v>0.81962587034559398</v>
      </c>
      <c r="S71">
        <v>7.1261651026573603E-3</v>
      </c>
    </row>
    <row r="72" spans="2:19" x14ac:dyDescent="0.55000000000000004">
      <c r="B72">
        <v>17</v>
      </c>
      <c r="C72">
        <v>600</v>
      </c>
      <c r="D72">
        <v>15</v>
      </c>
      <c r="E72">
        <v>0</v>
      </c>
      <c r="F72">
        <v>-30</v>
      </c>
      <c r="G72">
        <v>0</v>
      </c>
      <c r="H72">
        <v>0</v>
      </c>
      <c r="I72">
        <v>0</v>
      </c>
      <c r="J72">
        <v>0</v>
      </c>
      <c r="K72">
        <v>7</v>
      </c>
      <c r="L72">
        <v>-11</v>
      </c>
      <c r="M72">
        <v>17</v>
      </c>
      <c r="N72">
        <v>75</v>
      </c>
      <c r="P72">
        <v>7.7323688367085405E-2</v>
      </c>
      <c r="Q72">
        <v>4.7446349751532604E-3</v>
      </c>
      <c r="R72">
        <v>0.85000661182121595</v>
      </c>
      <c r="S72">
        <v>7.0811432262205603E-3</v>
      </c>
    </row>
    <row r="73" spans="2:19" x14ac:dyDescent="0.55000000000000004">
      <c r="B73">
        <v>18</v>
      </c>
      <c r="C73">
        <v>600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-11</v>
      </c>
      <c r="M73">
        <v>17</v>
      </c>
      <c r="N73">
        <v>75</v>
      </c>
      <c r="P73">
        <v>6.5801097991370294E-2</v>
      </c>
      <c r="Q73">
        <v>0</v>
      </c>
      <c r="R73">
        <v>0.87228411662288996</v>
      </c>
      <c r="S73">
        <v>0</v>
      </c>
    </row>
    <row r="74" spans="2:19" x14ac:dyDescent="0.55000000000000004">
      <c r="B74">
        <v>19</v>
      </c>
      <c r="C74">
        <v>600</v>
      </c>
      <c r="D74">
        <v>15</v>
      </c>
      <c r="E74">
        <v>0</v>
      </c>
      <c r="F74">
        <v>30</v>
      </c>
      <c r="G74">
        <v>0</v>
      </c>
      <c r="H74">
        <v>0</v>
      </c>
      <c r="I74">
        <v>0</v>
      </c>
      <c r="J74">
        <v>0</v>
      </c>
      <c r="K74">
        <v>7</v>
      </c>
      <c r="L74">
        <v>-11</v>
      </c>
      <c r="M74">
        <v>17</v>
      </c>
      <c r="N74">
        <v>75</v>
      </c>
      <c r="P74">
        <v>7.7323688367085405E-2</v>
      </c>
      <c r="Q74">
        <v>4.7446349751532604E-3</v>
      </c>
      <c r="R74">
        <v>0.85000661182121595</v>
      </c>
      <c r="S74">
        <v>7.0811432262205603E-3</v>
      </c>
    </row>
    <row r="75" spans="2:19" x14ac:dyDescent="0.55000000000000004">
      <c r="B75">
        <v>20</v>
      </c>
      <c r="C75">
        <v>600</v>
      </c>
      <c r="D75">
        <v>15</v>
      </c>
      <c r="E75">
        <v>0</v>
      </c>
      <c r="F75">
        <v>60</v>
      </c>
      <c r="G75">
        <v>0</v>
      </c>
      <c r="H75">
        <v>0</v>
      </c>
      <c r="I75">
        <v>0</v>
      </c>
      <c r="J75">
        <v>0</v>
      </c>
      <c r="K75">
        <v>7</v>
      </c>
      <c r="L75">
        <v>-11</v>
      </c>
      <c r="M75">
        <v>17</v>
      </c>
      <c r="N75">
        <v>75</v>
      </c>
      <c r="P75">
        <v>0.109774932647851</v>
      </c>
      <c r="Q75">
        <v>4.7822903281090701E-3</v>
      </c>
      <c r="R75">
        <v>0.81962587034559398</v>
      </c>
      <c r="S75">
        <v>7.1261651026573603E-3</v>
      </c>
    </row>
    <row r="76" spans="2:19" x14ac:dyDescent="0.55000000000000004">
      <c r="B76">
        <v>21</v>
      </c>
      <c r="C76">
        <v>600</v>
      </c>
      <c r="D76">
        <v>15</v>
      </c>
      <c r="E76">
        <v>0</v>
      </c>
      <c r="F76">
        <v>90</v>
      </c>
      <c r="G76">
        <v>0</v>
      </c>
      <c r="H76">
        <v>0</v>
      </c>
      <c r="I76">
        <v>0</v>
      </c>
      <c r="J76">
        <v>0</v>
      </c>
      <c r="K76">
        <v>7</v>
      </c>
      <c r="L76">
        <v>-11</v>
      </c>
      <c r="M76">
        <v>17</v>
      </c>
      <c r="N76">
        <v>75</v>
      </c>
      <c r="P76">
        <v>0.130777460613173</v>
      </c>
      <c r="Q76">
        <v>0</v>
      </c>
      <c r="R76">
        <v>0.81161411115624404</v>
      </c>
      <c r="S76">
        <v>0</v>
      </c>
    </row>
    <row r="77" spans="2:19" x14ac:dyDescent="0.55000000000000004">
      <c r="B77">
        <v>22</v>
      </c>
      <c r="C77">
        <v>600</v>
      </c>
      <c r="D77">
        <v>15</v>
      </c>
      <c r="E77">
        <v>90</v>
      </c>
      <c r="F77">
        <v>-90</v>
      </c>
      <c r="G77">
        <v>0</v>
      </c>
      <c r="H77">
        <v>0</v>
      </c>
      <c r="I77">
        <v>0</v>
      </c>
      <c r="J77">
        <v>0</v>
      </c>
      <c r="K77">
        <v>7</v>
      </c>
      <c r="L77">
        <v>-11</v>
      </c>
      <c r="M77">
        <v>17</v>
      </c>
      <c r="N77">
        <v>75</v>
      </c>
      <c r="P77">
        <v>0</v>
      </c>
      <c r="Q77">
        <v>7.9730900646504593E-2</v>
      </c>
      <c r="R77">
        <v>0</v>
      </c>
      <c r="S77">
        <v>0.85839758605263095</v>
      </c>
    </row>
    <row r="78" spans="2:19" x14ac:dyDescent="0.55000000000000004">
      <c r="B78">
        <v>23</v>
      </c>
      <c r="C78">
        <v>600</v>
      </c>
      <c r="D78">
        <v>15</v>
      </c>
      <c r="E78">
        <v>90</v>
      </c>
      <c r="F78">
        <v>-60</v>
      </c>
      <c r="G78">
        <v>0</v>
      </c>
      <c r="H78">
        <v>0</v>
      </c>
      <c r="I78">
        <v>0</v>
      </c>
      <c r="J78">
        <v>0</v>
      </c>
      <c r="K78">
        <v>7</v>
      </c>
      <c r="L78">
        <v>-11</v>
      </c>
      <c r="M78">
        <v>17</v>
      </c>
      <c r="N78">
        <v>75</v>
      </c>
      <c r="P78">
        <v>4.7822903281090701E-3</v>
      </c>
      <c r="Q78">
        <v>9.2631624914164906E-2</v>
      </c>
      <c r="R78">
        <v>7.0546210155594301E-3</v>
      </c>
      <c r="S78">
        <v>0.83485603726592394</v>
      </c>
    </row>
    <row r="79" spans="2:19" x14ac:dyDescent="0.55000000000000004">
      <c r="B79">
        <v>24</v>
      </c>
      <c r="C79">
        <v>600</v>
      </c>
      <c r="D79">
        <v>15</v>
      </c>
      <c r="E79">
        <v>90</v>
      </c>
      <c r="F79">
        <v>-30</v>
      </c>
      <c r="G79">
        <v>0</v>
      </c>
      <c r="H79">
        <v>0</v>
      </c>
      <c r="I79">
        <v>0</v>
      </c>
      <c r="J79">
        <v>0</v>
      </c>
      <c r="K79">
        <v>7</v>
      </c>
      <c r="L79">
        <v>-11</v>
      </c>
      <c r="M79">
        <v>17</v>
      </c>
      <c r="N79">
        <v>75</v>
      </c>
      <c r="P79">
        <v>4.7446349751532604E-3</v>
      </c>
      <c r="Q79">
        <v>0.128069537781167</v>
      </c>
      <c r="R79">
        <v>7.0097929466147301E-3</v>
      </c>
      <c r="S79">
        <v>0.80188058841939602</v>
      </c>
    </row>
    <row r="80" spans="2:19" x14ac:dyDescent="0.55000000000000004">
      <c r="B80">
        <v>25</v>
      </c>
      <c r="C80">
        <v>600</v>
      </c>
      <c r="D80">
        <v>15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7</v>
      </c>
      <c r="L80">
        <v>-11</v>
      </c>
      <c r="M80">
        <v>17</v>
      </c>
      <c r="N80">
        <v>75</v>
      </c>
      <c r="P80">
        <v>0</v>
      </c>
      <c r="Q80">
        <v>0.15053000684032899</v>
      </c>
      <c r="R80">
        <v>0</v>
      </c>
      <c r="S80">
        <v>0.79235843814685802</v>
      </c>
    </row>
    <row r="81" spans="2:19" x14ac:dyDescent="0.55000000000000004">
      <c r="B81">
        <v>26</v>
      </c>
      <c r="C81">
        <v>600</v>
      </c>
      <c r="D81">
        <v>15</v>
      </c>
      <c r="E81">
        <v>90</v>
      </c>
      <c r="F81">
        <v>30</v>
      </c>
      <c r="G81">
        <v>0</v>
      </c>
      <c r="H81">
        <v>0</v>
      </c>
      <c r="I81">
        <v>0</v>
      </c>
      <c r="J81">
        <v>0</v>
      </c>
      <c r="K81">
        <v>7</v>
      </c>
      <c r="L81">
        <v>-11</v>
      </c>
      <c r="M81">
        <v>17</v>
      </c>
      <c r="N81">
        <v>75</v>
      </c>
      <c r="P81">
        <v>4.7446349751532604E-3</v>
      </c>
      <c r="Q81">
        <v>0.128069537781167</v>
      </c>
      <c r="R81">
        <v>7.0097929466147301E-3</v>
      </c>
      <c r="S81">
        <v>0.80188058841939602</v>
      </c>
    </row>
    <row r="82" spans="2:19" x14ac:dyDescent="0.55000000000000004">
      <c r="B82">
        <v>27</v>
      </c>
      <c r="C82">
        <v>600</v>
      </c>
      <c r="D82">
        <v>15</v>
      </c>
      <c r="E82">
        <v>90</v>
      </c>
      <c r="F82">
        <v>60</v>
      </c>
      <c r="G82">
        <v>0</v>
      </c>
      <c r="H82">
        <v>0</v>
      </c>
      <c r="I82">
        <v>0</v>
      </c>
      <c r="J82">
        <v>0</v>
      </c>
      <c r="K82">
        <v>7</v>
      </c>
      <c r="L82">
        <v>-11</v>
      </c>
      <c r="M82">
        <v>17</v>
      </c>
      <c r="N82">
        <v>75</v>
      </c>
      <c r="P82">
        <v>4.7822903281090701E-3</v>
      </c>
      <c r="Q82">
        <v>9.2631624914164906E-2</v>
      </c>
      <c r="R82">
        <v>7.0546210155594301E-3</v>
      </c>
      <c r="S82">
        <v>0.83485603726592394</v>
      </c>
    </row>
    <row r="83" spans="2:19" x14ac:dyDescent="0.55000000000000004">
      <c r="B83">
        <v>28</v>
      </c>
      <c r="C83">
        <v>600</v>
      </c>
      <c r="D83">
        <v>15</v>
      </c>
      <c r="E83">
        <v>90</v>
      </c>
      <c r="F83">
        <v>90</v>
      </c>
      <c r="G83">
        <v>0</v>
      </c>
      <c r="H83">
        <v>0</v>
      </c>
      <c r="I83">
        <v>0</v>
      </c>
      <c r="J83">
        <v>0</v>
      </c>
      <c r="K83">
        <v>7</v>
      </c>
      <c r="L83">
        <v>-11</v>
      </c>
      <c r="M83">
        <v>17</v>
      </c>
      <c r="N83">
        <v>75</v>
      </c>
      <c r="P83">
        <v>0</v>
      </c>
      <c r="Q83">
        <v>7.9730900646504593E-2</v>
      </c>
      <c r="R83">
        <v>0</v>
      </c>
      <c r="S83">
        <v>0.85839758605263095</v>
      </c>
    </row>
    <row r="84" spans="2:19" x14ac:dyDescent="0.55000000000000004">
      <c r="B84">
        <v>29</v>
      </c>
      <c r="C84">
        <v>600</v>
      </c>
      <c r="D84">
        <v>30</v>
      </c>
      <c r="E84">
        <v>0</v>
      </c>
      <c r="F84">
        <v>-90</v>
      </c>
      <c r="G84">
        <v>0</v>
      </c>
      <c r="H84">
        <v>0</v>
      </c>
      <c r="I84">
        <v>0</v>
      </c>
      <c r="J84">
        <v>0</v>
      </c>
      <c r="K84">
        <v>7</v>
      </c>
      <c r="L84">
        <v>-11</v>
      </c>
      <c r="M84">
        <v>17</v>
      </c>
      <c r="N84">
        <v>75</v>
      </c>
      <c r="P84">
        <v>0.10025908622714499</v>
      </c>
      <c r="Q84">
        <v>0</v>
      </c>
      <c r="R84">
        <v>0.83891593005782705</v>
      </c>
      <c r="S84">
        <v>0</v>
      </c>
    </row>
    <row r="85" spans="2:19" x14ac:dyDescent="0.55000000000000004">
      <c r="B85">
        <v>30</v>
      </c>
      <c r="C85">
        <v>600</v>
      </c>
      <c r="D85">
        <v>30</v>
      </c>
      <c r="E85">
        <v>0</v>
      </c>
      <c r="F85">
        <v>-60</v>
      </c>
      <c r="G85">
        <v>0</v>
      </c>
      <c r="H85">
        <v>0</v>
      </c>
      <c r="I85">
        <v>0</v>
      </c>
      <c r="J85">
        <v>0</v>
      </c>
      <c r="K85">
        <v>7</v>
      </c>
      <c r="L85">
        <v>-11</v>
      </c>
      <c r="M85">
        <v>17</v>
      </c>
      <c r="N85">
        <v>75</v>
      </c>
      <c r="P85">
        <v>8.1409495411304697E-2</v>
      </c>
      <c r="Q85">
        <v>5.0292529278668698E-3</v>
      </c>
      <c r="R85">
        <v>0.84430382924222402</v>
      </c>
      <c r="S85">
        <v>7.4635173987393699E-3</v>
      </c>
    </row>
    <row r="86" spans="2:19" x14ac:dyDescent="0.55000000000000004">
      <c r="B86">
        <v>31</v>
      </c>
      <c r="C86">
        <v>600</v>
      </c>
      <c r="D86">
        <v>30</v>
      </c>
      <c r="E86">
        <v>0</v>
      </c>
      <c r="F86">
        <v>-30</v>
      </c>
      <c r="G86">
        <v>0</v>
      </c>
      <c r="H86">
        <v>0</v>
      </c>
      <c r="I86">
        <v>0</v>
      </c>
      <c r="J86">
        <v>0</v>
      </c>
      <c r="K86">
        <v>7</v>
      </c>
      <c r="L86">
        <v>-11</v>
      </c>
      <c r="M86">
        <v>17</v>
      </c>
      <c r="N86">
        <v>75</v>
      </c>
      <c r="P86">
        <v>5.3597202616398103E-2</v>
      </c>
      <c r="Q86">
        <v>4.8694685122047197E-3</v>
      </c>
      <c r="R86">
        <v>0.870576368716517</v>
      </c>
      <c r="S86">
        <v>7.2729495899110297E-3</v>
      </c>
    </row>
    <row r="87" spans="2:19" x14ac:dyDescent="0.55000000000000004">
      <c r="B87">
        <v>32</v>
      </c>
      <c r="C87">
        <v>600</v>
      </c>
      <c r="D87">
        <v>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-11</v>
      </c>
      <c r="M87">
        <v>17</v>
      </c>
      <c r="N87">
        <v>75</v>
      </c>
      <c r="P87">
        <v>4.43407373582363E-2</v>
      </c>
      <c r="Q87">
        <v>0</v>
      </c>
      <c r="R87">
        <v>0.89105404404857802</v>
      </c>
      <c r="S87">
        <v>0</v>
      </c>
    </row>
    <row r="88" spans="2:19" x14ac:dyDescent="0.55000000000000004">
      <c r="B88">
        <v>33</v>
      </c>
      <c r="C88">
        <v>600</v>
      </c>
      <c r="D88">
        <v>30</v>
      </c>
      <c r="E88">
        <v>0</v>
      </c>
      <c r="F88">
        <v>30</v>
      </c>
      <c r="G88">
        <v>0</v>
      </c>
      <c r="H88">
        <v>0</v>
      </c>
      <c r="I88">
        <v>0</v>
      </c>
      <c r="J88">
        <v>0</v>
      </c>
      <c r="K88">
        <v>7</v>
      </c>
      <c r="L88">
        <v>-11</v>
      </c>
      <c r="M88">
        <v>17</v>
      </c>
      <c r="N88">
        <v>75</v>
      </c>
      <c r="P88">
        <v>5.3597202616398103E-2</v>
      </c>
      <c r="Q88">
        <v>4.8694685122047197E-3</v>
      </c>
      <c r="R88">
        <v>0.870576368716517</v>
      </c>
      <c r="S88">
        <v>7.2729495899110297E-3</v>
      </c>
    </row>
    <row r="89" spans="2:19" x14ac:dyDescent="0.55000000000000004">
      <c r="B89">
        <v>34</v>
      </c>
      <c r="C89">
        <v>600</v>
      </c>
      <c r="D89">
        <v>30</v>
      </c>
      <c r="E89">
        <v>0</v>
      </c>
      <c r="F89">
        <v>60</v>
      </c>
      <c r="G89">
        <v>0</v>
      </c>
      <c r="H89">
        <v>0</v>
      </c>
      <c r="I89">
        <v>0</v>
      </c>
      <c r="J89">
        <v>0</v>
      </c>
      <c r="K89">
        <v>7</v>
      </c>
      <c r="L89">
        <v>-11</v>
      </c>
      <c r="M89">
        <v>17</v>
      </c>
      <c r="N89">
        <v>75</v>
      </c>
      <c r="P89">
        <v>8.1409495411304697E-2</v>
      </c>
      <c r="Q89">
        <v>5.0292529278668698E-3</v>
      </c>
      <c r="R89">
        <v>0.84430382924222402</v>
      </c>
      <c r="S89">
        <v>7.4635173987393699E-3</v>
      </c>
    </row>
    <row r="90" spans="2:19" x14ac:dyDescent="0.55000000000000004">
      <c r="B90">
        <v>35</v>
      </c>
      <c r="C90">
        <v>600</v>
      </c>
      <c r="D90">
        <v>30</v>
      </c>
      <c r="E90">
        <v>0</v>
      </c>
      <c r="F90">
        <v>90</v>
      </c>
      <c r="G90">
        <v>0</v>
      </c>
      <c r="H90">
        <v>0</v>
      </c>
      <c r="I90">
        <v>0</v>
      </c>
      <c r="J90">
        <v>0</v>
      </c>
      <c r="K90">
        <v>7</v>
      </c>
      <c r="L90">
        <v>-11</v>
      </c>
      <c r="M90">
        <v>17</v>
      </c>
      <c r="N90">
        <v>75</v>
      </c>
      <c r="P90">
        <v>0.10025908622714499</v>
      </c>
      <c r="Q90">
        <v>0</v>
      </c>
      <c r="R90">
        <v>0.83891593005782705</v>
      </c>
      <c r="S90">
        <v>0</v>
      </c>
    </row>
    <row r="91" spans="2:19" x14ac:dyDescent="0.55000000000000004">
      <c r="B91">
        <v>36</v>
      </c>
      <c r="C91">
        <v>600</v>
      </c>
      <c r="D91">
        <v>30</v>
      </c>
      <c r="E91">
        <v>90</v>
      </c>
      <c r="F91">
        <v>-90</v>
      </c>
      <c r="G91">
        <v>0</v>
      </c>
      <c r="H91">
        <v>0</v>
      </c>
      <c r="I91">
        <v>0</v>
      </c>
      <c r="J91">
        <v>0</v>
      </c>
      <c r="K91">
        <v>7</v>
      </c>
      <c r="L91">
        <v>-11</v>
      </c>
      <c r="M91">
        <v>17</v>
      </c>
      <c r="N91">
        <v>75</v>
      </c>
      <c r="P91">
        <v>0</v>
      </c>
      <c r="Q91">
        <v>0.103717652917998</v>
      </c>
      <c r="R91">
        <v>0</v>
      </c>
      <c r="S91">
        <v>0.83183172516470705</v>
      </c>
    </row>
    <row r="92" spans="2:19" x14ac:dyDescent="0.55000000000000004">
      <c r="B92">
        <v>37</v>
      </c>
      <c r="C92">
        <v>600</v>
      </c>
      <c r="D92">
        <v>30</v>
      </c>
      <c r="E92">
        <v>90</v>
      </c>
      <c r="F92">
        <v>-60</v>
      </c>
      <c r="G92">
        <v>0</v>
      </c>
      <c r="H92">
        <v>0</v>
      </c>
      <c r="I92">
        <v>0</v>
      </c>
      <c r="J92">
        <v>0</v>
      </c>
      <c r="K92">
        <v>7</v>
      </c>
      <c r="L92">
        <v>-11</v>
      </c>
      <c r="M92">
        <v>17</v>
      </c>
      <c r="N92">
        <v>75</v>
      </c>
      <c r="P92">
        <v>5.0292529278668698E-3</v>
      </c>
      <c r="Q92">
        <v>0.118764663440665</v>
      </c>
      <c r="R92">
        <v>7.1212712545883497E-3</v>
      </c>
      <c r="S92">
        <v>0.806110736970441</v>
      </c>
    </row>
    <row r="93" spans="2:19" x14ac:dyDescent="0.55000000000000004">
      <c r="B93">
        <v>38</v>
      </c>
      <c r="C93">
        <v>600</v>
      </c>
      <c r="D93">
        <v>30</v>
      </c>
      <c r="E93">
        <v>90</v>
      </c>
      <c r="F93">
        <v>-30</v>
      </c>
      <c r="G93">
        <v>0</v>
      </c>
      <c r="H93">
        <v>0</v>
      </c>
      <c r="I93">
        <v>0</v>
      </c>
      <c r="J93">
        <v>0</v>
      </c>
      <c r="K93">
        <v>7</v>
      </c>
      <c r="L93">
        <v>-11</v>
      </c>
      <c r="M93">
        <v>17</v>
      </c>
      <c r="N93">
        <v>75</v>
      </c>
      <c r="P93">
        <v>4.8694685122047301E-3</v>
      </c>
      <c r="Q93">
        <v>0.159164262117336</v>
      </c>
      <c r="R93">
        <v>6.9343286029319396E-3</v>
      </c>
      <c r="S93">
        <v>0.76895059609870897</v>
      </c>
    </row>
    <row r="94" spans="2:19" x14ac:dyDescent="0.55000000000000004">
      <c r="B94">
        <v>39</v>
      </c>
      <c r="C94">
        <v>600</v>
      </c>
      <c r="D94">
        <v>30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7</v>
      </c>
      <c r="L94">
        <v>-11</v>
      </c>
      <c r="M94">
        <v>17</v>
      </c>
      <c r="N94">
        <v>75</v>
      </c>
      <c r="P94">
        <v>0</v>
      </c>
      <c r="Q94">
        <v>0.184173575169194</v>
      </c>
      <c r="R94">
        <v>0</v>
      </c>
      <c r="S94">
        <v>0.75716128637282898</v>
      </c>
    </row>
    <row r="95" spans="2:19" x14ac:dyDescent="0.55000000000000004">
      <c r="B95">
        <v>40</v>
      </c>
      <c r="C95">
        <v>600</v>
      </c>
      <c r="D95">
        <v>30</v>
      </c>
      <c r="E95">
        <v>90</v>
      </c>
      <c r="F95">
        <v>30</v>
      </c>
      <c r="G95">
        <v>0</v>
      </c>
      <c r="H95">
        <v>0</v>
      </c>
      <c r="I95">
        <v>0</v>
      </c>
      <c r="J95">
        <v>0</v>
      </c>
      <c r="K95">
        <v>7</v>
      </c>
      <c r="L95">
        <v>-11</v>
      </c>
      <c r="M95">
        <v>17</v>
      </c>
      <c r="N95">
        <v>75</v>
      </c>
      <c r="P95">
        <v>4.8694685122047301E-3</v>
      </c>
      <c r="Q95">
        <v>0.159164262117336</v>
      </c>
      <c r="R95">
        <v>6.9343286029319396E-3</v>
      </c>
      <c r="S95">
        <v>0.76895059609870897</v>
      </c>
    </row>
    <row r="96" spans="2:19" x14ac:dyDescent="0.55000000000000004">
      <c r="B96">
        <v>41</v>
      </c>
      <c r="C96">
        <v>600</v>
      </c>
      <c r="D96">
        <v>30</v>
      </c>
      <c r="E96">
        <v>90</v>
      </c>
      <c r="F96">
        <v>60</v>
      </c>
      <c r="G96">
        <v>0</v>
      </c>
      <c r="H96">
        <v>0</v>
      </c>
      <c r="I96">
        <v>0</v>
      </c>
      <c r="J96">
        <v>0</v>
      </c>
      <c r="K96">
        <v>7</v>
      </c>
      <c r="L96">
        <v>-11</v>
      </c>
      <c r="M96">
        <v>17</v>
      </c>
      <c r="N96">
        <v>75</v>
      </c>
      <c r="P96">
        <v>5.0292529278668698E-3</v>
      </c>
      <c r="Q96">
        <v>0.118764663440665</v>
      </c>
      <c r="R96">
        <v>7.1212712545883497E-3</v>
      </c>
      <c r="S96">
        <v>0.806110736970441</v>
      </c>
    </row>
    <row r="97" spans="2:19" x14ac:dyDescent="0.55000000000000004">
      <c r="B97">
        <v>42</v>
      </c>
      <c r="C97">
        <v>600</v>
      </c>
      <c r="D97">
        <v>30</v>
      </c>
      <c r="E97">
        <v>90</v>
      </c>
      <c r="F97">
        <v>90</v>
      </c>
      <c r="G97">
        <v>0</v>
      </c>
      <c r="H97">
        <v>0</v>
      </c>
      <c r="I97">
        <v>0</v>
      </c>
      <c r="J97">
        <v>0</v>
      </c>
      <c r="K97">
        <v>7</v>
      </c>
      <c r="L97">
        <v>-11</v>
      </c>
      <c r="M97">
        <v>17</v>
      </c>
      <c r="N97">
        <v>75</v>
      </c>
      <c r="P97">
        <v>0</v>
      </c>
      <c r="Q97">
        <v>0.103717652917998</v>
      </c>
      <c r="R97">
        <v>0</v>
      </c>
      <c r="S97">
        <v>0.83183172516470705</v>
      </c>
    </row>
    <row r="98" spans="2:19" x14ac:dyDescent="0.55000000000000004">
      <c r="B98">
        <v>43</v>
      </c>
      <c r="C98">
        <v>600</v>
      </c>
      <c r="D98">
        <v>45</v>
      </c>
      <c r="E98">
        <v>0</v>
      </c>
      <c r="F98">
        <v>-90</v>
      </c>
      <c r="G98">
        <v>0</v>
      </c>
      <c r="H98">
        <v>0</v>
      </c>
      <c r="I98">
        <v>0</v>
      </c>
      <c r="J98">
        <v>0</v>
      </c>
      <c r="K98">
        <v>7</v>
      </c>
      <c r="L98">
        <v>-11</v>
      </c>
      <c r="M98">
        <v>17</v>
      </c>
      <c r="N98">
        <v>75</v>
      </c>
      <c r="P98">
        <v>4.9608725516968703E-2</v>
      </c>
      <c r="Q98">
        <v>0</v>
      </c>
      <c r="R98">
        <v>0.88416565539152403</v>
      </c>
      <c r="S98">
        <v>0</v>
      </c>
    </row>
    <row r="99" spans="2:19" x14ac:dyDescent="0.55000000000000004">
      <c r="B99">
        <v>44</v>
      </c>
      <c r="C99">
        <v>600</v>
      </c>
      <c r="D99">
        <v>45</v>
      </c>
      <c r="E99">
        <v>0</v>
      </c>
      <c r="F99">
        <v>-60</v>
      </c>
      <c r="G99">
        <v>0</v>
      </c>
      <c r="H99">
        <v>0</v>
      </c>
      <c r="I99">
        <v>0</v>
      </c>
      <c r="J99">
        <v>0</v>
      </c>
      <c r="K99">
        <v>7</v>
      </c>
      <c r="L99">
        <v>-11</v>
      </c>
      <c r="M99">
        <v>17</v>
      </c>
      <c r="N99">
        <v>75</v>
      </c>
      <c r="P99">
        <v>3.5828814280733597E-2</v>
      </c>
      <c r="Q99">
        <v>5.3218817557225398E-3</v>
      </c>
      <c r="R99">
        <v>0.88389585922466196</v>
      </c>
      <c r="S99">
        <v>8.0347471043884094E-3</v>
      </c>
    </row>
    <row r="100" spans="2:19" x14ac:dyDescent="0.55000000000000004">
      <c r="B100">
        <v>45</v>
      </c>
      <c r="C100">
        <v>600</v>
      </c>
      <c r="D100">
        <v>45</v>
      </c>
      <c r="E100">
        <v>0</v>
      </c>
      <c r="F100">
        <v>-30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-11</v>
      </c>
      <c r="M100">
        <v>17</v>
      </c>
      <c r="N100">
        <v>75</v>
      </c>
      <c r="P100">
        <v>1.79799144468758E-2</v>
      </c>
      <c r="Q100">
        <v>4.9371325035367898E-3</v>
      </c>
      <c r="R100">
        <v>0.901326238871486</v>
      </c>
      <c r="S100">
        <v>7.5734047251322604E-3</v>
      </c>
    </row>
    <row r="101" spans="2:19" x14ac:dyDescent="0.55000000000000004">
      <c r="B101">
        <v>46</v>
      </c>
      <c r="C101">
        <v>600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-11</v>
      </c>
      <c r="M101">
        <v>17</v>
      </c>
      <c r="N101">
        <v>75</v>
      </c>
      <c r="P101">
        <v>1.3297743665001799E-2</v>
      </c>
      <c r="Q101">
        <v>0</v>
      </c>
      <c r="R101">
        <v>0.91794639749746199</v>
      </c>
      <c r="S101">
        <v>0</v>
      </c>
    </row>
    <row r="102" spans="2:19" x14ac:dyDescent="0.55000000000000004">
      <c r="B102">
        <v>47</v>
      </c>
      <c r="C102">
        <v>600</v>
      </c>
      <c r="D102">
        <v>45</v>
      </c>
      <c r="E102">
        <v>0</v>
      </c>
      <c r="F102">
        <v>30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-11</v>
      </c>
      <c r="M102">
        <v>17</v>
      </c>
      <c r="N102">
        <v>75</v>
      </c>
      <c r="P102">
        <v>1.79799144468758E-2</v>
      </c>
      <c r="Q102">
        <v>4.9371325035367898E-3</v>
      </c>
      <c r="R102">
        <v>0.901326238871486</v>
      </c>
      <c r="S102">
        <v>7.5734047251322604E-3</v>
      </c>
    </row>
    <row r="103" spans="2:19" x14ac:dyDescent="0.55000000000000004">
      <c r="B103">
        <v>48</v>
      </c>
      <c r="C103">
        <v>600</v>
      </c>
      <c r="D103">
        <v>45</v>
      </c>
      <c r="E103">
        <v>0</v>
      </c>
      <c r="F103">
        <v>60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-11</v>
      </c>
      <c r="M103">
        <v>17</v>
      </c>
      <c r="N103">
        <v>75</v>
      </c>
      <c r="P103">
        <v>3.5828814280733597E-2</v>
      </c>
      <c r="Q103">
        <v>5.3218817557225398E-3</v>
      </c>
      <c r="R103">
        <v>0.88389585922466196</v>
      </c>
      <c r="S103">
        <v>8.0347471043884094E-3</v>
      </c>
    </row>
    <row r="104" spans="2:19" x14ac:dyDescent="0.55000000000000004">
      <c r="B104">
        <v>49</v>
      </c>
      <c r="C104">
        <v>600</v>
      </c>
      <c r="D104">
        <v>45</v>
      </c>
      <c r="E104">
        <v>0</v>
      </c>
      <c r="F104">
        <v>90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-11</v>
      </c>
      <c r="M104">
        <v>17</v>
      </c>
      <c r="N104">
        <v>75</v>
      </c>
      <c r="P104">
        <v>4.9608725516968703E-2</v>
      </c>
      <c r="Q104">
        <v>0</v>
      </c>
      <c r="R104">
        <v>0.88416565539152403</v>
      </c>
      <c r="S104">
        <v>0</v>
      </c>
    </row>
    <row r="105" spans="2:19" x14ac:dyDescent="0.55000000000000004">
      <c r="B105">
        <v>50</v>
      </c>
      <c r="C105">
        <v>600</v>
      </c>
      <c r="D105">
        <v>45</v>
      </c>
      <c r="E105">
        <v>90</v>
      </c>
      <c r="F105">
        <v>-90</v>
      </c>
      <c r="G105">
        <v>0</v>
      </c>
      <c r="H105">
        <v>0</v>
      </c>
      <c r="I105">
        <v>0</v>
      </c>
      <c r="J105">
        <v>0</v>
      </c>
      <c r="K105">
        <v>7</v>
      </c>
      <c r="L105">
        <v>-11</v>
      </c>
      <c r="M105">
        <v>17</v>
      </c>
      <c r="N105">
        <v>75</v>
      </c>
      <c r="P105">
        <v>0</v>
      </c>
      <c r="Q105">
        <v>0.15986963973509699</v>
      </c>
      <c r="R105">
        <v>0</v>
      </c>
      <c r="S105">
        <v>0.77162879051244104</v>
      </c>
    </row>
    <row r="106" spans="2:19" x14ac:dyDescent="0.55000000000000004">
      <c r="B106">
        <v>51</v>
      </c>
      <c r="C106">
        <v>600</v>
      </c>
      <c r="D106">
        <v>45</v>
      </c>
      <c r="E106">
        <v>90</v>
      </c>
      <c r="F106">
        <v>-60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-11</v>
      </c>
      <c r="M106">
        <v>17</v>
      </c>
      <c r="N106">
        <v>75</v>
      </c>
      <c r="P106">
        <v>5.3218817557225502E-3</v>
      </c>
      <c r="Q106">
        <v>0.17844447300907401</v>
      </c>
      <c r="R106">
        <v>7.0492576580218303E-3</v>
      </c>
      <c r="S106">
        <v>0.74272109989526003</v>
      </c>
    </row>
    <row r="107" spans="2:19" x14ac:dyDescent="0.55000000000000004">
      <c r="B107">
        <v>52</v>
      </c>
      <c r="C107">
        <v>600</v>
      </c>
      <c r="D107">
        <v>45</v>
      </c>
      <c r="E107">
        <v>90</v>
      </c>
      <c r="F107">
        <v>-30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-11</v>
      </c>
      <c r="M107">
        <v>17</v>
      </c>
      <c r="N107">
        <v>75</v>
      </c>
      <c r="P107">
        <v>4.9371325035367898E-3</v>
      </c>
      <c r="Q107">
        <v>0.22655748823168301</v>
      </c>
      <c r="R107">
        <v>6.6093989618505504E-3</v>
      </c>
      <c r="S107">
        <v>0.69931869093786903</v>
      </c>
    </row>
    <row r="108" spans="2:19" x14ac:dyDescent="0.55000000000000004">
      <c r="B108">
        <v>53</v>
      </c>
      <c r="C108">
        <v>600</v>
      </c>
      <c r="D108">
        <v>45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-11</v>
      </c>
      <c r="M108">
        <v>17</v>
      </c>
      <c r="N108">
        <v>75</v>
      </c>
      <c r="P108">
        <v>0</v>
      </c>
      <c r="Q108">
        <v>0.25520170120430202</v>
      </c>
      <c r="R108">
        <v>0</v>
      </c>
      <c r="S108">
        <v>0.68406978608142899</v>
      </c>
    </row>
    <row r="109" spans="2:19" x14ac:dyDescent="0.55000000000000004">
      <c r="B109">
        <v>54</v>
      </c>
      <c r="C109">
        <v>600</v>
      </c>
      <c r="D109">
        <v>45</v>
      </c>
      <c r="E109">
        <v>90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-11</v>
      </c>
      <c r="M109">
        <v>17</v>
      </c>
      <c r="N109">
        <v>75</v>
      </c>
      <c r="P109">
        <v>4.9371325035367898E-3</v>
      </c>
      <c r="Q109">
        <v>0.22655748823168301</v>
      </c>
      <c r="R109">
        <v>6.6093989618505504E-3</v>
      </c>
      <c r="S109">
        <v>0.69931869093786903</v>
      </c>
    </row>
    <row r="110" spans="2:19" x14ac:dyDescent="0.55000000000000004">
      <c r="B110">
        <v>55</v>
      </c>
      <c r="C110">
        <v>600</v>
      </c>
      <c r="D110">
        <v>45</v>
      </c>
      <c r="E110">
        <v>90</v>
      </c>
      <c r="F110">
        <v>60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-11</v>
      </c>
      <c r="M110">
        <v>17</v>
      </c>
      <c r="N110">
        <v>75</v>
      </c>
      <c r="P110">
        <v>5.3218817557225502E-3</v>
      </c>
      <c r="Q110">
        <v>0.17844447300907401</v>
      </c>
      <c r="R110">
        <v>7.0492576580218303E-3</v>
      </c>
      <c r="S110">
        <v>0.74272109989526003</v>
      </c>
    </row>
    <row r="111" spans="2:19" x14ac:dyDescent="0.55000000000000004">
      <c r="B111">
        <v>56</v>
      </c>
      <c r="C111">
        <v>600</v>
      </c>
      <c r="D111">
        <v>45</v>
      </c>
      <c r="E111">
        <v>90</v>
      </c>
      <c r="F111">
        <v>90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-11</v>
      </c>
      <c r="M111">
        <v>17</v>
      </c>
      <c r="N111">
        <v>75</v>
      </c>
      <c r="P111">
        <v>0</v>
      </c>
      <c r="Q111">
        <v>0.15986963973509699</v>
      </c>
      <c r="R111">
        <v>0</v>
      </c>
      <c r="S111">
        <v>0.77162879051244104</v>
      </c>
    </row>
    <row r="112" spans="2:19" x14ac:dyDescent="0.55000000000000004">
      <c r="B112">
        <v>57</v>
      </c>
      <c r="C112">
        <v>600</v>
      </c>
      <c r="D112">
        <v>60</v>
      </c>
      <c r="E112">
        <v>0</v>
      </c>
      <c r="F112">
        <v>-90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-11</v>
      </c>
      <c r="M112">
        <v>17</v>
      </c>
      <c r="N112">
        <v>75</v>
      </c>
      <c r="P112">
        <v>5.29314657128023E-3</v>
      </c>
      <c r="Q112">
        <v>0</v>
      </c>
      <c r="R112">
        <v>0.92129132279728299</v>
      </c>
      <c r="S112">
        <v>0</v>
      </c>
    </row>
    <row r="113" spans="2:19" x14ac:dyDescent="0.55000000000000004">
      <c r="B113">
        <v>58</v>
      </c>
      <c r="C113">
        <v>600</v>
      </c>
      <c r="D113">
        <v>60</v>
      </c>
      <c r="E113">
        <v>0</v>
      </c>
      <c r="F113">
        <v>-60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-11</v>
      </c>
      <c r="M113">
        <v>17</v>
      </c>
      <c r="N113">
        <v>75</v>
      </c>
      <c r="P113">
        <v>2.2551311045790599E-3</v>
      </c>
      <c r="Q113">
        <v>5.3425728933398104E-3</v>
      </c>
      <c r="R113">
        <v>0.91022211800100195</v>
      </c>
      <c r="S113">
        <v>8.6608028863990397E-3</v>
      </c>
    </row>
    <row r="114" spans="2:19" x14ac:dyDescent="0.55000000000000004">
      <c r="B114">
        <v>59</v>
      </c>
      <c r="C114">
        <v>600</v>
      </c>
      <c r="D114">
        <v>60</v>
      </c>
      <c r="E114">
        <v>0</v>
      </c>
      <c r="F114">
        <v>-30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-11</v>
      </c>
      <c r="M114">
        <v>17</v>
      </c>
      <c r="N114">
        <v>75</v>
      </c>
      <c r="P114">
        <v>3.5464653361549901E-3</v>
      </c>
      <c r="Q114">
        <v>4.6661518420810797E-3</v>
      </c>
      <c r="R114">
        <v>0.91050857345266201</v>
      </c>
      <c r="S114">
        <v>7.8310614213614998E-3</v>
      </c>
    </row>
    <row r="115" spans="2:19" x14ac:dyDescent="0.55000000000000004">
      <c r="B115">
        <v>60</v>
      </c>
      <c r="C115">
        <v>600</v>
      </c>
      <c r="D115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-11</v>
      </c>
      <c r="M115">
        <v>17</v>
      </c>
      <c r="N115">
        <v>75</v>
      </c>
      <c r="P115">
        <v>7.1527820550211299E-3</v>
      </c>
      <c r="Q115">
        <v>0</v>
      </c>
      <c r="R115">
        <v>0.91956893977165199</v>
      </c>
      <c r="S115">
        <v>0</v>
      </c>
    </row>
    <row r="116" spans="2:19" x14ac:dyDescent="0.55000000000000004">
      <c r="B116">
        <v>61</v>
      </c>
      <c r="C116">
        <v>600</v>
      </c>
      <c r="D116">
        <v>60</v>
      </c>
      <c r="E116">
        <v>0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-11</v>
      </c>
      <c r="M116">
        <v>17</v>
      </c>
      <c r="N116">
        <v>75</v>
      </c>
      <c r="P116">
        <v>3.5464653361549901E-3</v>
      </c>
      <c r="Q116">
        <v>4.6661518420810797E-3</v>
      </c>
      <c r="R116">
        <v>0.91050857345266201</v>
      </c>
      <c r="S116">
        <v>7.8310614213614998E-3</v>
      </c>
    </row>
    <row r="117" spans="2:19" x14ac:dyDescent="0.55000000000000004">
      <c r="B117">
        <v>62</v>
      </c>
      <c r="C117">
        <v>600</v>
      </c>
      <c r="D117">
        <v>60</v>
      </c>
      <c r="E117">
        <v>0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-11</v>
      </c>
      <c r="M117">
        <v>17</v>
      </c>
      <c r="N117">
        <v>75</v>
      </c>
      <c r="P117">
        <v>2.2551311045790599E-3</v>
      </c>
      <c r="Q117">
        <v>5.3425728933398104E-3</v>
      </c>
      <c r="R117">
        <v>0.91022211800100195</v>
      </c>
      <c r="S117">
        <v>8.6608028863990397E-3</v>
      </c>
    </row>
    <row r="118" spans="2:19" x14ac:dyDescent="0.55000000000000004">
      <c r="B118">
        <v>63</v>
      </c>
      <c r="C118">
        <v>600</v>
      </c>
      <c r="D118">
        <v>60</v>
      </c>
      <c r="E118">
        <v>0</v>
      </c>
      <c r="F118">
        <v>90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-11</v>
      </c>
      <c r="M118">
        <v>17</v>
      </c>
      <c r="N118">
        <v>75</v>
      </c>
      <c r="P118">
        <v>5.29314657128023E-3</v>
      </c>
      <c r="Q118">
        <v>0</v>
      </c>
      <c r="R118">
        <v>0.92129132279728299</v>
      </c>
      <c r="S118">
        <v>0</v>
      </c>
    </row>
    <row r="119" spans="2:19" x14ac:dyDescent="0.55000000000000004">
      <c r="B119">
        <v>64</v>
      </c>
      <c r="C119">
        <v>600</v>
      </c>
      <c r="D119">
        <v>60</v>
      </c>
      <c r="E119">
        <v>90</v>
      </c>
      <c r="F119">
        <v>-90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-11</v>
      </c>
      <c r="M119">
        <v>17</v>
      </c>
      <c r="N119">
        <v>75</v>
      </c>
      <c r="P119">
        <v>0</v>
      </c>
      <c r="Q119">
        <v>0.28465750291175201</v>
      </c>
      <c r="R119">
        <v>0</v>
      </c>
      <c r="S119">
        <v>0.64223247888574897</v>
      </c>
    </row>
    <row r="120" spans="2:19" x14ac:dyDescent="0.55000000000000004">
      <c r="B120">
        <v>65</v>
      </c>
      <c r="C120">
        <v>600</v>
      </c>
      <c r="D120">
        <v>60</v>
      </c>
      <c r="E120">
        <v>90</v>
      </c>
      <c r="F120">
        <v>-60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-11</v>
      </c>
      <c r="M120">
        <v>17</v>
      </c>
      <c r="N120">
        <v>75</v>
      </c>
      <c r="P120">
        <v>5.3425728933398104E-3</v>
      </c>
      <c r="Q120">
        <v>0.30660103002481098</v>
      </c>
      <c r="R120">
        <v>6.4828659019934703E-3</v>
      </c>
      <c r="S120">
        <v>0.61145097190681497</v>
      </c>
    </row>
    <row r="121" spans="2:19" x14ac:dyDescent="0.55000000000000004">
      <c r="B121">
        <v>66</v>
      </c>
      <c r="C121">
        <v>600</v>
      </c>
      <c r="D121">
        <v>60</v>
      </c>
      <c r="E121">
        <v>90</v>
      </c>
      <c r="F121">
        <v>-30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-11</v>
      </c>
      <c r="M121">
        <v>17</v>
      </c>
      <c r="N121">
        <v>75</v>
      </c>
      <c r="P121">
        <v>4.6661518420810797E-3</v>
      </c>
      <c r="Q121">
        <v>0.36094396869631101</v>
      </c>
      <c r="R121">
        <v>5.7071412988016802E-3</v>
      </c>
      <c r="S121">
        <v>0.56402117337139102</v>
      </c>
    </row>
    <row r="122" spans="2:19" x14ac:dyDescent="0.55000000000000004">
      <c r="B122">
        <v>67</v>
      </c>
      <c r="C122">
        <v>600</v>
      </c>
      <c r="D122">
        <v>60</v>
      </c>
      <c r="E122">
        <v>90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</v>
      </c>
      <c r="L122">
        <v>-11</v>
      </c>
      <c r="M122">
        <v>17</v>
      </c>
      <c r="N122">
        <v>75</v>
      </c>
      <c r="P122">
        <v>0</v>
      </c>
      <c r="Q122">
        <v>0.39161620588441898</v>
      </c>
      <c r="R122">
        <v>0</v>
      </c>
      <c r="S122">
        <v>0.54620503974269796</v>
      </c>
    </row>
    <row r="123" spans="2:19" x14ac:dyDescent="0.55000000000000004">
      <c r="B123">
        <v>68</v>
      </c>
      <c r="C123">
        <v>600</v>
      </c>
      <c r="D123">
        <v>60</v>
      </c>
      <c r="E123">
        <v>90</v>
      </c>
      <c r="F123">
        <v>30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-11</v>
      </c>
      <c r="M123">
        <v>17</v>
      </c>
      <c r="N123">
        <v>75</v>
      </c>
      <c r="P123">
        <v>4.6661518420810797E-3</v>
      </c>
      <c r="Q123">
        <v>0.36094396869631101</v>
      </c>
      <c r="R123">
        <v>5.7071412988016802E-3</v>
      </c>
      <c r="S123">
        <v>0.56402117337139102</v>
      </c>
    </row>
    <row r="124" spans="2:19" x14ac:dyDescent="0.55000000000000004">
      <c r="B124">
        <v>69</v>
      </c>
      <c r="C124">
        <v>600</v>
      </c>
      <c r="D124">
        <v>60</v>
      </c>
      <c r="E124">
        <v>90</v>
      </c>
      <c r="F124">
        <v>60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-11</v>
      </c>
      <c r="M124">
        <v>17</v>
      </c>
      <c r="N124">
        <v>75</v>
      </c>
      <c r="P124">
        <v>5.3425728933398104E-3</v>
      </c>
      <c r="Q124">
        <v>0.30660103002481098</v>
      </c>
      <c r="R124">
        <v>6.4828659019934703E-3</v>
      </c>
      <c r="S124">
        <v>0.61145097190681497</v>
      </c>
    </row>
    <row r="125" spans="2:19" x14ac:dyDescent="0.55000000000000004">
      <c r="B125">
        <v>70</v>
      </c>
      <c r="C125">
        <v>600</v>
      </c>
      <c r="D125">
        <v>60</v>
      </c>
      <c r="E125">
        <v>90</v>
      </c>
      <c r="F125">
        <v>90</v>
      </c>
      <c r="G125">
        <v>0</v>
      </c>
      <c r="H125">
        <v>0</v>
      </c>
      <c r="I125">
        <v>0</v>
      </c>
      <c r="J125">
        <v>0</v>
      </c>
      <c r="K125">
        <v>7</v>
      </c>
      <c r="L125">
        <v>-11</v>
      </c>
      <c r="M125">
        <v>17</v>
      </c>
      <c r="N125">
        <v>75</v>
      </c>
      <c r="P125">
        <v>0</v>
      </c>
      <c r="Q125">
        <v>0.28465750291175201</v>
      </c>
      <c r="R125">
        <v>0</v>
      </c>
      <c r="S125">
        <v>0.64223247888574897</v>
      </c>
    </row>
    <row r="126" spans="2:19" x14ac:dyDescent="0.55000000000000004">
      <c r="B126">
        <v>71</v>
      </c>
      <c r="C126">
        <v>600</v>
      </c>
      <c r="D126">
        <v>75</v>
      </c>
      <c r="E126">
        <v>0</v>
      </c>
      <c r="F126">
        <v>-90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-11</v>
      </c>
      <c r="M126">
        <v>17</v>
      </c>
      <c r="N126">
        <v>75</v>
      </c>
      <c r="P126">
        <v>0.14592634734356799</v>
      </c>
      <c r="Q126">
        <v>0</v>
      </c>
      <c r="R126">
        <v>0.773609443775779</v>
      </c>
      <c r="S126">
        <v>0</v>
      </c>
    </row>
    <row r="127" spans="2:19" x14ac:dyDescent="0.55000000000000004">
      <c r="B127">
        <v>72</v>
      </c>
      <c r="C127">
        <v>600</v>
      </c>
      <c r="D127">
        <v>75</v>
      </c>
      <c r="E127">
        <v>0</v>
      </c>
      <c r="F127">
        <v>-60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-11</v>
      </c>
      <c r="M127">
        <v>17</v>
      </c>
      <c r="N127">
        <v>75</v>
      </c>
      <c r="P127">
        <v>0.15872559754752399</v>
      </c>
      <c r="Q127">
        <v>4.5230728200870802E-3</v>
      </c>
      <c r="R127">
        <v>0.74901421459112305</v>
      </c>
      <c r="S127">
        <v>8.2124150900699001E-3</v>
      </c>
    </row>
    <row r="128" spans="2:19" x14ac:dyDescent="0.55000000000000004">
      <c r="B128">
        <v>73</v>
      </c>
      <c r="C128">
        <v>600</v>
      </c>
      <c r="D128">
        <v>75</v>
      </c>
      <c r="E128">
        <v>0</v>
      </c>
      <c r="F128">
        <v>-30</v>
      </c>
      <c r="G128">
        <v>0</v>
      </c>
      <c r="H128">
        <v>0</v>
      </c>
      <c r="I128">
        <v>0</v>
      </c>
      <c r="J128">
        <v>0</v>
      </c>
      <c r="K128">
        <v>7</v>
      </c>
      <c r="L128">
        <v>-11</v>
      </c>
      <c r="M128">
        <v>17</v>
      </c>
      <c r="N128">
        <v>75</v>
      </c>
      <c r="P128">
        <v>0.18539347635954501</v>
      </c>
      <c r="Q128">
        <v>3.8648850059713898E-3</v>
      </c>
      <c r="R128">
        <v>0.72632873816240895</v>
      </c>
      <c r="S128">
        <v>7.4050760408523502E-3</v>
      </c>
    </row>
    <row r="129" spans="1:19" x14ac:dyDescent="0.55000000000000004">
      <c r="B129">
        <v>74</v>
      </c>
      <c r="C129">
        <v>600</v>
      </c>
      <c r="D129">
        <v>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-11</v>
      </c>
      <c r="M129">
        <v>17</v>
      </c>
      <c r="N129">
        <v>75</v>
      </c>
      <c r="P129">
        <v>0.199942343074375</v>
      </c>
      <c r="Q129">
        <v>0</v>
      </c>
      <c r="R129">
        <v>0.72468240758545699</v>
      </c>
      <c r="S129">
        <v>0</v>
      </c>
    </row>
    <row r="130" spans="1:19" x14ac:dyDescent="0.55000000000000004">
      <c r="B130">
        <v>75</v>
      </c>
      <c r="C130">
        <v>600</v>
      </c>
      <c r="D130">
        <v>75</v>
      </c>
      <c r="E130">
        <v>0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-11</v>
      </c>
      <c r="M130">
        <v>17</v>
      </c>
      <c r="N130">
        <v>75</v>
      </c>
      <c r="P130">
        <v>0.18539347635954501</v>
      </c>
      <c r="Q130">
        <v>3.8648850059713898E-3</v>
      </c>
      <c r="R130">
        <v>0.72632873816240895</v>
      </c>
      <c r="S130">
        <v>7.4050760408523502E-3</v>
      </c>
    </row>
    <row r="131" spans="1:19" x14ac:dyDescent="0.55000000000000004">
      <c r="B131">
        <v>76</v>
      </c>
      <c r="C131">
        <v>600</v>
      </c>
      <c r="D131">
        <v>75</v>
      </c>
      <c r="E131">
        <v>0</v>
      </c>
      <c r="F131">
        <v>60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-11</v>
      </c>
      <c r="M131">
        <v>17</v>
      </c>
      <c r="N131">
        <v>75</v>
      </c>
      <c r="P131">
        <v>0.15872559754752399</v>
      </c>
      <c r="Q131">
        <v>4.5230728200870802E-3</v>
      </c>
      <c r="R131">
        <v>0.74901421459112305</v>
      </c>
      <c r="S131">
        <v>8.2124150900699001E-3</v>
      </c>
    </row>
    <row r="132" spans="1:19" x14ac:dyDescent="0.55000000000000004">
      <c r="B132">
        <v>77</v>
      </c>
      <c r="C132">
        <v>600</v>
      </c>
      <c r="D132">
        <v>75</v>
      </c>
      <c r="E132">
        <v>0</v>
      </c>
      <c r="F132">
        <v>90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-11</v>
      </c>
      <c r="M132">
        <v>17</v>
      </c>
      <c r="N132">
        <v>75</v>
      </c>
      <c r="P132">
        <v>0.14592634734356799</v>
      </c>
      <c r="Q132">
        <v>0</v>
      </c>
      <c r="R132">
        <v>0.773609443775779</v>
      </c>
      <c r="S132">
        <v>0</v>
      </c>
    </row>
    <row r="133" spans="1:19" x14ac:dyDescent="0.55000000000000004">
      <c r="B133">
        <v>78</v>
      </c>
      <c r="C133">
        <v>600</v>
      </c>
      <c r="D133">
        <v>75</v>
      </c>
      <c r="E133">
        <v>90</v>
      </c>
      <c r="F133">
        <v>-90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-11</v>
      </c>
      <c r="M133">
        <v>17</v>
      </c>
      <c r="N133">
        <v>75</v>
      </c>
      <c r="P133">
        <v>0</v>
      </c>
      <c r="Q133">
        <v>0.54341100292072797</v>
      </c>
      <c r="R133">
        <v>0</v>
      </c>
      <c r="S133">
        <v>0.38142037261297401</v>
      </c>
    </row>
    <row r="134" spans="1:19" x14ac:dyDescent="0.55000000000000004">
      <c r="B134">
        <v>79</v>
      </c>
      <c r="C134">
        <v>600</v>
      </c>
      <c r="D134">
        <v>75</v>
      </c>
      <c r="E134">
        <v>90</v>
      </c>
      <c r="F134">
        <v>-60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-11</v>
      </c>
      <c r="M134">
        <v>17</v>
      </c>
      <c r="N134">
        <v>75</v>
      </c>
      <c r="P134">
        <v>4.5230728200864904E-3</v>
      </c>
      <c r="Q134">
        <v>0.56231426670729701</v>
      </c>
      <c r="R134">
        <v>5.1605949789740998E-3</v>
      </c>
      <c r="S134">
        <v>0.35708360949675499</v>
      </c>
    </row>
    <row r="135" spans="1:19" x14ac:dyDescent="0.55000000000000004">
      <c r="B135">
        <v>80</v>
      </c>
      <c r="C135">
        <v>600</v>
      </c>
      <c r="D135">
        <v>75</v>
      </c>
      <c r="E135">
        <v>90</v>
      </c>
      <c r="F135">
        <v>-30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-11</v>
      </c>
      <c r="M135">
        <v>17</v>
      </c>
      <c r="N135">
        <v>75</v>
      </c>
      <c r="P135">
        <v>3.8648850059709102E-3</v>
      </c>
      <c r="Q135">
        <v>0.60765837133441503</v>
      </c>
      <c r="R135">
        <v>4.1108183120265396E-3</v>
      </c>
      <c r="S135">
        <v>0.32069165738794397</v>
      </c>
    </row>
    <row r="136" spans="1:19" x14ac:dyDescent="0.55000000000000004">
      <c r="B136">
        <v>81</v>
      </c>
      <c r="C136">
        <v>600</v>
      </c>
      <c r="D136">
        <v>75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-11</v>
      </c>
      <c r="M136">
        <v>17</v>
      </c>
      <c r="N136">
        <v>75</v>
      </c>
      <c r="P136">
        <v>0</v>
      </c>
      <c r="Q136">
        <v>0.63191875772725803</v>
      </c>
      <c r="R136">
        <v>0</v>
      </c>
      <c r="S136">
        <v>0.30741378267973002</v>
      </c>
    </row>
    <row r="137" spans="1:19" x14ac:dyDescent="0.55000000000000004">
      <c r="B137">
        <v>82</v>
      </c>
      <c r="C137">
        <v>600</v>
      </c>
      <c r="D137">
        <v>75</v>
      </c>
      <c r="E137">
        <v>90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-11</v>
      </c>
      <c r="M137">
        <v>17</v>
      </c>
      <c r="N137">
        <v>75</v>
      </c>
      <c r="P137">
        <v>3.8648850059709102E-3</v>
      </c>
      <c r="Q137">
        <v>0.60765837133441503</v>
      </c>
      <c r="R137">
        <v>4.1108183120265396E-3</v>
      </c>
      <c r="S137">
        <v>0.32069165738794397</v>
      </c>
    </row>
    <row r="138" spans="1:19" x14ac:dyDescent="0.55000000000000004">
      <c r="B138">
        <v>83</v>
      </c>
      <c r="C138">
        <v>600</v>
      </c>
      <c r="D138">
        <v>75</v>
      </c>
      <c r="E138">
        <v>90</v>
      </c>
      <c r="F138">
        <v>60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-11</v>
      </c>
      <c r="M138">
        <v>17</v>
      </c>
      <c r="N138">
        <v>75</v>
      </c>
      <c r="P138">
        <v>4.5230728200864904E-3</v>
      </c>
      <c r="Q138">
        <v>0.56231426670729701</v>
      </c>
      <c r="R138">
        <v>5.1605949789740998E-3</v>
      </c>
      <c r="S138">
        <v>0.35708360949675499</v>
      </c>
    </row>
    <row r="139" spans="1:19" x14ac:dyDescent="0.55000000000000004">
      <c r="B139">
        <v>84</v>
      </c>
      <c r="C139">
        <v>600</v>
      </c>
      <c r="D139">
        <v>75</v>
      </c>
      <c r="E139">
        <v>90</v>
      </c>
      <c r="F139">
        <v>90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-11</v>
      </c>
      <c r="M139">
        <v>17</v>
      </c>
      <c r="N139">
        <v>75</v>
      </c>
      <c r="P139">
        <v>0</v>
      </c>
      <c r="Q139">
        <v>0.54341100292072797</v>
      </c>
      <c r="R139">
        <v>0</v>
      </c>
      <c r="S139">
        <v>0.38142037261297401</v>
      </c>
    </row>
    <row r="140" spans="1:19" x14ac:dyDescent="0.55000000000000004">
      <c r="A1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"/>
  <sheetViews>
    <sheetView tabSelected="1" workbookViewId="0">
      <selection sqref="A1:S85"/>
    </sheetView>
  </sheetViews>
  <sheetFormatPr defaultRowHeight="14.4" x14ac:dyDescent="0.55000000000000004"/>
  <sheetData>
    <row r="1" spans="1:19" x14ac:dyDescent="0.55000000000000004">
      <c r="A1" t="str">
        <f>"{""" &amp; TCINV__1!A55 &amp; """, "</f>
        <v xml:space="preserve">{"Input", </v>
      </c>
      <c r="B1" t="str">
        <f>"""" &amp; TCINV__1!B55 &amp; """, "</f>
        <v xml:space="preserve">"No", </v>
      </c>
      <c r="C1" t="str">
        <f>"""" &amp; TCINV__1!C55 &amp; """, "</f>
        <v xml:space="preserve">"lambda", </v>
      </c>
      <c r="D1" t="str">
        <f>"""" &amp; TCINV__1!D55 &amp; """, "</f>
        <v xml:space="preserve">"phita", </v>
      </c>
      <c r="E1" t="str">
        <f>"""" &amp; TCINV__1!E55 &amp; """, "</f>
        <v xml:space="preserve">"beta", </v>
      </c>
      <c r="F1" t="str">
        <f>"""" &amp; TCINV__1!F55 &amp; """, "</f>
        <v xml:space="preserve">"gamma", </v>
      </c>
      <c r="G1" t="str">
        <f>"""" &amp; TCINV__1!G55 &amp; """, "</f>
        <v xml:space="preserve">"e", </v>
      </c>
      <c r="H1" t="str">
        <f>"""" &amp; TCINV__1!H55 &amp; """, "</f>
        <v xml:space="preserve">"phi_2", </v>
      </c>
      <c r="I1" t="str">
        <f>"""" &amp; TCINV__1!I55 &amp; """, "</f>
        <v xml:space="preserve">"theta_2", </v>
      </c>
      <c r="J1" t="str">
        <f>"""" &amp; TCINV__1!J55 &amp; """, "</f>
        <v xml:space="preserve">"psi_2", </v>
      </c>
      <c r="K1" t="str">
        <f>"""" &amp; TCINV__1!K55 &amp; """, "</f>
        <v xml:space="preserve">"phi_1", </v>
      </c>
      <c r="L1" t="str">
        <f>"""" &amp; TCINV__1!L55 &amp; """, "</f>
        <v xml:space="preserve">"theta_1", </v>
      </c>
      <c r="M1" t="str">
        <f>"""" &amp; TCINV__1!M55 &amp; """, "</f>
        <v xml:space="preserve">"psi_1", </v>
      </c>
      <c r="N1" t="str">
        <f>"""" &amp; TCINV__1!N55 &amp; """, "</f>
        <v xml:space="preserve">"h", </v>
      </c>
      <c r="O1" t="str">
        <f>"""" &amp; TCINV__1!O55 &amp; """, "</f>
        <v xml:space="preserve">"Output", </v>
      </c>
      <c r="P1" t="str">
        <f>"""" &amp; TCINV__1!P55 &amp; """, "</f>
        <v xml:space="preserve">"R_p", </v>
      </c>
      <c r="Q1" t="str">
        <f>"""" &amp; TCINV__1!Q55 &amp; """, "</f>
        <v xml:space="preserve">"R_s", </v>
      </c>
      <c r="R1" t="str">
        <f>"""" &amp; TCINV__1!R55 &amp; """, "</f>
        <v xml:space="preserve">"T_p", </v>
      </c>
      <c r="S1" t="str">
        <f>"""" &amp; TCINV__1!S55 &amp; """}, "</f>
        <v xml:space="preserve">"T_s"}, </v>
      </c>
    </row>
    <row r="2" spans="1:19" x14ac:dyDescent="0.55000000000000004">
      <c r="A2" t="str">
        <f>"{" &amp; """""" &amp; ", "</f>
        <v xml:space="preserve">{"", </v>
      </c>
      <c r="B2" t="str">
        <f>TCINV__1!B56 &amp;  ", "</f>
        <v xml:space="preserve">1, </v>
      </c>
      <c r="C2" t="str">
        <f>TCINV__1!C56 &amp;  ", "</f>
        <v xml:space="preserve">600, </v>
      </c>
      <c r="D2" t="str">
        <f>TCINV__1!D56 &amp;  ", "</f>
        <v xml:space="preserve">0, </v>
      </c>
      <c r="E2" t="str">
        <f>TCINV__1!E56 &amp;  ", "</f>
        <v xml:space="preserve">0, </v>
      </c>
      <c r="F2" t="str">
        <f>TCINV__1!F56 &amp;  ", "</f>
        <v xml:space="preserve">-90, </v>
      </c>
      <c r="G2" t="str">
        <f>TCINV__1!G56 &amp;  ", "</f>
        <v xml:space="preserve">0, </v>
      </c>
      <c r="H2" t="str">
        <f>TCINV__1!H56 &amp;  ", "</f>
        <v xml:space="preserve">0, </v>
      </c>
      <c r="I2" t="str">
        <f>TCINV__1!I56 &amp;  ", "</f>
        <v xml:space="preserve">0, </v>
      </c>
      <c r="J2" t="str">
        <f>TCINV__1!J56 &amp;  ", "</f>
        <v xml:space="preserve">0, </v>
      </c>
      <c r="K2" t="str">
        <f>TCINV__1!K56 &amp;  ", "</f>
        <v xml:space="preserve">7, </v>
      </c>
      <c r="L2" t="str">
        <f>TCINV__1!L56 &amp;  ", "</f>
        <v xml:space="preserve">-11, </v>
      </c>
      <c r="M2" t="str">
        <f>TCINV__1!M56 &amp;  ", "</f>
        <v xml:space="preserve">17, </v>
      </c>
      <c r="N2" t="str">
        <f>TCINV__1!N56 &amp;  ", "</f>
        <v xml:space="preserve">75, </v>
      </c>
      <c r="O2" t="str">
        <f>"""""" &amp;  ", "</f>
        <v xml:space="preserve">"", </v>
      </c>
      <c r="P2" t="str">
        <f>TCINV__1!P56 &amp;  ", "</f>
        <v xml:space="preserve">0.14061901607341, </v>
      </c>
      <c r="Q2" t="str">
        <f>TCINV__1!Q56 &amp;  ", "</f>
        <v xml:space="preserve">0, </v>
      </c>
      <c r="R2" t="str">
        <f>TCINV__1!R56 &amp;  ", "</f>
        <v xml:space="preserve">0.802829540469549, </v>
      </c>
      <c r="S2" t="str">
        <f>TCINV__1!S56 &amp;  "}, "</f>
        <v xml:space="preserve">0}, </v>
      </c>
    </row>
    <row r="3" spans="1:19" x14ac:dyDescent="0.55000000000000004">
      <c r="A3" t="str">
        <f t="shared" ref="A3:A66" si="0">"{" &amp; """""" &amp; ", "</f>
        <v xml:space="preserve">{"", </v>
      </c>
      <c r="B3" t="str">
        <f>TCINV__1!B57 &amp;  ", "</f>
        <v xml:space="preserve">2, </v>
      </c>
      <c r="C3" t="str">
        <f>TCINV__1!C57 &amp;  ", "</f>
        <v xml:space="preserve">600, </v>
      </c>
      <c r="D3" t="str">
        <f>TCINV__1!D57 &amp;  ", "</f>
        <v xml:space="preserve">0, </v>
      </c>
      <c r="E3" t="str">
        <f>TCINV__1!E57 &amp;  ", "</f>
        <v xml:space="preserve">0, </v>
      </c>
      <c r="F3" t="str">
        <f>TCINV__1!F57 &amp;  ", "</f>
        <v xml:space="preserve">-60, </v>
      </c>
      <c r="G3" t="str">
        <f>TCINV__1!G57 &amp;  ", "</f>
        <v xml:space="preserve">0, </v>
      </c>
      <c r="H3" t="str">
        <f>TCINV__1!H57 &amp;  ", "</f>
        <v xml:space="preserve">0, </v>
      </c>
      <c r="I3" t="str">
        <f>TCINV__1!I57 &amp;  ", "</f>
        <v xml:space="preserve">0, </v>
      </c>
      <c r="J3" t="str">
        <f>TCINV__1!J57 &amp;  ", "</f>
        <v xml:space="preserve">0, </v>
      </c>
      <c r="K3" t="str">
        <f>TCINV__1!K57 &amp;  ", "</f>
        <v xml:space="preserve">7, </v>
      </c>
      <c r="L3" t="str">
        <f>TCINV__1!L57 &amp;  ", "</f>
        <v xml:space="preserve">-11, </v>
      </c>
      <c r="M3" t="str">
        <f>TCINV__1!M57 &amp;  ", "</f>
        <v xml:space="preserve">17, </v>
      </c>
      <c r="N3" t="str">
        <f>TCINV__1!N57 &amp;  ", "</f>
        <v xml:space="preserve">75, </v>
      </c>
      <c r="O3" t="str">
        <f t="shared" ref="O3:O66" si="1">"""""" &amp;  ", "</f>
        <v xml:space="preserve">"", </v>
      </c>
      <c r="P3" t="str">
        <f>TCINV__1!P57 &amp;  ", "</f>
        <v xml:space="preserve">0.119029545069897, </v>
      </c>
      <c r="Q3" t="str">
        <f>TCINV__1!Q57 &amp;  ", "</f>
        <v xml:space="preserve">0.0046913581565253, </v>
      </c>
      <c r="R3" t="str">
        <f>TCINV__1!R57 &amp;  ", "</f>
        <v xml:space="preserve">0.811598400717594, </v>
      </c>
      <c r="S3" t="str">
        <f>TCINV__1!S57 &amp;  "}, "</f>
        <v xml:space="preserve">0.00701727606700897}, </v>
      </c>
    </row>
    <row r="4" spans="1:19" x14ac:dyDescent="0.55000000000000004">
      <c r="A4" t="str">
        <f t="shared" si="0"/>
        <v xml:space="preserve">{"", </v>
      </c>
      <c r="B4" t="str">
        <f>TCINV__1!B58 &amp;  ", "</f>
        <v xml:space="preserve">3, </v>
      </c>
      <c r="C4" t="str">
        <f>TCINV__1!C58 &amp;  ", "</f>
        <v xml:space="preserve">600, </v>
      </c>
      <c r="D4" t="str">
        <f>TCINV__1!D58 &amp;  ", "</f>
        <v xml:space="preserve">0, </v>
      </c>
      <c r="E4" t="str">
        <f>TCINV__1!E58 &amp;  ", "</f>
        <v xml:space="preserve">0, </v>
      </c>
      <c r="F4" t="str">
        <f>TCINV__1!F58 &amp;  ", "</f>
        <v xml:space="preserve">-30, </v>
      </c>
      <c r="G4" t="str">
        <f>TCINV__1!G58 &amp;  ", "</f>
        <v xml:space="preserve">0, </v>
      </c>
      <c r="H4" t="str">
        <f>TCINV__1!H58 &amp;  ", "</f>
        <v xml:space="preserve">0, </v>
      </c>
      <c r="I4" t="str">
        <f>TCINV__1!I58 &amp;  ", "</f>
        <v xml:space="preserve">0, </v>
      </c>
      <c r="J4" t="str">
        <f>TCINV__1!J58 &amp;  ", "</f>
        <v xml:space="preserve">0, </v>
      </c>
      <c r="K4" t="str">
        <f>TCINV__1!K58 &amp;  ", "</f>
        <v xml:space="preserve">7, </v>
      </c>
      <c r="L4" t="str">
        <f>TCINV__1!L58 &amp;  ", "</f>
        <v xml:space="preserve">-11, </v>
      </c>
      <c r="M4" t="str">
        <f>TCINV__1!M58 &amp;  ", "</f>
        <v xml:space="preserve">17, </v>
      </c>
      <c r="N4" t="str">
        <f>TCINV__1!N58 &amp;  ", "</f>
        <v xml:space="preserve">75, </v>
      </c>
      <c r="O4" t="str">
        <f t="shared" si="1"/>
        <v xml:space="preserve">"", </v>
      </c>
      <c r="P4" t="str">
        <f>TCINV__1!P58 &amp;  ", "</f>
        <v xml:space="preserve">0.0852333193759224, </v>
      </c>
      <c r="Q4" t="str">
        <f>TCINV__1!Q58 &amp;  ", "</f>
        <v xml:space="preserve">0.0046913581565253, </v>
      </c>
      <c r="R4" t="str">
        <f>TCINV__1!R58 &amp;  ", "</f>
        <v xml:space="preserve">0.843170673347701, </v>
      </c>
      <c r="S4" t="str">
        <f>TCINV__1!S58 &amp;  "}, "</f>
        <v xml:space="preserve">0.00701727606700897}, </v>
      </c>
    </row>
    <row r="5" spans="1:19" x14ac:dyDescent="0.55000000000000004">
      <c r="A5" t="str">
        <f t="shared" si="0"/>
        <v xml:space="preserve">{"", </v>
      </c>
      <c r="B5" t="str">
        <f>TCINV__1!B59 &amp;  ", "</f>
        <v xml:space="preserve">4, </v>
      </c>
      <c r="C5" t="str">
        <f>TCINV__1!C59 &amp;  ", "</f>
        <v xml:space="preserve">600, </v>
      </c>
      <c r="D5" t="str">
        <f>TCINV__1!D59 &amp;  ", "</f>
        <v xml:space="preserve">0, </v>
      </c>
      <c r="E5" t="str">
        <f>TCINV__1!E59 &amp;  ", "</f>
        <v xml:space="preserve">0, </v>
      </c>
      <c r="F5" t="str">
        <f>TCINV__1!F59 &amp;  ", "</f>
        <v xml:space="preserve">0, </v>
      </c>
      <c r="G5" t="str">
        <f>TCINV__1!G59 &amp;  ", "</f>
        <v xml:space="preserve">0, </v>
      </c>
      <c r="H5" t="str">
        <f>TCINV__1!H59 &amp;  ", "</f>
        <v xml:space="preserve">0, </v>
      </c>
      <c r="I5" t="str">
        <f>TCINV__1!I59 &amp;  ", "</f>
        <v xml:space="preserve">0, </v>
      </c>
      <c r="J5" t="str">
        <f>TCINV__1!J59 &amp;  ", "</f>
        <v xml:space="preserve">0, </v>
      </c>
      <c r="K5" t="str">
        <f>TCINV__1!K59 &amp;  ", "</f>
        <v xml:space="preserve">7, </v>
      </c>
      <c r="L5" t="str">
        <f>TCINV__1!L59 &amp;  ", "</f>
        <v xml:space="preserve">-11, </v>
      </c>
      <c r="M5" t="str">
        <f>TCINV__1!M59 &amp;  ", "</f>
        <v xml:space="preserve">17, </v>
      </c>
      <c r="N5" t="str">
        <f>TCINV__1!N59 &amp;  ", "</f>
        <v xml:space="preserve">75, </v>
      </c>
      <c r="O5" t="str">
        <f t="shared" si="1"/>
        <v xml:space="preserve">"", </v>
      </c>
      <c r="P5" t="str">
        <f>TCINV__1!P59 &amp;  ", "</f>
        <v xml:space="preserve">0.0730265646854602, </v>
      </c>
      <c r="Q5" t="str">
        <f>TCINV__1!Q59 &amp;  ", "</f>
        <v xml:space="preserve">0, </v>
      </c>
      <c r="R5" t="str">
        <f>TCINV__1!R59 &amp;  ", "</f>
        <v xml:space="preserve">0.865974085729763, </v>
      </c>
      <c r="S5" t="str">
        <f>TCINV__1!S59 &amp;  "}, "</f>
        <v xml:space="preserve">0}, </v>
      </c>
    </row>
    <row r="6" spans="1:19" x14ac:dyDescent="0.55000000000000004">
      <c r="A6" t="str">
        <f t="shared" si="0"/>
        <v xml:space="preserve">{"", </v>
      </c>
      <c r="B6" t="str">
        <f>TCINV__1!B60 &amp;  ", "</f>
        <v xml:space="preserve">5, </v>
      </c>
      <c r="C6" t="str">
        <f>TCINV__1!C60 &amp;  ", "</f>
        <v xml:space="preserve">600, </v>
      </c>
      <c r="D6" t="str">
        <f>TCINV__1!D60 &amp;  ", "</f>
        <v xml:space="preserve">0, </v>
      </c>
      <c r="E6" t="str">
        <f>TCINV__1!E60 &amp;  ", "</f>
        <v xml:space="preserve">0, </v>
      </c>
      <c r="F6" t="str">
        <f>TCINV__1!F60 &amp;  ", "</f>
        <v xml:space="preserve">30, </v>
      </c>
      <c r="G6" t="str">
        <f>TCINV__1!G60 &amp;  ", "</f>
        <v xml:space="preserve">0, </v>
      </c>
      <c r="H6" t="str">
        <f>TCINV__1!H60 &amp;  ", "</f>
        <v xml:space="preserve">0, </v>
      </c>
      <c r="I6" t="str">
        <f>TCINV__1!I60 &amp;  ", "</f>
        <v xml:space="preserve">0, </v>
      </c>
      <c r="J6" t="str">
        <f>TCINV__1!J60 &amp;  ", "</f>
        <v xml:space="preserve">0, </v>
      </c>
      <c r="K6" t="str">
        <f>TCINV__1!K60 &amp;  ", "</f>
        <v xml:space="preserve">7, </v>
      </c>
      <c r="L6" t="str">
        <f>TCINV__1!L60 &amp;  ", "</f>
        <v xml:space="preserve">-11, </v>
      </c>
      <c r="M6" t="str">
        <f>TCINV__1!M60 &amp;  ", "</f>
        <v xml:space="preserve">17, </v>
      </c>
      <c r="N6" t="str">
        <f>TCINV__1!N60 &amp;  ", "</f>
        <v xml:space="preserve">75, </v>
      </c>
      <c r="O6" t="str">
        <f t="shared" si="1"/>
        <v xml:space="preserve">"", </v>
      </c>
      <c r="P6" t="str">
        <f>TCINV__1!P60 &amp;  ", "</f>
        <v xml:space="preserve">0.0852333193759224, </v>
      </c>
      <c r="Q6" t="str">
        <f>TCINV__1!Q60 &amp;  ", "</f>
        <v xml:space="preserve">0.0046913581565253, </v>
      </c>
      <c r="R6" t="str">
        <f>TCINV__1!R60 &amp;  ", "</f>
        <v xml:space="preserve">0.843170673347701, </v>
      </c>
      <c r="S6" t="str">
        <f>TCINV__1!S60 &amp;  "}, "</f>
        <v xml:space="preserve">0.00701727606700897}, </v>
      </c>
    </row>
    <row r="7" spans="1:19" x14ac:dyDescent="0.55000000000000004">
      <c r="A7" t="str">
        <f t="shared" si="0"/>
        <v xml:space="preserve">{"", </v>
      </c>
      <c r="B7" t="str">
        <f>TCINV__1!B61 &amp;  ", "</f>
        <v xml:space="preserve">6, </v>
      </c>
      <c r="C7" t="str">
        <f>TCINV__1!C61 &amp;  ", "</f>
        <v xml:space="preserve">600, </v>
      </c>
      <c r="D7" t="str">
        <f>TCINV__1!D61 &amp;  ", "</f>
        <v xml:space="preserve">0, </v>
      </c>
      <c r="E7" t="str">
        <f>TCINV__1!E61 &amp;  ", "</f>
        <v xml:space="preserve">0, </v>
      </c>
      <c r="F7" t="str">
        <f>TCINV__1!F61 &amp;  ", "</f>
        <v xml:space="preserve">60, </v>
      </c>
      <c r="G7" t="str">
        <f>TCINV__1!G61 &amp;  ", "</f>
        <v xml:space="preserve">0, </v>
      </c>
      <c r="H7" t="str">
        <f>TCINV__1!H61 &amp;  ", "</f>
        <v xml:space="preserve">0, </v>
      </c>
      <c r="I7" t="str">
        <f>TCINV__1!I61 &amp;  ", "</f>
        <v xml:space="preserve">0, </v>
      </c>
      <c r="J7" t="str">
        <f>TCINV__1!J61 &amp;  ", "</f>
        <v xml:space="preserve">0, </v>
      </c>
      <c r="K7" t="str">
        <f>TCINV__1!K61 &amp;  ", "</f>
        <v xml:space="preserve">7, </v>
      </c>
      <c r="L7" t="str">
        <f>TCINV__1!L61 &amp;  ", "</f>
        <v xml:space="preserve">-11, </v>
      </c>
      <c r="M7" t="str">
        <f>TCINV__1!M61 &amp;  ", "</f>
        <v xml:space="preserve">17, </v>
      </c>
      <c r="N7" t="str">
        <f>TCINV__1!N61 &amp;  ", "</f>
        <v xml:space="preserve">75, </v>
      </c>
      <c r="O7" t="str">
        <f t="shared" si="1"/>
        <v xml:space="preserve">"", </v>
      </c>
      <c r="P7" t="str">
        <f>TCINV__1!P61 &amp;  ", "</f>
        <v xml:space="preserve">0.119029545069897, </v>
      </c>
      <c r="Q7" t="str">
        <f>TCINV__1!Q61 &amp;  ", "</f>
        <v xml:space="preserve">0.0046913581565253, </v>
      </c>
      <c r="R7" t="str">
        <f>TCINV__1!R61 &amp;  ", "</f>
        <v xml:space="preserve">0.811598400717594, </v>
      </c>
      <c r="S7" t="str">
        <f>TCINV__1!S61 &amp;  "}, "</f>
        <v xml:space="preserve">0.00701727606700897}, </v>
      </c>
    </row>
    <row r="8" spans="1:19" x14ac:dyDescent="0.55000000000000004">
      <c r="A8" t="str">
        <f t="shared" si="0"/>
        <v xml:space="preserve">{"", </v>
      </c>
      <c r="B8" t="str">
        <f>TCINV__1!B62 &amp;  ", "</f>
        <v xml:space="preserve">7, </v>
      </c>
      <c r="C8" t="str">
        <f>TCINV__1!C62 &amp;  ", "</f>
        <v xml:space="preserve">600, </v>
      </c>
      <c r="D8" t="str">
        <f>TCINV__1!D62 &amp;  ", "</f>
        <v xml:space="preserve">0, </v>
      </c>
      <c r="E8" t="str">
        <f>TCINV__1!E62 &amp;  ", "</f>
        <v xml:space="preserve">0, </v>
      </c>
      <c r="F8" t="str">
        <f>TCINV__1!F62 &amp;  ", "</f>
        <v xml:space="preserve">90, </v>
      </c>
      <c r="G8" t="str">
        <f>TCINV__1!G62 &amp;  ", "</f>
        <v xml:space="preserve">0, </v>
      </c>
      <c r="H8" t="str">
        <f>TCINV__1!H62 &amp;  ", "</f>
        <v xml:space="preserve">0, </v>
      </c>
      <c r="I8" t="str">
        <f>TCINV__1!I62 &amp;  ", "</f>
        <v xml:space="preserve">0, </v>
      </c>
      <c r="J8" t="str">
        <f>TCINV__1!J62 &amp;  ", "</f>
        <v xml:space="preserve">0, </v>
      </c>
      <c r="K8" t="str">
        <f>TCINV__1!K62 &amp;  ", "</f>
        <v xml:space="preserve">7, </v>
      </c>
      <c r="L8" t="str">
        <f>TCINV__1!L62 &amp;  ", "</f>
        <v xml:space="preserve">-11, </v>
      </c>
      <c r="M8" t="str">
        <f>TCINV__1!M62 &amp;  ", "</f>
        <v xml:space="preserve">17, </v>
      </c>
      <c r="N8" t="str">
        <f>TCINV__1!N62 &amp;  ", "</f>
        <v xml:space="preserve">75, </v>
      </c>
      <c r="O8" t="str">
        <f t="shared" si="1"/>
        <v xml:space="preserve">"", </v>
      </c>
      <c r="P8" t="str">
        <f>TCINV__1!P62 &amp;  ", "</f>
        <v xml:space="preserve">0.14061901607341, </v>
      </c>
      <c r="Q8" t="str">
        <f>TCINV__1!Q62 &amp;  ", "</f>
        <v xml:space="preserve">0, </v>
      </c>
      <c r="R8" t="str">
        <f>TCINV__1!R62 &amp;  ", "</f>
        <v xml:space="preserve">0.802829540469549, </v>
      </c>
      <c r="S8" t="str">
        <f>TCINV__1!S62 &amp;  "}, "</f>
        <v xml:space="preserve">0}, </v>
      </c>
    </row>
    <row r="9" spans="1:19" x14ac:dyDescent="0.55000000000000004">
      <c r="A9" t="str">
        <f t="shared" si="0"/>
        <v xml:space="preserve">{"", </v>
      </c>
      <c r="B9" t="str">
        <f>TCINV__1!B63 &amp;  ", "</f>
        <v xml:space="preserve">8, </v>
      </c>
      <c r="C9" t="str">
        <f>TCINV__1!C63 &amp;  ", "</f>
        <v xml:space="preserve">600, </v>
      </c>
      <c r="D9" t="str">
        <f>TCINV__1!D63 &amp;  ", "</f>
        <v xml:space="preserve">0, </v>
      </c>
      <c r="E9" t="str">
        <f>TCINV__1!E63 &amp;  ", "</f>
        <v xml:space="preserve">90, </v>
      </c>
      <c r="F9" t="str">
        <f>TCINV__1!F63 &amp;  ", "</f>
        <v xml:space="preserve">-90, </v>
      </c>
      <c r="G9" t="str">
        <f>TCINV__1!G63 &amp;  ", "</f>
        <v xml:space="preserve">0, </v>
      </c>
      <c r="H9" t="str">
        <f>TCINV__1!H63 &amp;  ", "</f>
        <v xml:space="preserve">0, </v>
      </c>
      <c r="I9" t="str">
        <f>TCINV__1!I63 &amp;  ", "</f>
        <v xml:space="preserve">0, </v>
      </c>
      <c r="J9" t="str">
        <f>TCINV__1!J63 &amp;  ", "</f>
        <v xml:space="preserve">0, </v>
      </c>
      <c r="K9" t="str">
        <f>TCINV__1!K63 &amp;  ", "</f>
        <v xml:space="preserve">7, </v>
      </c>
      <c r="L9" t="str">
        <f>TCINV__1!L63 &amp;  ", "</f>
        <v xml:space="preserve">-11, </v>
      </c>
      <c r="M9" t="str">
        <f>TCINV__1!M63 &amp;  ", "</f>
        <v xml:space="preserve">17, </v>
      </c>
      <c r="N9" t="str">
        <f>TCINV__1!N63 &amp;  ", "</f>
        <v xml:space="preserve">75, </v>
      </c>
      <c r="O9" t="str">
        <f t="shared" si="1"/>
        <v xml:space="preserve">"", </v>
      </c>
      <c r="P9" t="str">
        <f>TCINV__1!P63 &amp;  ", "</f>
        <v xml:space="preserve">0, </v>
      </c>
      <c r="Q9" t="str">
        <f>TCINV__1!Q63 &amp;  ", "</f>
        <v xml:space="preserve">0.0730265646854602, </v>
      </c>
      <c r="R9" t="str">
        <f>TCINV__1!R63 &amp;  ", "</f>
        <v xml:space="preserve">0, </v>
      </c>
      <c r="S9" t="str">
        <f>TCINV__1!S63 &amp;  "}, "</f>
        <v xml:space="preserve">0.865974085729763}, </v>
      </c>
    </row>
    <row r="10" spans="1:19" x14ac:dyDescent="0.55000000000000004">
      <c r="A10" t="str">
        <f t="shared" si="0"/>
        <v xml:space="preserve">{"", </v>
      </c>
      <c r="B10" t="str">
        <f>TCINV__1!B64 &amp;  ", "</f>
        <v xml:space="preserve">9, </v>
      </c>
      <c r="C10" t="str">
        <f>TCINV__1!C64 &amp;  ", "</f>
        <v xml:space="preserve">600, </v>
      </c>
      <c r="D10" t="str">
        <f>TCINV__1!D64 &amp;  ", "</f>
        <v xml:space="preserve">0, </v>
      </c>
      <c r="E10" t="str">
        <f>TCINV__1!E64 &amp;  ", "</f>
        <v xml:space="preserve">90, </v>
      </c>
      <c r="F10" t="str">
        <f>TCINV__1!F64 &amp;  ", "</f>
        <v xml:space="preserve">-60, </v>
      </c>
      <c r="G10" t="str">
        <f>TCINV__1!G64 &amp;  ", "</f>
        <v xml:space="preserve">0, </v>
      </c>
      <c r="H10" t="str">
        <f>TCINV__1!H64 &amp;  ", "</f>
        <v xml:space="preserve">0, </v>
      </c>
      <c r="I10" t="str">
        <f>TCINV__1!I64 &amp;  ", "</f>
        <v xml:space="preserve">0, </v>
      </c>
      <c r="J10" t="str">
        <f>TCINV__1!J64 &amp;  ", "</f>
        <v xml:space="preserve">0, </v>
      </c>
      <c r="K10" t="str">
        <f>TCINV__1!K64 &amp;  ", "</f>
        <v xml:space="preserve">7, </v>
      </c>
      <c r="L10" t="str">
        <f>TCINV__1!L64 &amp;  ", "</f>
        <v xml:space="preserve">-11, </v>
      </c>
      <c r="M10" t="str">
        <f>TCINV__1!M64 &amp;  ", "</f>
        <v xml:space="preserve">17, </v>
      </c>
      <c r="N10" t="str">
        <f>TCINV__1!N64 &amp;  ", "</f>
        <v xml:space="preserve">75, </v>
      </c>
      <c r="O10" t="str">
        <f t="shared" si="1"/>
        <v xml:space="preserve">"", </v>
      </c>
      <c r="P10" t="str">
        <f>TCINV__1!P64 &amp;  ", "</f>
        <v xml:space="preserve">0.00469135815652529, </v>
      </c>
      <c r="Q10" t="str">
        <f>TCINV__1!Q64 &amp;  ", "</f>
        <v xml:space="preserve">0.0852333193759224, </v>
      </c>
      <c r="R10" t="str">
        <f>TCINV__1!R64 &amp;  ", "</f>
        <v xml:space="preserve">0.00701727606700897, </v>
      </c>
      <c r="S10" t="str">
        <f>TCINV__1!S64 &amp;  "}, "</f>
        <v xml:space="preserve">0.843170673347701}, </v>
      </c>
    </row>
    <row r="11" spans="1:19" x14ac:dyDescent="0.55000000000000004">
      <c r="A11" t="str">
        <f t="shared" si="0"/>
        <v xml:space="preserve">{"", </v>
      </c>
      <c r="B11" t="str">
        <f>TCINV__1!B65 &amp;  ", "</f>
        <v xml:space="preserve">10, </v>
      </c>
      <c r="C11" t="str">
        <f>TCINV__1!C65 &amp;  ", "</f>
        <v xml:space="preserve">600, </v>
      </c>
      <c r="D11" t="str">
        <f>TCINV__1!D65 &amp;  ", "</f>
        <v xml:space="preserve">0, </v>
      </c>
      <c r="E11" t="str">
        <f>TCINV__1!E65 &amp;  ", "</f>
        <v xml:space="preserve">90, </v>
      </c>
      <c r="F11" t="str">
        <f>TCINV__1!F65 &amp;  ", "</f>
        <v xml:space="preserve">-30, </v>
      </c>
      <c r="G11" t="str">
        <f>TCINV__1!G65 &amp;  ", "</f>
        <v xml:space="preserve">0, </v>
      </c>
      <c r="H11" t="str">
        <f>TCINV__1!H65 &amp;  ", "</f>
        <v xml:space="preserve">0, </v>
      </c>
      <c r="I11" t="str">
        <f>TCINV__1!I65 &amp;  ", "</f>
        <v xml:space="preserve">0, </v>
      </c>
      <c r="J11" t="str">
        <f>TCINV__1!J65 &amp;  ", "</f>
        <v xml:space="preserve">0, </v>
      </c>
      <c r="K11" t="str">
        <f>TCINV__1!K65 &amp;  ", "</f>
        <v xml:space="preserve">7, </v>
      </c>
      <c r="L11" t="str">
        <f>TCINV__1!L65 &amp;  ", "</f>
        <v xml:space="preserve">-11, </v>
      </c>
      <c r="M11" t="str">
        <f>TCINV__1!M65 &amp;  ", "</f>
        <v xml:space="preserve">17, </v>
      </c>
      <c r="N11" t="str">
        <f>TCINV__1!N65 &amp;  ", "</f>
        <v xml:space="preserve">75, </v>
      </c>
      <c r="O11" t="str">
        <f t="shared" si="1"/>
        <v xml:space="preserve">"", </v>
      </c>
      <c r="P11" t="str">
        <f>TCINV__1!P65 &amp;  ", "</f>
        <v xml:space="preserve">0.0046913581565253, </v>
      </c>
      <c r="Q11" t="str">
        <f>TCINV__1!Q65 &amp;  ", "</f>
        <v xml:space="preserve">0.119029545069897, </v>
      </c>
      <c r="R11" t="str">
        <f>TCINV__1!R65 &amp;  ", "</f>
        <v xml:space="preserve">0.00701727606700898, </v>
      </c>
      <c r="S11" t="str">
        <f>TCINV__1!S65 &amp;  "}, "</f>
        <v xml:space="preserve">0.811598400717594}, </v>
      </c>
    </row>
    <row r="12" spans="1:19" x14ac:dyDescent="0.55000000000000004">
      <c r="A12" t="str">
        <f t="shared" si="0"/>
        <v xml:space="preserve">{"", </v>
      </c>
      <c r="B12" t="str">
        <f>TCINV__1!B66 &amp;  ", "</f>
        <v xml:space="preserve">11, </v>
      </c>
      <c r="C12" t="str">
        <f>TCINV__1!C66 &amp;  ", "</f>
        <v xml:space="preserve">600, </v>
      </c>
      <c r="D12" t="str">
        <f>TCINV__1!D66 &amp;  ", "</f>
        <v xml:space="preserve">0, </v>
      </c>
      <c r="E12" t="str">
        <f>TCINV__1!E66 &amp;  ", "</f>
        <v xml:space="preserve">90, </v>
      </c>
      <c r="F12" t="str">
        <f>TCINV__1!F66 &amp;  ", "</f>
        <v xml:space="preserve">0, </v>
      </c>
      <c r="G12" t="str">
        <f>TCINV__1!G66 &amp;  ", "</f>
        <v xml:space="preserve">0, </v>
      </c>
      <c r="H12" t="str">
        <f>TCINV__1!H66 &amp;  ", "</f>
        <v xml:space="preserve">0, </v>
      </c>
      <c r="I12" t="str">
        <f>TCINV__1!I66 &amp;  ", "</f>
        <v xml:space="preserve">0, </v>
      </c>
      <c r="J12" t="str">
        <f>TCINV__1!J66 &amp;  ", "</f>
        <v xml:space="preserve">0, </v>
      </c>
      <c r="K12" t="str">
        <f>TCINV__1!K66 &amp;  ", "</f>
        <v xml:space="preserve">7, </v>
      </c>
      <c r="L12" t="str">
        <f>TCINV__1!L66 &amp;  ", "</f>
        <v xml:space="preserve">-11, </v>
      </c>
      <c r="M12" t="str">
        <f>TCINV__1!M66 &amp;  ", "</f>
        <v xml:space="preserve">17, </v>
      </c>
      <c r="N12" t="str">
        <f>TCINV__1!N66 &amp;  ", "</f>
        <v xml:space="preserve">75, </v>
      </c>
      <c r="O12" t="str">
        <f t="shared" si="1"/>
        <v xml:space="preserve">"", </v>
      </c>
      <c r="P12" t="str">
        <f>TCINV__1!P66 &amp;  ", "</f>
        <v xml:space="preserve">0, </v>
      </c>
      <c r="Q12" t="str">
        <f>TCINV__1!Q66 &amp;  ", "</f>
        <v xml:space="preserve">0.14061901607341, </v>
      </c>
      <c r="R12" t="str">
        <f>TCINV__1!R66 &amp;  ", "</f>
        <v xml:space="preserve">0, </v>
      </c>
      <c r="S12" t="str">
        <f>TCINV__1!S66 &amp;  "}, "</f>
        <v xml:space="preserve">0.802829540469549}, </v>
      </c>
    </row>
    <row r="13" spans="1:19" x14ac:dyDescent="0.55000000000000004">
      <c r="A13" t="str">
        <f t="shared" si="0"/>
        <v xml:space="preserve">{"", </v>
      </c>
      <c r="B13" t="str">
        <f>TCINV__1!B67 &amp;  ", "</f>
        <v xml:space="preserve">12, </v>
      </c>
      <c r="C13" t="str">
        <f>TCINV__1!C67 &amp;  ", "</f>
        <v xml:space="preserve">600, </v>
      </c>
      <c r="D13" t="str">
        <f>TCINV__1!D67 &amp;  ", "</f>
        <v xml:space="preserve">0, </v>
      </c>
      <c r="E13" t="str">
        <f>TCINV__1!E67 &amp;  ", "</f>
        <v xml:space="preserve">90, </v>
      </c>
      <c r="F13" t="str">
        <f>TCINV__1!F67 &amp;  ", "</f>
        <v xml:space="preserve">30, </v>
      </c>
      <c r="G13" t="str">
        <f>TCINV__1!G67 &amp;  ", "</f>
        <v xml:space="preserve">0, </v>
      </c>
      <c r="H13" t="str">
        <f>TCINV__1!H67 &amp;  ", "</f>
        <v xml:space="preserve">0, </v>
      </c>
      <c r="I13" t="str">
        <f>TCINV__1!I67 &amp;  ", "</f>
        <v xml:space="preserve">0, </v>
      </c>
      <c r="J13" t="str">
        <f>TCINV__1!J67 &amp;  ", "</f>
        <v xml:space="preserve">0, </v>
      </c>
      <c r="K13" t="str">
        <f>TCINV__1!K67 &amp;  ", "</f>
        <v xml:space="preserve">7, </v>
      </c>
      <c r="L13" t="str">
        <f>TCINV__1!L67 &amp;  ", "</f>
        <v xml:space="preserve">-11, </v>
      </c>
      <c r="M13" t="str">
        <f>TCINV__1!M67 &amp;  ", "</f>
        <v xml:space="preserve">17, </v>
      </c>
      <c r="N13" t="str">
        <f>TCINV__1!N67 &amp;  ", "</f>
        <v xml:space="preserve">75, </v>
      </c>
      <c r="O13" t="str">
        <f t="shared" si="1"/>
        <v xml:space="preserve">"", </v>
      </c>
      <c r="P13" t="str">
        <f>TCINV__1!P67 &amp;  ", "</f>
        <v xml:space="preserve">0.0046913581565253, </v>
      </c>
      <c r="Q13" t="str">
        <f>TCINV__1!Q67 &amp;  ", "</f>
        <v xml:space="preserve">0.119029545069897, </v>
      </c>
      <c r="R13" t="str">
        <f>TCINV__1!R67 &amp;  ", "</f>
        <v xml:space="preserve">0.00701727606700898, </v>
      </c>
      <c r="S13" t="str">
        <f>TCINV__1!S67 &amp;  "}, "</f>
        <v xml:space="preserve">0.811598400717594}, </v>
      </c>
    </row>
    <row r="14" spans="1:19" x14ac:dyDescent="0.55000000000000004">
      <c r="A14" t="str">
        <f t="shared" si="0"/>
        <v xml:space="preserve">{"", </v>
      </c>
      <c r="B14" t="str">
        <f>TCINV__1!B68 &amp;  ", "</f>
        <v xml:space="preserve">13, </v>
      </c>
      <c r="C14" t="str">
        <f>TCINV__1!C68 &amp;  ", "</f>
        <v xml:space="preserve">600, </v>
      </c>
      <c r="D14" t="str">
        <f>TCINV__1!D68 &amp;  ", "</f>
        <v xml:space="preserve">0, </v>
      </c>
      <c r="E14" t="str">
        <f>TCINV__1!E68 &amp;  ", "</f>
        <v xml:space="preserve">90, </v>
      </c>
      <c r="F14" t="str">
        <f>TCINV__1!F68 &amp;  ", "</f>
        <v xml:space="preserve">60, </v>
      </c>
      <c r="G14" t="str">
        <f>TCINV__1!G68 &amp;  ", "</f>
        <v xml:space="preserve">0, </v>
      </c>
      <c r="H14" t="str">
        <f>TCINV__1!H68 &amp;  ", "</f>
        <v xml:space="preserve">0, </v>
      </c>
      <c r="I14" t="str">
        <f>TCINV__1!I68 &amp;  ", "</f>
        <v xml:space="preserve">0, </v>
      </c>
      <c r="J14" t="str">
        <f>TCINV__1!J68 &amp;  ", "</f>
        <v xml:space="preserve">0, </v>
      </c>
      <c r="K14" t="str">
        <f>TCINV__1!K68 &amp;  ", "</f>
        <v xml:space="preserve">7, </v>
      </c>
      <c r="L14" t="str">
        <f>TCINV__1!L68 &amp;  ", "</f>
        <v xml:space="preserve">-11, </v>
      </c>
      <c r="M14" t="str">
        <f>TCINV__1!M68 &amp;  ", "</f>
        <v xml:space="preserve">17, </v>
      </c>
      <c r="N14" t="str">
        <f>TCINV__1!N68 &amp;  ", "</f>
        <v xml:space="preserve">75, </v>
      </c>
      <c r="O14" t="str">
        <f t="shared" si="1"/>
        <v xml:space="preserve">"", </v>
      </c>
      <c r="P14" t="str">
        <f>TCINV__1!P68 &amp;  ", "</f>
        <v xml:space="preserve">0.00469135815652529, </v>
      </c>
      <c r="Q14" t="str">
        <f>TCINV__1!Q68 &amp;  ", "</f>
        <v xml:space="preserve">0.0852333193759224, </v>
      </c>
      <c r="R14" t="str">
        <f>TCINV__1!R68 &amp;  ", "</f>
        <v xml:space="preserve">0.00701727606700897, </v>
      </c>
      <c r="S14" t="str">
        <f>TCINV__1!S68 &amp;  "}, "</f>
        <v xml:space="preserve">0.843170673347701}, </v>
      </c>
    </row>
    <row r="15" spans="1:19" x14ac:dyDescent="0.55000000000000004">
      <c r="A15" t="str">
        <f t="shared" si="0"/>
        <v xml:space="preserve">{"", </v>
      </c>
      <c r="B15" t="str">
        <f>TCINV__1!B69 &amp;  ", "</f>
        <v xml:space="preserve">14, </v>
      </c>
      <c r="C15" t="str">
        <f>TCINV__1!C69 &amp;  ", "</f>
        <v xml:space="preserve">600, </v>
      </c>
      <c r="D15" t="str">
        <f>TCINV__1!D69 &amp;  ", "</f>
        <v xml:space="preserve">0, </v>
      </c>
      <c r="E15" t="str">
        <f>TCINV__1!E69 &amp;  ", "</f>
        <v xml:space="preserve">90, </v>
      </c>
      <c r="F15" t="str">
        <f>TCINV__1!F69 &amp;  ", "</f>
        <v xml:space="preserve">90, </v>
      </c>
      <c r="G15" t="str">
        <f>TCINV__1!G69 &amp;  ", "</f>
        <v xml:space="preserve">0, </v>
      </c>
      <c r="H15" t="str">
        <f>TCINV__1!H69 &amp;  ", "</f>
        <v xml:space="preserve">0, </v>
      </c>
      <c r="I15" t="str">
        <f>TCINV__1!I69 &amp;  ", "</f>
        <v xml:space="preserve">0, </v>
      </c>
      <c r="J15" t="str">
        <f>TCINV__1!J69 &amp;  ", "</f>
        <v xml:space="preserve">0, </v>
      </c>
      <c r="K15" t="str">
        <f>TCINV__1!K69 &amp;  ", "</f>
        <v xml:space="preserve">7, </v>
      </c>
      <c r="L15" t="str">
        <f>TCINV__1!L69 &amp;  ", "</f>
        <v xml:space="preserve">-11, </v>
      </c>
      <c r="M15" t="str">
        <f>TCINV__1!M69 &amp;  ", "</f>
        <v xml:space="preserve">17, </v>
      </c>
      <c r="N15" t="str">
        <f>TCINV__1!N69 &amp;  ", "</f>
        <v xml:space="preserve">75, </v>
      </c>
      <c r="O15" t="str">
        <f t="shared" si="1"/>
        <v xml:space="preserve">"", </v>
      </c>
      <c r="P15" t="str">
        <f>TCINV__1!P69 &amp;  ", "</f>
        <v xml:space="preserve">0, </v>
      </c>
      <c r="Q15" t="str">
        <f>TCINV__1!Q69 &amp;  ", "</f>
        <v xml:space="preserve">0.0730265646854602, </v>
      </c>
      <c r="R15" t="str">
        <f>TCINV__1!R69 &amp;  ", "</f>
        <v xml:space="preserve">0, </v>
      </c>
      <c r="S15" t="str">
        <f>TCINV__1!S69 &amp;  "}, "</f>
        <v xml:space="preserve">0.865974085729763}, </v>
      </c>
    </row>
    <row r="16" spans="1:19" x14ac:dyDescent="0.55000000000000004">
      <c r="A16" t="str">
        <f t="shared" si="0"/>
        <v xml:space="preserve">{"", </v>
      </c>
      <c r="B16" t="str">
        <f>TCINV__1!B70 &amp;  ", "</f>
        <v xml:space="preserve">15, </v>
      </c>
      <c r="C16" t="str">
        <f>TCINV__1!C70 &amp;  ", "</f>
        <v xml:space="preserve">600, </v>
      </c>
      <c r="D16" t="str">
        <f>TCINV__1!D70 &amp;  ", "</f>
        <v xml:space="preserve">15, </v>
      </c>
      <c r="E16" t="str">
        <f>TCINV__1!E70 &amp;  ", "</f>
        <v xml:space="preserve">0, </v>
      </c>
      <c r="F16" t="str">
        <f>TCINV__1!F70 &amp;  ", "</f>
        <v xml:space="preserve">-90, </v>
      </c>
      <c r="G16" t="str">
        <f>TCINV__1!G70 &amp;  ", "</f>
        <v xml:space="preserve">0, </v>
      </c>
      <c r="H16" t="str">
        <f>TCINV__1!H70 &amp;  ", "</f>
        <v xml:space="preserve">0, </v>
      </c>
      <c r="I16" t="str">
        <f>TCINV__1!I70 &amp;  ", "</f>
        <v xml:space="preserve">0, </v>
      </c>
      <c r="J16" t="str">
        <f>TCINV__1!J70 &amp;  ", "</f>
        <v xml:space="preserve">0, </v>
      </c>
      <c r="K16" t="str">
        <f>TCINV__1!K70 &amp;  ", "</f>
        <v xml:space="preserve">7, </v>
      </c>
      <c r="L16" t="str">
        <f>TCINV__1!L70 &amp;  ", "</f>
        <v xml:space="preserve">-11, </v>
      </c>
      <c r="M16" t="str">
        <f>TCINV__1!M70 &amp;  ", "</f>
        <v xml:space="preserve">17, </v>
      </c>
      <c r="N16" t="str">
        <f>TCINV__1!N70 &amp;  ", "</f>
        <v xml:space="preserve">75, </v>
      </c>
      <c r="O16" t="str">
        <f t="shared" si="1"/>
        <v xml:space="preserve">"", </v>
      </c>
      <c r="P16" t="str">
        <f>TCINV__1!P70 &amp;  ", "</f>
        <v xml:space="preserve">0.130777460613173, </v>
      </c>
      <c r="Q16" t="str">
        <f>TCINV__1!Q70 &amp;  ", "</f>
        <v xml:space="preserve">0, </v>
      </c>
      <c r="R16" t="str">
        <f>TCINV__1!R70 &amp;  ", "</f>
        <v xml:space="preserve">0.811614111156244, </v>
      </c>
      <c r="S16" t="str">
        <f>TCINV__1!S70 &amp;  "}, "</f>
        <v xml:space="preserve">0}, </v>
      </c>
    </row>
    <row r="17" spans="1:19" x14ac:dyDescent="0.55000000000000004">
      <c r="A17" t="str">
        <f t="shared" si="0"/>
        <v xml:space="preserve">{"", </v>
      </c>
      <c r="B17" t="str">
        <f>TCINV__1!B71 &amp;  ", "</f>
        <v xml:space="preserve">16, </v>
      </c>
      <c r="C17" t="str">
        <f>TCINV__1!C71 &amp;  ", "</f>
        <v xml:space="preserve">600, </v>
      </c>
      <c r="D17" t="str">
        <f>TCINV__1!D71 &amp;  ", "</f>
        <v xml:space="preserve">15, </v>
      </c>
      <c r="E17" t="str">
        <f>TCINV__1!E71 &amp;  ", "</f>
        <v xml:space="preserve">0, </v>
      </c>
      <c r="F17" t="str">
        <f>TCINV__1!F71 &amp;  ", "</f>
        <v xml:space="preserve">-60, </v>
      </c>
      <c r="G17" t="str">
        <f>TCINV__1!G71 &amp;  ", "</f>
        <v xml:space="preserve">0, </v>
      </c>
      <c r="H17" t="str">
        <f>TCINV__1!H71 &amp;  ", "</f>
        <v xml:space="preserve">0, </v>
      </c>
      <c r="I17" t="str">
        <f>TCINV__1!I71 &amp;  ", "</f>
        <v xml:space="preserve">0, </v>
      </c>
      <c r="J17" t="str">
        <f>TCINV__1!J71 &amp;  ", "</f>
        <v xml:space="preserve">0, </v>
      </c>
      <c r="K17" t="str">
        <f>TCINV__1!K71 &amp;  ", "</f>
        <v xml:space="preserve">7, </v>
      </c>
      <c r="L17" t="str">
        <f>TCINV__1!L71 &amp;  ", "</f>
        <v xml:space="preserve">-11, </v>
      </c>
      <c r="M17" t="str">
        <f>TCINV__1!M71 &amp;  ", "</f>
        <v xml:space="preserve">17, </v>
      </c>
      <c r="N17" t="str">
        <f>TCINV__1!N71 &amp;  ", "</f>
        <v xml:space="preserve">75, </v>
      </c>
      <c r="O17" t="str">
        <f t="shared" si="1"/>
        <v xml:space="preserve">"", </v>
      </c>
      <c r="P17" t="str">
        <f>TCINV__1!P71 &amp;  ", "</f>
        <v xml:space="preserve">0.109774932647851, </v>
      </c>
      <c r="Q17" t="str">
        <f>TCINV__1!Q71 &amp;  ", "</f>
        <v xml:space="preserve">0.00478229032810907, </v>
      </c>
      <c r="R17" t="str">
        <f>TCINV__1!R71 &amp;  ", "</f>
        <v xml:space="preserve">0.819625870345594, </v>
      </c>
      <c r="S17" t="str">
        <f>TCINV__1!S71 &amp;  "}, "</f>
        <v xml:space="preserve">0.00712616510265736}, </v>
      </c>
    </row>
    <row r="18" spans="1:19" x14ac:dyDescent="0.55000000000000004">
      <c r="A18" t="str">
        <f t="shared" si="0"/>
        <v xml:space="preserve">{"", </v>
      </c>
      <c r="B18" t="str">
        <f>TCINV__1!B72 &amp;  ", "</f>
        <v xml:space="preserve">17, </v>
      </c>
      <c r="C18" t="str">
        <f>TCINV__1!C72 &amp;  ", "</f>
        <v xml:space="preserve">600, </v>
      </c>
      <c r="D18" t="str">
        <f>TCINV__1!D72 &amp;  ", "</f>
        <v xml:space="preserve">15, </v>
      </c>
      <c r="E18" t="str">
        <f>TCINV__1!E72 &amp;  ", "</f>
        <v xml:space="preserve">0, </v>
      </c>
      <c r="F18" t="str">
        <f>TCINV__1!F72 &amp;  ", "</f>
        <v xml:space="preserve">-30, </v>
      </c>
      <c r="G18" t="str">
        <f>TCINV__1!G72 &amp;  ", "</f>
        <v xml:space="preserve">0, </v>
      </c>
      <c r="H18" t="str">
        <f>TCINV__1!H72 &amp;  ", "</f>
        <v xml:space="preserve">0, </v>
      </c>
      <c r="I18" t="str">
        <f>TCINV__1!I72 &amp;  ", "</f>
        <v xml:space="preserve">0, </v>
      </c>
      <c r="J18" t="str">
        <f>TCINV__1!J72 &amp;  ", "</f>
        <v xml:space="preserve">0, </v>
      </c>
      <c r="K18" t="str">
        <f>TCINV__1!K72 &amp;  ", "</f>
        <v xml:space="preserve">7, </v>
      </c>
      <c r="L18" t="str">
        <f>TCINV__1!L72 &amp;  ", "</f>
        <v xml:space="preserve">-11, </v>
      </c>
      <c r="M18" t="str">
        <f>TCINV__1!M72 &amp;  ", "</f>
        <v xml:space="preserve">17, </v>
      </c>
      <c r="N18" t="str">
        <f>TCINV__1!N72 &amp;  ", "</f>
        <v xml:space="preserve">75, </v>
      </c>
      <c r="O18" t="str">
        <f t="shared" si="1"/>
        <v xml:space="preserve">"", </v>
      </c>
      <c r="P18" t="str">
        <f>TCINV__1!P72 &amp;  ", "</f>
        <v xml:space="preserve">0.0773236883670854, </v>
      </c>
      <c r="Q18" t="str">
        <f>TCINV__1!Q72 &amp;  ", "</f>
        <v xml:space="preserve">0.00474463497515326, </v>
      </c>
      <c r="R18" t="str">
        <f>TCINV__1!R72 &amp;  ", "</f>
        <v xml:space="preserve">0.850006611821216, </v>
      </c>
      <c r="S18" t="str">
        <f>TCINV__1!S72 &amp;  "}, "</f>
        <v xml:space="preserve">0.00708114322622056}, </v>
      </c>
    </row>
    <row r="19" spans="1:19" x14ac:dyDescent="0.55000000000000004">
      <c r="A19" t="str">
        <f t="shared" si="0"/>
        <v xml:space="preserve">{"", </v>
      </c>
      <c r="B19" t="str">
        <f>TCINV__1!B73 &amp;  ", "</f>
        <v xml:space="preserve">18, </v>
      </c>
      <c r="C19" t="str">
        <f>TCINV__1!C73 &amp;  ", "</f>
        <v xml:space="preserve">600, </v>
      </c>
      <c r="D19" t="str">
        <f>TCINV__1!D73 &amp;  ", "</f>
        <v xml:space="preserve">15, </v>
      </c>
      <c r="E19" t="str">
        <f>TCINV__1!E73 &amp;  ", "</f>
        <v xml:space="preserve">0, </v>
      </c>
      <c r="F19" t="str">
        <f>TCINV__1!F73 &amp;  ", "</f>
        <v xml:space="preserve">0, </v>
      </c>
      <c r="G19" t="str">
        <f>TCINV__1!G73 &amp;  ", "</f>
        <v xml:space="preserve">0, </v>
      </c>
      <c r="H19" t="str">
        <f>TCINV__1!H73 &amp;  ", "</f>
        <v xml:space="preserve">0, </v>
      </c>
      <c r="I19" t="str">
        <f>TCINV__1!I73 &amp;  ", "</f>
        <v xml:space="preserve">0, </v>
      </c>
      <c r="J19" t="str">
        <f>TCINV__1!J73 &amp;  ", "</f>
        <v xml:space="preserve">0, </v>
      </c>
      <c r="K19" t="str">
        <f>TCINV__1!K73 &amp;  ", "</f>
        <v xml:space="preserve">7, </v>
      </c>
      <c r="L19" t="str">
        <f>TCINV__1!L73 &amp;  ", "</f>
        <v xml:space="preserve">-11, </v>
      </c>
      <c r="M19" t="str">
        <f>TCINV__1!M73 &amp;  ", "</f>
        <v xml:space="preserve">17, </v>
      </c>
      <c r="N19" t="str">
        <f>TCINV__1!N73 &amp;  ", "</f>
        <v xml:space="preserve">75, </v>
      </c>
      <c r="O19" t="str">
        <f t="shared" si="1"/>
        <v xml:space="preserve">"", </v>
      </c>
      <c r="P19" t="str">
        <f>TCINV__1!P73 &amp;  ", "</f>
        <v xml:space="preserve">0.0658010979913703, </v>
      </c>
      <c r="Q19" t="str">
        <f>TCINV__1!Q73 &amp;  ", "</f>
        <v xml:space="preserve">0, </v>
      </c>
      <c r="R19" t="str">
        <f>TCINV__1!R73 &amp;  ", "</f>
        <v xml:space="preserve">0.87228411662289, </v>
      </c>
      <c r="S19" t="str">
        <f>TCINV__1!S73 &amp;  "}, "</f>
        <v xml:space="preserve">0}, </v>
      </c>
    </row>
    <row r="20" spans="1:19" x14ac:dyDescent="0.55000000000000004">
      <c r="A20" t="str">
        <f t="shared" si="0"/>
        <v xml:space="preserve">{"", </v>
      </c>
      <c r="B20" t="str">
        <f>TCINV__1!B74 &amp;  ", "</f>
        <v xml:space="preserve">19, </v>
      </c>
      <c r="C20" t="str">
        <f>TCINV__1!C74 &amp;  ", "</f>
        <v xml:space="preserve">600, </v>
      </c>
      <c r="D20" t="str">
        <f>TCINV__1!D74 &amp;  ", "</f>
        <v xml:space="preserve">15, </v>
      </c>
      <c r="E20" t="str">
        <f>TCINV__1!E74 &amp;  ", "</f>
        <v xml:space="preserve">0, </v>
      </c>
      <c r="F20" t="str">
        <f>TCINV__1!F74 &amp;  ", "</f>
        <v xml:space="preserve">30, </v>
      </c>
      <c r="G20" t="str">
        <f>TCINV__1!G74 &amp;  ", "</f>
        <v xml:space="preserve">0, </v>
      </c>
      <c r="H20" t="str">
        <f>TCINV__1!H74 &amp;  ", "</f>
        <v xml:space="preserve">0, </v>
      </c>
      <c r="I20" t="str">
        <f>TCINV__1!I74 &amp;  ", "</f>
        <v xml:space="preserve">0, </v>
      </c>
      <c r="J20" t="str">
        <f>TCINV__1!J74 &amp;  ", "</f>
        <v xml:space="preserve">0, </v>
      </c>
      <c r="K20" t="str">
        <f>TCINV__1!K74 &amp;  ", "</f>
        <v xml:space="preserve">7, </v>
      </c>
      <c r="L20" t="str">
        <f>TCINV__1!L74 &amp;  ", "</f>
        <v xml:space="preserve">-11, </v>
      </c>
      <c r="M20" t="str">
        <f>TCINV__1!M74 &amp;  ", "</f>
        <v xml:space="preserve">17, </v>
      </c>
      <c r="N20" t="str">
        <f>TCINV__1!N74 &amp;  ", "</f>
        <v xml:space="preserve">75, </v>
      </c>
      <c r="O20" t="str">
        <f t="shared" si="1"/>
        <v xml:space="preserve">"", </v>
      </c>
      <c r="P20" t="str">
        <f>TCINV__1!P74 &amp;  ", "</f>
        <v xml:space="preserve">0.0773236883670854, </v>
      </c>
      <c r="Q20" t="str">
        <f>TCINV__1!Q74 &amp;  ", "</f>
        <v xml:space="preserve">0.00474463497515326, </v>
      </c>
      <c r="R20" t="str">
        <f>TCINV__1!R74 &amp;  ", "</f>
        <v xml:space="preserve">0.850006611821216, </v>
      </c>
      <c r="S20" t="str">
        <f>TCINV__1!S74 &amp;  "}, "</f>
        <v xml:space="preserve">0.00708114322622056}, </v>
      </c>
    </row>
    <row r="21" spans="1:19" x14ac:dyDescent="0.55000000000000004">
      <c r="A21" t="str">
        <f t="shared" si="0"/>
        <v xml:space="preserve">{"", </v>
      </c>
      <c r="B21" t="str">
        <f>TCINV__1!B75 &amp;  ", "</f>
        <v xml:space="preserve">20, </v>
      </c>
      <c r="C21" t="str">
        <f>TCINV__1!C75 &amp;  ", "</f>
        <v xml:space="preserve">600, </v>
      </c>
      <c r="D21" t="str">
        <f>TCINV__1!D75 &amp;  ", "</f>
        <v xml:space="preserve">15, </v>
      </c>
      <c r="E21" t="str">
        <f>TCINV__1!E75 &amp;  ", "</f>
        <v xml:space="preserve">0, </v>
      </c>
      <c r="F21" t="str">
        <f>TCINV__1!F75 &amp;  ", "</f>
        <v xml:space="preserve">60, </v>
      </c>
      <c r="G21" t="str">
        <f>TCINV__1!G75 &amp;  ", "</f>
        <v xml:space="preserve">0, </v>
      </c>
      <c r="H21" t="str">
        <f>TCINV__1!H75 &amp;  ", "</f>
        <v xml:space="preserve">0, </v>
      </c>
      <c r="I21" t="str">
        <f>TCINV__1!I75 &amp;  ", "</f>
        <v xml:space="preserve">0, </v>
      </c>
      <c r="J21" t="str">
        <f>TCINV__1!J75 &amp;  ", "</f>
        <v xml:space="preserve">0, </v>
      </c>
      <c r="K21" t="str">
        <f>TCINV__1!K75 &amp;  ", "</f>
        <v xml:space="preserve">7, </v>
      </c>
      <c r="L21" t="str">
        <f>TCINV__1!L75 &amp;  ", "</f>
        <v xml:space="preserve">-11, </v>
      </c>
      <c r="M21" t="str">
        <f>TCINV__1!M75 &amp;  ", "</f>
        <v xml:space="preserve">17, </v>
      </c>
      <c r="N21" t="str">
        <f>TCINV__1!N75 &amp;  ", "</f>
        <v xml:space="preserve">75, </v>
      </c>
      <c r="O21" t="str">
        <f t="shared" si="1"/>
        <v xml:space="preserve">"", </v>
      </c>
      <c r="P21" t="str">
        <f>TCINV__1!P75 &amp;  ", "</f>
        <v xml:space="preserve">0.109774932647851, </v>
      </c>
      <c r="Q21" t="str">
        <f>TCINV__1!Q75 &amp;  ", "</f>
        <v xml:space="preserve">0.00478229032810907, </v>
      </c>
      <c r="R21" t="str">
        <f>TCINV__1!R75 &amp;  ", "</f>
        <v xml:space="preserve">0.819625870345594, </v>
      </c>
      <c r="S21" t="str">
        <f>TCINV__1!S75 &amp;  "}, "</f>
        <v xml:space="preserve">0.00712616510265736}, </v>
      </c>
    </row>
    <row r="22" spans="1:19" x14ac:dyDescent="0.55000000000000004">
      <c r="A22" t="str">
        <f t="shared" si="0"/>
        <v xml:space="preserve">{"", </v>
      </c>
      <c r="B22" t="str">
        <f>TCINV__1!B76 &amp;  ", "</f>
        <v xml:space="preserve">21, </v>
      </c>
      <c r="C22" t="str">
        <f>TCINV__1!C76 &amp;  ", "</f>
        <v xml:space="preserve">600, </v>
      </c>
      <c r="D22" t="str">
        <f>TCINV__1!D76 &amp;  ", "</f>
        <v xml:space="preserve">15, </v>
      </c>
      <c r="E22" t="str">
        <f>TCINV__1!E76 &amp;  ", "</f>
        <v xml:space="preserve">0, </v>
      </c>
      <c r="F22" t="str">
        <f>TCINV__1!F76 &amp;  ", "</f>
        <v xml:space="preserve">90, </v>
      </c>
      <c r="G22" t="str">
        <f>TCINV__1!G76 &amp;  ", "</f>
        <v xml:space="preserve">0, </v>
      </c>
      <c r="H22" t="str">
        <f>TCINV__1!H76 &amp;  ", "</f>
        <v xml:space="preserve">0, </v>
      </c>
      <c r="I22" t="str">
        <f>TCINV__1!I76 &amp;  ", "</f>
        <v xml:space="preserve">0, </v>
      </c>
      <c r="J22" t="str">
        <f>TCINV__1!J76 &amp;  ", "</f>
        <v xml:space="preserve">0, </v>
      </c>
      <c r="K22" t="str">
        <f>TCINV__1!K76 &amp;  ", "</f>
        <v xml:space="preserve">7, </v>
      </c>
      <c r="L22" t="str">
        <f>TCINV__1!L76 &amp;  ", "</f>
        <v xml:space="preserve">-11, </v>
      </c>
      <c r="M22" t="str">
        <f>TCINV__1!M76 &amp;  ", "</f>
        <v xml:space="preserve">17, </v>
      </c>
      <c r="N22" t="str">
        <f>TCINV__1!N76 &amp;  ", "</f>
        <v xml:space="preserve">75, </v>
      </c>
      <c r="O22" t="str">
        <f t="shared" si="1"/>
        <v xml:space="preserve">"", </v>
      </c>
      <c r="P22" t="str">
        <f>TCINV__1!P76 &amp;  ", "</f>
        <v xml:space="preserve">0.130777460613173, </v>
      </c>
      <c r="Q22" t="str">
        <f>TCINV__1!Q76 &amp;  ", "</f>
        <v xml:space="preserve">0, </v>
      </c>
      <c r="R22" t="str">
        <f>TCINV__1!R76 &amp;  ", "</f>
        <v xml:space="preserve">0.811614111156244, </v>
      </c>
      <c r="S22" t="str">
        <f>TCINV__1!S76 &amp;  "}, "</f>
        <v xml:space="preserve">0}, </v>
      </c>
    </row>
    <row r="23" spans="1:19" x14ac:dyDescent="0.55000000000000004">
      <c r="A23" t="str">
        <f t="shared" si="0"/>
        <v xml:space="preserve">{"", </v>
      </c>
      <c r="B23" t="str">
        <f>TCINV__1!B77 &amp;  ", "</f>
        <v xml:space="preserve">22, </v>
      </c>
      <c r="C23" t="str">
        <f>TCINV__1!C77 &amp;  ", "</f>
        <v xml:space="preserve">600, </v>
      </c>
      <c r="D23" t="str">
        <f>TCINV__1!D77 &amp;  ", "</f>
        <v xml:space="preserve">15, </v>
      </c>
      <c r="E23" t="str">
        <f>TCINV__1!E77 &amp;  ", "</f>
        <v xml:space="preserve">90, </v>
      </c>
      <c r="F23" t="str">
        <f>TCINV__1!F77 &amp;  ", "</f>
        <v xml:space="preserve">-90, </v>
      </c>
      <c r="G23" t="str">
        <f>TCINV__1!G77 &amp;  ", "</f>
        <v xml:space="preserve">0, </v>
      </c>
      <c r="H23" t="str">
        <f>TCINV__1!H77 &amp;  ", "</f>
        <v xml:space="preserve">0, </v>
      </c>
      <c r="I23" t="str">
        <f>TCINV__1!I77 &amp;  ", "</f>
        <v xml:space="preserve">0, </v>
      </c>
      <c r="J23" t="str">
        <f>TCINV__1!J77 &amp;  ", "</f>
        <v xml:space="preserve">0, </v>
      </c>
      <c r="K23" t="str">
        <f>TCINV__1!K77 &amp;  ", "</f>
        <v xml:space="preserve">7, </v>
      </c>
      <c r="L23" t="str">
        <f>TCINV__1!L77 &amp;  ", "</f>
        <v xml:space="preserve">-11, </v>
      </c>
      <c r="M23" t="str">
        <f>TCINV__1!M77 &amp;  ", "</f>
        <v xml:space="preserve">17, </v>
      </c>
      <c r="N23" t="str">
        <f>TCINV__1!N77 &amp;  ", "</f>
        <v xml:space="preserve">75, </v>
      </c>
      <c r="O23" t="str">
        <f t="shared" si="1"/>
        <v xml:space="preserve">"", </v>
      </c>
      <c r="P23" t="str">
        <f>TCINV__1!P77 &amp;  ", "</f>
        <v xml:space="preserve">0, </v>
      </c>
      <c r="Q23" t="str">
        <f>TCINV__1!Q77 &amp;  ", "</f>
        <v xml:space="preserve">0.0797309006465046, </v>
      </c>
      <c r="R23" t="str">
        <f>TCINV__1!R77 &amp;  ", "</f>
        <v xml:space="preserve">0, </v>
      </c>
      <c r="S23" t="str">
        <f>TCINV__1!S77 &amp;  "}, "</f>
        <v xml:space="preserve">0.858397586052631}, </v>
      </c>
    </row>
    <row r="24" spans="1:19" x14ac:dyDescent="0.55000000000000004">
      <c r="A24" t="str">
        <f t="shared" si="0"/>
        <v xml:space="preserve">{"", </v>
      </c>
      <c r="B24" t="str">
        <f>TCINV__1!B78 &amp;  ", "</f>
        <v xml:space="preserve">23, </v>
      </c>
      <c r="C24" t="str">
        <f>TCINV__1!C78 &amp;  ", "</f>
        <v xml:space="preserve">600, </v>
      </c>
      <c r="D24" t="str">
        <f>TCINV__1!D78 &amp;  ", "</f>
        <v xml:space="preserve">15, </v>
      </c>
      <c r="E24" t="str">
        <f>TCINV__1!E78 &amp;  ", "</f>
        <v xml:space="preserve">90, </v>
      </c>
      <c r="F24" t="str">
        <f>TCINV__1!F78 &amp;  ", "</f>
        <v xml:space="preserve">-60, </v>
      </c>
      <c r="G24" t="str">
        <f>TCINV__1!G78 &amp;  ", "</f>
        <v xml:space="preserve">0, </v>
      </c>
      <c r="H24" t="str">
        <f>TCINV__1!H78 &amp;  ", "</f>
        <v xml:space="preserve">0, </v>
      </c>
      <c r="I24" t="str">
        <f>TCINV__1!I78 &amp;  ", "</f>
        <v xml:space="preserve">0, </v>
      </c>
      <c r="J24" t="str">
        <f>TCINV__1!J78 &amp;  ", "</f>
        <v xml:space="preserve">0, </v>
      </c>
      <c r="K24" t="str">
        <f>TCINV__1!K78 &amp;  ", "</f>
        <v xml:space="preserve">7, </v>
      </c>
      <c r="L24" t="str">
        <f>TCINV__1!L78 &amp;  ", "</f>
        <v xml:space="preserve">-11, </v>
      </c>
      <c r="M24" t="str">
        <f>TCINV__1!M78 &amp;  ", "</f>
        <v xml:space="preserve">17, </v>
      </c>
      <c r="N24" t="str">
        <f>TCINV__1!N78 &amp;  ", "</f>
        <v xml:space="preserve">75, </v>
      </c>
      <c r="O24" t="str">
        <f t="shared" si="1"/>
        <v xml:space="preserve">"", </v>
      </c>
      <c r="P24" t="str">
        <f>TCINV__1!P78 &amp;  ", "</f>
        <v xml:space="preserve">0.00478229032810907, </v>
      </c>
      <c r="Q24" t="str">
        <f>TCINV__1!Q78 &amp;  ", "</f>
        <v xml:space="preserve">0.0926316249141649, </v>
      </c>
      <c r="R24" t="str">
        <f>TCINV__1!R78 &amp;  ", "</f>
        <v xml:space="preserve">0.00705462101555943, </v>
      </c>
      <c r="S24" t="str">
        <f>TCINV__1!S78 &amp;  "}, "</f>
        <v xml:space="preserve">0.834856037265924}, </v>
      </c>
    </row>
    <row r="25" spans="1:19" x14ac:dyDescent="0.55000000000000004">
      <c r="A25" t="str">
        <f t="shared" si="0"/>
        <v xml:space="preserve">{"", </v>
      </c>
      <c r="B25" t="str">
        <f>TCINV__1!B79 &amp;  ", "</f>
        <v xml:space="preserve">24, </v>
      </c>
      <c r="C25" t="str">
        <f>TCINV__1!C79 &amp;  ", "</f>
        <v xml:space="preserve">600, </v>
      </c>
      <c r="D25" t="str">
        <f>TCINV__1!D79 &amp;  ", "</f>
        <v xml:space="preserve">15, </v>
      </c>
      <c r="E25" t="str">
        <f>TCINV__1!E79 &amp;  ", "</f>
        <v xml:space="preserve">90, </v>
      </c>
      <c r="F25" t="str">
        <f>TCINV__1!F79 &amp;  ", "</f>
        <v xml:space="preserve">-30, </v>
      </c>
      <c r="G25" t="str">
        <f>TCINV__1!G79 &amp;  ", "</f>
        <v xml:space="preserve">0, </v>
      </c>
      <c r="H25" t="str">
        <f>TCINV__1!H79 &amp;  ", "</f>
        <v xml:space="preserve">0, </v>
      </c>
      <c r="I25" t="str">
        <f>TCINV__1!I79 &amp;  ", "</f>
        <v xml:space="preserve">0, </v>
      </c>
      <c r="J25" t="str">
        <f>TCINV__1!J79 &amp;  ", "</f>
        <v xml:space="preserve">0, </v>
      </c>
      <c r="K25" t="str">
        <f>TCINV__1!K79 &amp;  ", "</f>
        <v xml:space="preserve">7, </v>
      </c>
      <c r="L25" t="str">
        <f>TCINV__1!L79 &amp;  ", "</f>
        <v xml:space="preserve">-11, </v>
      </c>
      <c r="M25" t="str">
        <f>TCINV__1!M79 &amp;  ", "</f>
        <v xml:space="preserve">17, </v>
      </c>
      <c r="N25" t="str">
        <f>TCINV__1!N79 &amp;  ", "</f>
        <v xml:space="preserve">75, </v>
      </c>
      <c r="O25" t="str">
        <f t="shared" si="1"/>
        <v xml:space="preserve">"", </v>
      </c>
      <c r="P25" t="str">
        <f>TCINV__1!P79 &amp;  ", "</f>
        <v xml:space="preserve">0.00474463497515326, </v>
      </c>
      <c r="Q25" t="str">
        <f>TCINV__1!Q79 &amp;  ", "</f>
        <v xml:space="preserve">0.128069537781167, </v>
      </c>
      <c r="R25" t="str">
        <f>TCINV__1!R79 &amp;  ", "</f>
        <v xml:space="preserve">0.00700979294661473, </v>
      </c>
      <c r="S25" t="str">
        <f>TCINV__1!S79 &amp;  "}, "</f>
        <v xml:space="preserve">0.801880588419396}, </v>
      </c>
    </row>
    <row r="26" spans="1:19" x14ac:dyDescent="0.55000000000000004">
      <c r="A26" t="str">
        <f t="shared" si="0"/>
        <v xml:space="preserve">{"", </v>
      </c>
      <c r="B26" t="str">
        <f>TCINV__1!B80 &amp;  ", "</f>
        <v xml:space="preserve">25, </v>
      </c>
      <c r="C26" t="str">
        <f>TCINV__1!C80 &amp;  ", "</f>
        <v xml:space="preserve">600, </v>
      </c>
      <c r="D26" t="str">
        <f>TCINV__1!D80 &amp;  ", "</f>
        <v xml:space="preserve">15, </v>
      </c>
      <c r="E26" t="str">
        <f>TCINV__1!E80 &amp;  ", "</f>
        <v xml:space="preserve">90, </v>
      </c>
      <c r="F26" t="str">
        <f>TCINV__1!F80 &amp;  ", "</f>
        <v xml:space="preserve">0, </v>
      </c>
      <c r="G26" t="str">
        <f>TCINV__1!G80 &amp;  ", "</f>
        <v xml:space="preserve">0, </v>
      </c>
      <c r="H26" t="str">
        <f>TCINV__1!H80 &amp;  ", "</f>
        <v xml:space="preserve">0, </v>
      </c>
      <c r="I26" t="str">
        <f>TCINV__1!I80 &amp;  ", "</f>
        <v xml:space="preserve">0, </v>
      </c>
      <c r="J26" t="str">
        <f>TCINV__1!J80 &amp;  ", "</f>
        <v xml:space="preserve">0, </v>
      </c>
      <c r="K26" t="str">
        <f>TCINV__1!K80 &amp;  ", "</f>
        <v xml:space="preserve">7, </v>
      </c>
      <c r="L26" t="str">
        <f>TCINV__1!L80 &amp;  ", "</f>
        <v xml:space="preserve">-11, </v>
      </c>
      <c r="M26" t="str">
        <f>TCINV__1!M80 &amp;  ", "</f>
        <v xml:space="preserve">17, </v>
      </c>
      <c r="N26" t="str">
        <f>TCINV__1!N80 &amp;  ", "</f>
        <v xml:space="preserve">75, </v>
      </c>
      <c r="O26" t="str">
        <f t="shared" si="1"/>
        <v xml:space="preserve">"", </v>
      </c>
      <c r="P26" t="str">
        <f>TCINV__1!P80 &amp;  ", "</f>
        <v xml:space="preserve">0, </v>
      </c>
      <c r="Q26" t="str">
        <f>TCINV__1!Q80 &amp;  ", "</f>
        <v xml:space="preserve">0.150530006840329, </v>
      </c>
      <c r="R26" t="str">
        <f>TCINV__1!R80 &amp;  ", "</f>
        <v xml:space="preserve">0, </v>
      </c>
      <c r="S26" t="str">
        <f>TCINV__1!S80 &amp;  "}, "</f>
        <v xml:space="preserve">0.792358438146858}, </v>
      </c>
    </row>
    <row r="27" spans="1:19" x14ac:dyDescent="0.55000000000000004">
      <c r="A27" t="str">
        <f t="shared" si="0"/>
        <v xml:space="preserve">{"", </v>
      </c>
      <c r="B27" t="str">
        <f>TCINV__1!B81 &amp;  ", "</f>
        <v xml:space="preserve">26, </v>
      </c>
      <c r="C27" t="str">
        <f>TCINV__1!C81 &amp;  ", "</f>
        <v xml:space="preserve">600, </v>
      </c>
      <c r="D27" t="str">
        <f>TCINV__1!D81 &amp;  ", "</f>
        <v xml:space="preserve">15, </v>
      </c>
      <c r="E27" t="str">
        <f>TCINV__1!E81 &amp;  ", "</f>
        <v xml:space="preserve">90, </v>
      </c>
      <c r="F27" t="str">
        <f>TCINV__1!F81 &amp;  ", "</f>
        <v xml:space="preserve">30, </v>
      </c>
      <c r="G27" t="str">
        <f>TCINV__1!G81 &amp;  ", "</f>
        <v xml:space="preserve">0, </v>
      </c>
      <c r="H27" t="str">
        <f>TCINV__1!H81 &amp;  ", "</f>
        <v xml:space="preserve">0, </v>
      </c>
      <c r="I27" t="str">
        <f>TCINV__1!I81 &amp;  ", "</f>
        <v xml:space="preserve">0, </v>
      </c>
      <c r="J27" t="str">
        <f>TCINV__1!J81 &amp;  ", "</f>
        <v xml:space="preserve">0, </v>
      </c>
      <c r="K27" t="str">
        <f>TCINV__1!K81 &amp;  ", "</f>
        <v xml:space="preserve">7, </v>
      </c>
      <c r="L27" t="str">
        <f>TCINV__1!L81 &amp;  ", "</f>
        <v xml:space="preserve">-11, </v>
      </c>
      <c r="M27" t="str">
        <f>TCINV__1!M81 &amp;  ", "</f>
        <v xml:space="preserve">17, </v>
      </c>
      <c r="N27" t="str">
        <f>TCINV__1!N81 &amp;  ", "</f>
        <v xml:space="preserve">75, </v>
      </c>
      <c r="O27" t="str">
        <f t="shared" si="1"/>
        <v xml:space="preserve">"", </v>
      </c>
      <c r="P27" t="str">
        <f>TCINV__1!P81 &amp;  ", "</f>
        <v xml:space="preserve">0.00474463497515326, </v>
      </c>
      <c r="Q27" t="str">
        <f>TCINV__1!Q81 &amp;  ", "</f>
        <v xml:space="preserve">0.128069537781167, </v>
      </c>
      <c r="R27" t="str">
        <f>TCINV__1!R81 &amp;  ", "</f>
        <v xml:space="preserve">0.00700979294661473, </v>
      </c>
      <c r="S27" t="str">
        <f>TCINV__1!S81 &amp;  "}, "</f>
        <v xml:space="preserve">0.801880588419396}, </v>
      </c>
    </row>
    <row r="28" spans="1:19" x14ac:dyDescent="0.55000000000000004">
      <c r="A28" t="str">
        <f t="shared" si="0"/>
        <v xml:space="preserve">{"", </v>
      </c>
      <c r="B28" t="str">
        <f>TCINV__1!B82 &amp;  ", "</f>
        <v xml:space="preserve">27, </v>
      </c>
      <c r="C28" t="str">
        <f>TCINV__1!C82 &amp;  ", "</f>
        <v xml:space="preserve">600, </v>
      </c>
      <c r="D28" t="str">
        <f>TCINV__1!D82 &amp;  ", "</f>
        <v xml:space="preserve">15, </v>
      </c>
      <c r="E28" t="str">
        <f>TCINV__1!E82 &amp;  ", "</f>
        <v xml:space="preserve">90, </v>
      </c>
      <c r="F28" t="str">
        <f>TCINV__1!F82 &amp;  ", "</f>
        <v xml:space="preserve">60, </v>
      </c>
      <c r="G28" t="str">
        <f>TCINV__1!G82 &amp;  ", "</f>
        <v xml:space="preserve">0, </v>
      </c>
      <c r="H28" t="str">
        <f>TCINV__1!H82 &amp;  ", "</f>
        <v xml:space="preserve">0, </v>
      </c>
      <c r="I28" t="str">
        <f>TCINV__1!I82 &amp;  ", "</f>
        <v xml:space="preserve">0, </v>
      </c>
      <c r="J28" t="str">
        <f>TCINV__1!J82 &amp;  ", "</f>
        <v xml:space="preserve">0, </v>
      </c>
      <c r="K28" t="str">
        <f>TCINV__1!K82 &amp;  ", "</f>
        <v xml:space="preserve">7, </v>
      </c>
      <c r="L28" t="str">
        <f>TCINV__1!L82 &amp;  ", "</f>
        <v xml:space="preserve">-11, </v>
      </c>
      <c r="M28" t="str">
        <f>TCINV__1!M82 &amp;  ", "</f>
        <v xml:space="preserve">17, </v>
      </c>
      <c r="N28" t="str">
        <f>TCINV__1!N82 &amp;  ", "</f>
        <v xml:space="preserve">75, </v>
      </c>
      <c r="O28" t="str">
        <f t="shared" si="1"/>
        <v xml:space="preserve">"", </v>
      </c>
      <c r="P28" t="str">
        <f>TCINV__1!P82 &amp;  ", "</f>
        <v xml:space="preserve">0.00478229032810907, </v>
      </c>
      <c r="Q28" t="str">
        <f>TCINV__1!Q82 &amp;  ", "</f>
        <v xml:space="preserve">0.0926316249141649, </v>
      </c>
      <c r="R28" t="str">
        <f>TCINV__1!R82 &amp;  ", "</f>
        <v xml:space="preserve">0.00705462101555943, </v>
      </c>
      <c r="S28" t="str">
        <f>TCINV__1!S82 &amp;  "}, "</f>
        <v xml:space="preserve">0.834856037265924}, </v>
      </c>
    </row>
    <row r="29" spans="1:19" x14ac:dyDescent="0.55000000000000004">
      <c r="A29" t="str">
        <f t="shared" si="0"/>
        <v xml:space="preserve">{"", </v>
      </c>
      <c r="B29" t="str">
        <f>TCINV__1!B83 &amp;  ", "</f>
        <v xml:space="preserve">28, </v>
      </c>
      <c r="C29" t="str">
        <f>TCINV__1!C83 &amp;  ", "</f>
        <v xml:space="preserve">600, </v>
      </c>
      <c r="D29" t="str">
        <f>TCINV__1!D83 &amp;  ", "</f>
        <v xml:space="preserve">15, </v>
      </c>
      <c r="E29" t="str">
        <f>TCINV__1!E83 &amp;  ", "</f>
        <v xml:space="preserve">90, </v>
      </c>
      <c r="F29" t="str">
        <f>TCINV__1!F83 &amp;  ", "</f>
        <v xml:space="preserve">90, </v>
      </c>
      <c r="G29" t="str">
        <f>TCINV__1!G83 &amp;  ", "</f>
        <v xml:space="preserve">0, </v>
      </c>
      <c r="H29" t="str">
        <f>TCINV__1!H83 &amp;  ", "</f>
        <v xml:space="preserve">0, </v>
      </c>
      <c r="I29" t="str">
        <f>TCINV__1!I83 &amp;  ", "</f>
        <v xml:space="preserve">0, </v>
      </c>
      <c r="J29" t="str">
        <f>TCINV__1!J83 &amp;  ", "</f>
        <v xml:space="preserve">0, </v>
      </c>
      <c r="K29" t="str">
        <f>TCINV__1!K83 &amp;  ", "</f>
        <v xml:space="preserve">7, </v>
      </c>
      <c r="L29" t="str">
        <f>TCINV__1!L83 &amp;  ", "</f>
        <v xml:space="preserve">-11, </v>
      </c>
      <c r="M29" t="str">
        <f>TCINV__1!M83 &amp;  ", "</f>
        <v xml:space="preserve">17, </v>
      </c>
      <c r="N29" t="str">
        <f>TCINV__1!N83 &amp;  ", "</f>
        <v xml:space="preserve">75, </v>
      </c>
      <c r="O29" t="str">
        <f t="shared" si="1"/>
        <v xml:space="preserve">"", </v>
      </c>
      <c r="P29" t="str">
        <f>TCINV__1!P83 &amp;  ", "</f>
        <v xml:space="preserve">0, </v>
      </c>
      <c r="Q29" t="str">
        <f>TCINV__1!Q83 &amp;  ", "</f>
        <v xml:space="preserve">0.0797309006465046, </v>
      </c>
      <c r="R29" t="str">
        <f>TCINV__1!R83 &amp;  ", "</f>
        <v xml:space="preserve">0, </v>
      </c>
      <c r="S29" t="str">
        <f>TCINV__1!S83 &amp;  "}, "</f>
        <v xml:space="preserve">0.858397586052631}, </v>
      </c>
    </row>
    <row r="30" spans="1:19" x14ac:dyDescent="0.55000000000000004">
      <c r="A30" t="str">
        <f t="shared" si="0"/>
        <v xml:space="preserve">{"", </v>
      </c>
      <c r="B30" t="str">
        <f>TCINV__1!B84 &amp;  ", "</f>
        <v xml:space="preserve">29, </v>
      </c>
      <c r="C30" t="str">
        <f>TCINV__1!C84 &amp;  ", "</f>
        <v xml:space="preserve">600, </v>
      </c>
      <c r="D30" t="str">
        <f>TCINV__1!D84 &amp;  ", "</f>
        <v xml:space="preserve">30, </v>
      </c>
      <c r="E30" t="str">
        <f>TCINV__1!E84 &amp;  ", "</f>
        <v xml:space="preserve">0, </v>
      </c>
      <c r="F30" t="str">
        <f>TCINV__1!F84 &amp;  ", "</f>
        <v xml:space="preserve">-90, </v>
      </c>
      <c r="G30" t="str">
        <f>TCINV__1!G84 &amp;  ", "</f>
        <v xml:space="preserve">0, </v>
      </c>
      <c r="H30" t="str">
        <f>TCINV__1!H84 &amp;  ", "</f>
        <v xml:space="preserve">0, </v>
      </c>
      <c r="I30" t="str">
        <f>TCINV__1!I84 &amp;  ", "</f>
        <v xml:space="preserve">0, </v>
      </c>
      <c r="J30" t="str">
        <f>TCINV__1!J84 &amp;  ", "</f>
        <v xml:space="preserve">0, </v>
      </c>
      <c r="K30" t="str">
        <f>TCINV__1!K84 &amp;  ", "</f>
        <v xml:space="preserve">7, </v>
      </c>
      <c r="L30" t="str">
        <f>TCINV__1!L84 &amp;  ", "</f>
        <v xml:space="preserve">-11, </v>
      </c>
      <c r="M30" t="str">
        <f>TCINV__1!M84 &amp;  ", "</f>
        <v xml:space="preserve">17, </v>
      </c>
      <c r="N30" t="str">
        <f>TCINV__1!N84 &amp;  ", "</f>
        <v xml:space="preserve">75, </v>
      </c>
      <c r="O30" t="str">
        <f t="shared" si="1"/>
        <v xml:space="preserve">"", </v>
      </c>
      <c r="P30" t="str">
        <f>TCINV__1!P84 &amp;  ", "</f>
        <v xml:space="preserve">0.100259086227145, </v>
      </c>
      <c r="Q30" t="str">
        <f>TCINV__1!Q84 &amp;  ", "</f>
        <v xml:space="preserve">0, </v>
      </c>
      <c r="R30" t="str">
        <f>TCINV__1!R84 &amp;  ", "</f>
        <v xml:space="preserve">0.838915930057827, </v>
      </c>
      <c r="S30" t="str">
        <f>TCINV__1!S84 &amp;  "}, "</f>
        <v xml:space="preserve">0}, </v>
      </c>
    </row>
    <row r="31" spans="1:19" x14ac:dyDescent="0.55000000000000004">
      <c r="A31" t="str">
        <f t="shared" si="0"/>
        <v xml:space="preserve">{"", </v>
      </c>
      <c r="B31" t="str">
        <f>TCINV__1!B85 &amp;  ", "</f>
        <v xml:space="preserve">30, </v>
      </c>
      <c r="C31" t="str">
        <f>TCINV__1!C85 &amp;  ", "</f>
        <v xml:space="preserve">600, </v>
      </c>
      <c r="D31" t="str">
        <f>TCINV__1!D85 &amp;  ", "</f>
        <v xml:space="preserve">30, </v>
      </c>
      <c r="E31" t="str">
        <f>TCINV__1!E85 &amp;  ", "</f>
        <v xml:space="preserve">0, </v>
      </c>
      <c r="F31" t="str">
        <f>TCINV__1!F85 &amp;  ", "</f>
        <v xml:space="preserve">-60, </v>
      </c>
      <c r="G31" t="str">
        <f>TCINV__1!G85 &amp;  ", "</f>
        <v xml:space="preserve">0, </v>
      </c>
      <c r="H31" t="str">
        <f>TCINV__1!H85 &amp;  ", "</f>
        <v xml:space="preserve">0, </v>
      </c>
      <c r="I31" t="str">
        <f>TCINV__1!I85 &amp;  ", "</f>
        <v xml:space="preserve">0, </v>
      </c>
      <c r="J31" t="str">
        <f>TCINV__1!J85 &amp;  ", "</f>
        <v xml:space="preserve">0, </v>
      </c>
      <c r="K31" t="str">
        <f>TCINV__1!K85 &amp;  ", "</f>
        <v xml:space="preserve">7, </v>
      </c>
      <c r="L31" t="str">
        <f>TCINV__1!L85 &amp;  ", "</f>
        <v xml:space="preserve">-11, </v>
      </c>
      <c r="M31" t="str">
        <f>TCINV__1!M85 &amp;  ", "</f>
        <v xml:space="preserve">17, </v>
      </c>
      <c r="N31" t="str">
        <f>TCINV__1!N85 &amp;  ", "</f>
        <v xml:space="preserve">75, </v>
      </c>
      <c r="O31" t="str">
        <f t="shared" si="1"/>
        <v xml:space="preserve">"", </v>
      </c>
      <c r="P31" t="str">
        <f>TCINV__1!P85 &amp;  ", "</f>
        <v xml:space="preserve">0.0814094954113047, </v>
      </c>
      <c r="Q31" t="str">
        <f>TCINV__1!Q85 &amp;  ", "</f>
        <v xml:space="preserve">0.00502925292786687, </v>
      </c>
      <c r="R31" t="str">
        <f>TCINV__1!R85 &amp;  ", "</f>
        <v xml:space="preserve">0.844303829242224, </v>
      </c>
      <c r="S31" t="str">
        <f>TCINV__1!S85 &amp;  "}, "</f>
        <v xml:space="preserve">0.00746351739873937}, </v>
      </c>
    </row>
    <row r="32" spans="1:19" x14ac:dyDescent="0.55000000000000004">
      <c r="A32" t="str">
        <f t="shared" si="0"/>
        <v xml:space="preserve">{"", </v>
      </c>
      <c r="B32" t="str">
        <f>TCINV__1!B86 &amp;  ", "</f>
        <v xml:space="preserve">31, </v>
      </c>
      <c r="C32" t="str">
        <f>TCINV__1!C86 &amp;  ", "</f>
        <v xml:space="preserve">600, </v>
      </c>
      <c r="D32" t="str">
        <f>TCINV__1!D86 &amp;  ", "</f>
        <v xml:space="preserve">30, </v>
      </c>
      <c r="E32" t="str">
        <f>TCINV__1!E86 &amp;  ", "</f>
        <v xml:space="preserve">0, </v>
      </c>
      <c r="F32" t="str">
        <f>TCINV__1!F86 &amp;  ", "</f>
        <v xml:space="preserve">-30, </v>
      </c>
      <c r="G32" t="str">
        <f>TCINV__1!G86 &amp;  ", "</f>
        <v xml:space="preserve">0, </v>
      </c>
      <c r="H32" t="str">
        <f>TCINV__1!H86 &amp;  ", "</f>
        <v xml:space="preserve">0, </v>
      </c>
      <c r="I32" t="str">
        <f>TCINV__1!I86 &amp;  ", "</f>
        <v xml:space="preserve">0, </v>
      </c>
      <c r="J32" t="str">
        <f>TCINV__1!J86 &amp;  ", "</f>
        <v xml:space="preserve">0, </v>
      </c>
      <c r="K32" t="str">
        <f>TCINV__1!K86 &amp;  ", "</f>
        <v xml:space="preserve">7, </v>
      </c>
      <c r="L32" t="str">
        <f>TCINV__1!L86 &amp;  ", "</f>
        <v xml:space="preserve">-11, </v>
      </c>
      <c r="M32" t="str">
        <f>TCINV__1!M86 &amp;  ", "</f>
        <v xml:space="preserve">17, </v>
      </c>
      <c r="N32" t="str">
        <f>TCINV__1!N86 &amp;  ", "</f>
        <v xml:space="preserve">75, </v>
      </c>
      <c r="O32" t="str">
        <f t="shared" si="1"/>
        <v xml:space="preserve">"", </v>
      </c>
      <c r="P32" t="str">
        <f>TCINV__1!P86 &amp;  ", "</f>
        <v xml:space="preserve">0.0535972026163981, </v>
      </c>
      <c r="Q32" t="str">
        <f>TCINV__1!Q86 &amp;  ", "</f>
        <v xml:space="preserve">0.00486946851220472, </v>
      </c>
      <c r="R32" t="str">
        <f>TCINV__1!R86 &amp;  ", "</f>
        <v xml:space="preserve">0.870576368716517, </v>
      </c>
      <c r="S32" t="str">
        <f>TCINV__1!S86 &amp;  "}, "</f>
        <v xml:space="preserve">0.00727294958991103}, </v>
      </c>
    </row>
    <row r="33" spans="1:19" x14ac:dyDescent="0.55000000000000004">
      <c r="A33" t="str">
        <f t="shared" si="0"/>
        <v xml:space="preserve">{"", </v>
      </c>
      <c r="B33" t="str">
        <f>TCINV__1!B87 &amp;  ", "</f>
        <v xml:space="preserve">32, </v>
      </c>
      <c r="C33" t="str">
        <f>TCINV__1!C87 &amp;  ", "</f>
        <v xml:space="preserve">600, </v>
      </c>
      <c r="D33" t="str">
        <f>TCINV__1!D87 &amp;  ", "</f>
        <v xml:space="preserve">30, </v>
      </c>
      <c r="E33" t="str">
        <f>TCINV__1!E87 &amp;  ", "</f>
        <v xml:space="preserve">0, </v>
      </c>
      <c r="F33" t="str">
        <f>TCINV__1!F87 &amp;  ", "</f>
        <v xml:space="preserve">0, </v>
      </c>
      <c r="G33" t="str">
        <f>TCINV__1!G87 &amp;  ", "</f>
        <v xml:space="preserve">0, </v>
      </c>
      <c r="H33" t="str">
        <f>TCINV__1!H87 &amp;  ", "</f>
        <v xml:space="preserve">0, </v>
      </c>
      <c r="I33" t="str">
        <f>TCINV__1!I87 &amp;  ", "</f>
        <v xml:space="preserve">0, </v>
      </c>
      <c r="J33" t="str">
        <f>TCINV__1!J87 &amp;  ", "</f>
        <v xml:space="preserve">0, </v>
      </c>
      <c r="K33" t="str">
        <f>TCINV__1!K87 &amp;  ", "</f>
        <v xml:space="preserve">7, </v>
      </c>
      <c r="L33" t="str">
        <f>TCINV__1!L87 &amp;  ", "</f>
        <v xml:space="preserve">-11, </v>
      </c>
      <c r="M33" t="str">
        <f>TCINV__1!M87 &amp;  ", "</f>
        <v xml:space="preserve">17, </v>
      </c>
      <c r="N33" t="str">
        <f>TCINV__1!N87 &amp;  ", "</f>
        <v xml:space="preserve">75, </v>
      </c>
      <c r="O33" t="str">
        <f t="shared" si="1"/>
        <v xml:space="preserve">"", </v>
      </c>
      <c r="P33" t="str">
        <f>TCINV__1!P87 &amp;  ", "</f>
        <v xml:space="preserve">0.0443407373582363, </v>
      </c>
      <c r="Q33" t="str">
        <f>TCINV__1!Q87 &amp;  ", "</f>
        <v xml:space="preserve">0, </v>
      </c>
      <c r="R33" t="str">
        <f>TCINV__1!R87 &amp;  ", "</f>
        <v xml:space="preserve">0.891054044048578, </v>
      </c>
      <c r="S33" t="str">
        <f>TCINV__1!S87 &amp;  "}, "</f>
        <v xml:space="preserve">0}, </v>
      </c>
    </row>
    <row r="34" spans="1:19" x14ac:dyDescent="0.55000000000000004">
      <c r="A34" t="str">
        <f t="shared" si="0"/>
        <v xml:space="preserve">{"", </v>
      </c>
      <c r="B34" t="str">
        <f>TCINV__1!B88 &amp;  ", "</f>
        <v xml:space="preserve">33, </v>
      </c>
      <c r="C34" t="str">
        <f>TCINV__1!C88 &amp;  ", "</f>
        <v xml:space="preserve">600, </v>
      </c>
      <c r="D34" t="str">
        <f>TCINV__1!D88 &amp;  ", "</f>
        <v xml:space="preserve">30, </v>
      </c>
      <c r="E34" t="str">
        <f>TCINV__1!E88 &amp;  ", "</f>
        <v xml:space="preserve">0, </v>
      </c>
      <c r="F34" t="str">
        <f>TCINV__1!F88 &amp;  ", "</f>
        <v xml:space="preserve">30, </v>
      </c>
      <c r="G34" t="str">
        <f>TCINV__1!G88 &amp;  ", "</f>
        <v xml:space="preserve">0, </v>
      </c>
      <c r="H34" t="str">
        <f>TCINV__1!H88 &amp;  ", "</f>
        <v xml:space="preserve">0, </v>
      </c>
      <c r="I34" t="str">
        <f>TCINV__1!I88 &amp;  ", "</f>
        <v xml:space="preserve">0, </v>
      </c>
      <c r="J34" t="str">
        <f>TCINV__1!J88 &amp;  ", "</f>
        <v xml:space="preserve">0, </v>
      </c>
      <c r="K34" t="str">
        <f>TCINV__1!K88 &amp;  ", "</f>
        <v xml:space="preserve">7, </v>
      </c>
      <c r="L34" t="str">
        <f>TCINV__1!L88 &amp;  ", "</f>
        <v xml:space="preserve">-11, </v>
      </c>
      <c r="M34" t="str">
        <f>TCINV__1!M88 &amp;  ", "</f>
        <v xml:space="preserve">17, </v>
      </c>
      <c r="N34" t="str">
        <f>TCINV__1!N88 &amp;  ", "</f>
        <v xml:space="preserve">75, </v>
      </c>
      <c r="O34" t="str">
        <f t="shared" si="1"/>
        <v xml:space="preserve">"", </v>
      </c>
      <c r="P34" t="str">
        <f>TCINV__1!P88 &amp;  ", "</f>
        <v xml:space="preserve">0.0535972026163981, </v>
      </c>
      <c r="Q34" t="str">
        <f>TCINV__1!Q88 &amp;  ", "</f>
        <v xml:space="preserve">0.00486946851220472, </v>
      </c>
      <c r="R34" t="str">
        <f>TCINV__1!R88 &amp;  ", "</f>
        <v xml:space="preserve">0.870576368716517, </v>
      </c>
      <c r="S34" t="str">
        <f>TCINV__1!S88 &amp;  "}, "</f>
        <v xml:space="preserve">0.00727294958991103}, </v>
      </c>
    </row>
    <row r="35" spans="1:19" x14ac:dyDescent="0.55000000000000004">
      <c r="A35" t="str">
        <f t="shared" si="0"/>
        <v xml:space="preserve">{"", </v>
      </c>
      <c r="B35" t="str">
        <f>TCINV__1!B89 &amp;  ", "</f>
        <v xml:space="preserve">34, </v>
      </c>
      <c r="C35" t="str">
        <f>TCINV__1!C89 &amp;  ", "</f>
        <v xml:space="preserve">600, </v>
      </c>
      <c r="D35" t="str">
        <f>TCINV__1!D89 &amp;  ", "</f>
        <v xml:space="preserve">30, </v>
      </c>
      <c r="E35" t="str">
        <f>TCINV__1!E89 &amp;  ", "</f>
        <v xml:space="preserve">0, </v>
      </c>
      <c r="F35" t="str">
        <f>TCINV__1!F89 &amp;  ", "</f>
        <v xml:space="preserve">60, </v>
      </c>
      <c r="G35" t="str">
        <f>TCINV__1!G89 &amp;  ", "</f>
        <v xml:space="preserve">0, </v>
      </c>
      <c r="H35" t="str">
        <f>TCINV__1!H89 &amp;  ", "</f>
        <v xml:space="preserve">0, </v>
      </c>
      <c r="I35" t="str">
        <f>TCINV__1!I89 &amp;  ", "</f>
        <v xml:space="preserve">0, </v>
      </c>
      <c r="J35" t="str">
        <f>TCINV__1!J89 &amp;  ", "</f>
        <v xml:space="preserve">0, </v>
      </c>
      <c r="K35" t="str">
        <f>TCINV__1!K89 &amp;  ", "</f>
        <v xml:space="preserve">7, </v>
      </c>
      <c r="L35" t="str">
        <f>TCINV__1!L89 &amp;  ", "</f>
        <v xml:space="preserve">-11, </v>
      </c>
      <c r="M35" t="str">
        <f>TCINV__1!M89 &amp;  ", "</f>
        <v xml:space="preserve">17, </v>
      </c>
      <c r="N35" t="str">
        <f>TCINV__1!N89 &amp;  ", "</f>
        <v xml:space="preserve">75, </v>
      </c>
      <c r="O35" t="str">
        <f t="shared" si="1"/>
        <v xml:space="preserve">"", </v>
      </c>
      <c r="P35" t="str">
        <f>TCINV__1!P89 &amp;  ", "</f>
        <v xml:space="preserve">0.0814094954113047, </v>
      </c>
      <c r="Q35" t="str">
        <f>TCINV__1!Q89 &amp;  ", "</f>
        <v xml:space="preserve">0.00502925292786687, </v>
      </c>
      <c r="R35" t="str">
        <f>TCINV__1!R89 &amp;  ", "</f>
        <v xml:space="preserve">0.844303829242224, </v>
      </c>
      <c r="S35" t="str">
        <f>TCINV__1!S89 &amp;  "}, "</f>
        <v xml:space="preserve">0.00746351739873937}, </v>
      </c>
    </row>
    <row r="36" spans="1:19" x14ac:dyDescent="0.55000000000000004">
      <c r="A36" t="str">
        <f t="shared" si="0"/>
        <v xml:space="preserve">{"", </v>
      </c>
      <c r="B36" t="str">
        <f>TCINV__1!B90 &amp;  ", "</f>
        <v xml:space="preserve">35, </v>
      </c>
      <c r="C36" t="str">
        <f>TCINV__1!C90 &amp;  ", "</f>
        <v xml:space="preserve">600, </v>
      </c>
      <c r="D36" t="str">
        <f>TCINV__1!D90 &amp;  ", "</f>
        <v xml:space="preserve">30, </v>
      </c>
      <c r="E36" t="str">
        <f>TCINV__1!E90 &amp;  ", "</f>
        <v xml:space="preserve">0, </v>
      </c>
      <c r="F36" t="str">
        <f>TCINV__1!F90 &amp;  ", "</f>
        <v xml:space="preserve">90, </v>
      </c>
      <c r="G36" t="str">
        <f>TCINV__1!G90 &amp;  ", "</f>
        <v xml:space="preserve">0, </v>
      </c>
      <c r="H36" t="str">
        <f>TCINV__1!H90 &amp;  ", "</f>
        <v xml:space="preserve">0, </v>
      </c>
      <c r="I36" t="str">
        <f>TCINV__1!I90 &amp;  ", "</f>
        <v xml:space="preserve">0, </v>
      </c>
      <c r="J36" t="str">
        <f>TCINV__1!J90 &amp;  ", "</f>
        <v xml:space="preserve">0, </v>
      </c>
      <c r="K36" t="str">
        <f>TCINV__1!K90 &amp;  ", "</f>
        <v xml:space="preserve">7, </v>
      </c>
      <c r="L36" t="str">
        <f>TCINV__1!L90 &amp;  ", "</f>
        <v xml:space="preserve">-11, </v>
      </c>
      <c r="M36" t="str">
        <f>TCINV__1!M90 &amp;  ", "</f>
        <v xml:space="preserve">17, </v>
      </c>
      <c r="N36" t="str">
        <f>TCINV__1!N90 &amp;  ", "</f>
        <v xml:space="preserve">75, </v>
      </c>
      <c r="O36" t="str">
        <f t="shared" si="1"/>
        <v xml:space="preserve">"", </v>
      </c>
      <c r="P36" t="str">
        <f>TCINV__1!P90 &amp;  ", "</f>
        <v xml:space="preserve">0.100259086227145, </v>
      </c>
      <c r="Q36" t="str">
        <f>TCINV__1!Q90 &amp;  ", "</f>
        <v xml:space="preserve">0, </v>
      </c>
      <c r="R36" t="str">
        <f>TCINV__1!R90 &amp;  ", "</f>
        <v xml:space="preserve">0.838915930057827, </v>
      </c>
      <c r="S36" t="str">
        <f>TCINV__1!S90 &amp;  "}, "</f>
        <v xml:space="preserve">0}, </v>
      </c>
    </row>
    <row r="37" spans="1:19" x14ac:dyDescent="0.55000000000000004">
      <c r="A37" t="str">
        <f t="shared" si="0"/>
        <v xml:space="preserve">{"", </v>
      </c>
      <c r="B37" t="str">
        <f>TCINV__1!B91 &amp;  ", "</f>
        <v xml:space="preserve">36, </v>
      </c>
      <c r="C37" t="str">
        <f>TCINV__1!C91 &amp;  ", "</f>
        <v xml:space="preserve">600, </v>
      </c>
      <c r="D37" t="str">
        <f>TCINV__1!D91 &amp;  ", "</f>
        <v xml:space="preserve">30, </v>
      </c>
      <c r="E37" t="str">
        <f>TCINV__1!E91 &amp;  ", "</f>
        <v xml:space="preserve">90, </v>
      </c>
      <c r="F37" t="str">
        <f>TCINV__1!F91 &amp;  ", "</f>
        <v xml:space="preserve">-90, </v>
      </c>
      <c r="G37" t="str">
        <f>TCINV__1!G91 &amp;  ", "</f>
        <v xml:space="preserve">0, </v>
      </c>
      <c r="H37" t="str">
        <f>TCINV__1!H91 &amp;  ", "</f>
        <v xml:space="preserve">0, </v>
      </c>
      <c r="I37" t="str">
        <f>TCINV__1!I91 &amp;  ", "</f>
        <v xml:space="preserve">0, </v>
      </c>
      <c r="J37" t="str">
        <f>TCINV__1!J91 &amp;  ", "</f>
        <v xml:space="preserve">0, </v>
      </c>
      <c r="K37" t="str">
        <f>TCINV__1!K91 &amp;  ", "</f>
        <v xml:space="preserve">7, </v>
      </c>
      <c r="L37" t="str">
        <f>TCINV__1!L91 &amp;  ", "</f>
        <v xml:space="preserve">-11, </v>
      </c>
      <c r="M37" t="str">
        <f>TCINV__1!M91 &amp;  ", "</f>
        <v xml:space="preserve">17, </v>
      </c>
      <c r="N37" t="str">
        <f>TCINV__1!N91 &amp;  ", "</f>
        <v xml:space="preserve">75, </v>
      </c>
      <c r="O37" t="str">
        <f t="shared" si="1"/>
        <v xml:space="preserve">"", </v>
      </c>
      <c r="P37" t="str">
        <f>TCINV__1!P91 &amp;  ", "</f>
        <v xml:space="preserve">0, </v>
      </c>
      <c r="Q37" t="str">
        <f>TCINV__1!Q91 &amp;  ", "</f>
        <v xml:space="preserve">0.103717652917998, </v>
      </c>
      <c r="R37" t="str">
        <f>TCINV__1!R91 &amp;  ", "</f>
        <v xml:space="preserve">0, </v>
      </c>
      <c r="S37" t="str">
        <f>TCINV__1!S91 &amp;  "}, "</f>
        <v xml:space="preserve">0.831831725164707}, </v>
      </c>
    </row>
    <row r="38" spans="1:19" x14ac:dyDescent="0.55000000000000004">
      <c r="A38" t="str">
        <f t="shared" si="0"/>
        <v xml:space="preserve">{"", </v>
      </c>
      <c r="B38" t="str">
        <f>TCINV__1!B92 &amp;  ", "</f>
        <v xml:space="preserve">37, </v>
      </c>
      <c r="C38" t="str">
        <f>TCINV__1!C92 &amp;  ", "</f>
        <v xml:space="preserve">600, </v>
      </c>
      <c r="D38" t="str">
        <f>TCINV__1!D92 &amp;  ", "</f>
        <v xml:space="preserve">30, </v>
      </c>
      <c r="E38" t="str">
        <f>TCINV__1!E92 &amp;  ", "</f>
        <v xml:space="preserve">90, </v>
      </c>
      <c r="F38" t="str">
        <f>TCINV__1!F92 &amp;  ", "</f>
        <v xml:space="preserve">-60, </v>
      </c>
      <c r="G38" t="str">
        <f>TCINV__1!G92 &amp;  ", "</f>
        <v xml:space="preserve">0, </v>
      </c>
      <c r="H38" t="str">
        <f>TCINV__1!H92 &amp;  ", "</f>
        <v xml:space="preserve">0, </v>
      </c>
      <c r="I38" t="str">
        <f>TCINV__1!I92 &amp;  ", "</f>
        <v xml:space="preserve">0, </v>
      </c>
      <c r="J38" t="str">
        <f>TCINV__1!J92 &amp;  ", "</f>
        <v xml:space="preserve">0, </v>
      </c>
      <c r="K38" t="str">
        <f>TCINV__1!K92 &amp;  ", "</f>
        <v xml:space="preserve">7, </v>
      </c>
      <c r="L38" t="str">
        <f>TCINV__1!L92 &amp;  ", "</f>
        <v xml:space="preserve">-11, </v>
      </c>
      <c r="M38" t="str">
        <f>TCINV__1!M92 &amp;  ", "</f>
        <v xml:space="preserve">17, </v>
      </c>
      <c r="N38" t="str">
        <f>TCINV__1!N92 &amp;  ", "</f>
        <v xml:space="preserve">75, </v>
      </c>
      <c r="O38" t="str">
        <f t="shared" si="1"/>
        <v xml:space="preserve">"", </v>
      </c>
      <c r="P38" t="str">
        <f>TCINV__1!P92 &amp;  ", "</f>
        <v xml:space="preserve">0.00502925292786687, </v>
      </c>
      <c r="Q38" t="str">
        <f>TCINV__1!Q92 &amp;  ", "</f>
        <v xml:space="preserve">0.118764663440665, </v>
      </c>
      <c r="R38" t="str">
        <f>TCINV__1!R92 &amp;  ", "</f>
        <v xml:space="preserve">0.00712127125458835, </v>
      </c>
      <c r="S38" t="str">
        <f>TCINV__1!S92 &amp;  "}, "</f>
        <v xml:space="preserve">0.806110736970441}, </v>
      </c>
    </row>
    <row r="39" spans="1:19" x14ac:dyDescent="0.55000000000000004">
      <c r="A39" t="str">
        <f t="shared" si="0"/>
        <v xml:space="preserve">{"", </v>
      </c>
      <c r="B39" t="str">
        <f>TCINV__1!B93 &amp;  ", "</f>
        <v xml:space="preserve">38, </v>
      </c>
      <c r="C39" t="str">
        <f>TCINV__1!C93 &amp;  ", "</f>
        <v xml:space="preserve">600, </v>
      </c>
      <c r="D39" t="str">
        <f>TCINV__1!D93 &amp;  ", "</f>
        <v xml:space="preserve">30, </v>
      </c>
      <c r="E39" t="str">
        <f>TCINV__1!E93 &amp;  ", "</f>
        <v xml:space="preserve">90, </v>
      </c>
      <c r="F39" t="str">
        <f>TCINV__1!F93 &amp;  ", "</f>
        <v xml:space="preserve">-30, </v>
      </c>
      <c r="G39" t="str">
        <f>TCINV__1!G93 &amp;  ", "</f>
        <v xml:space="preserve">0, </v>
      </c>
      <c r="H39" t="str">
        <f>TCINV__1!H93 &amp;  ", "</f>
        <v xml:space="preserve">0, </v>
      </c>
      <c r="I39" t="str">
        <f>TCINV__1!I93 &amp;  ", "</f>
        <v xml:space="preserve">0, </v>
      </c>
      <c r="J39" t="str">
        <f>TCINV__1!J93 &amp;  ", "</f>
        <v xml:space="preserve">0, </v>
      </c>
      <c r="K39" t="str">
        <f>TCINV__1!K93 &amp;  ", "</f>
        <v xml:space="preserve">7, </v>
      </c>
      <c r="L39" t="str">
        <f>TCINV__1!L93 &amp;  ", "</f>
        <v xml:space="preserve">-11, </v>
      </c>
      <c r="M39" t="str">
        <f>TCINV__1!M93 &amp;  ", "</f>
        <v xml:space="preserve">17, </v>
      </c>
      <c r="N39" t="str">
        <f>TCINV__1!N93 &amp;  ", "</f>
        <v xml:space="preserve">75, </v>
      </c>
      <c r="O39" t="str">
        <f t="shared" si="1"/>
        <v xml:space="preserve">"", </v>
      </c>
      <c r="P39" t="str">
        <f>TCINV__1!P93 &amp;  ", "</f>
        <v xml:space="preserve">0.00486946851220473, </v>
      </c>
      <c r="Q39" t="str">
        <f>TCINV__1!Q93 &amp;  ", "</f>
        <v xml:space="preserve">0.159164262117336, </v>
      </c>
      <c r="R39" t="str">
        <f>TCINV__1!R93 &amp;  ", "</f>
        <v xml:space="preserve">0.00693432860293194, </v>
      </c>
      <c r="S39" t="str">
        <f>TCINV__1!S93 &amp;  "}, "</f>
        <v xml:space="preserve">0.768950596098709}, </v>
      </c>
    </row>
    <row r="40" spans="1:19" x14ac:dyDescent="0.55000000000000004">
      <c r="A40" t="str">
        <f t="shared" si="0"/>
        <v xml:space="preserve">{"", </v>
      </c>
      <c r="B40" t="str">
        <f>TCINV__1!B94 &amp;  ", "</f>
        <v xml:space="preserve">39, </v>
      </c>
      <c r="C40" t="str">
        <f>TCINV__1!C94 &amp;  ", "</f>
        <v xml:space="preserve">600, </v>
      </c>
      <c r="D40" t="str">
        <f>TCINV__1!D94 &amp;  ", "</f>
        <v xml:space="preserve">30, </v>
      </c>
      <c r="E40" t="str">
        <f>TCINV__1!E94 &amp;  ", "</f>
        <v xml:space="preserve">90, </v>
      </c>
      <c r="F40" t="str">
        <f>TCINV__1!F94 &amp;  ", "</f>
        <v xml:space="preserve">0, </v>
      </c>
      <c r="G40" t="str">
        <f>TCINV__1!G94 &amp;  ", "</f>
        <v xml:space="preserve">0, </v>
      </c>
      <c r="H40" t="str">
        <f>TCINV__1!H94 &amp;  ", "</f>
        <v xml:space="preserve">0, </v>
      </c>
      <c r="I40" t="str">
        <f>TCINV__1!I94 &amp;  ", "</f>
        <v xml:space="preserve">0, </v>
      </c>
      <c r="J40" t="str">
        <f>TCINV__1!J94 &amp;  ", "</f>
        <v xml:space="preserve">0, </v>
      </c>
      <c r="K40" t="str">
        <f>TCINV__1!K94 &amp;  ", "</f>
        <v xml:space="preserve">7, </v>
      </c>
      <c r="L40" t="str">
        <f>TCINV__1!L94 &amp;  ", "</f>
        <v xml:space="preserve">-11, </v>
      </c>
      <c r="M40" t="str">
        <f>TCINV__1!M94 &amp;  ", "</f>
        <v xml:space="preserve">17, </v>
      </c>
      <c r="N40" t="str">
        <f>TCINV__1!N94 &amp;  ", "</f>
        <v xml:space="preserve">75, </v>
      </c>
      <c r="O40" t="str">
        <f t="shared" si="1"/>
        <v xml:space="preserve">"", </v>
      </c>
      <c r="P40" t="str">
        <f>TCINV__1!P94 &amp;  ", "</f>
        <v xml:space="preserve">0, </v>
      </c>
      <c r="Q40" t="str">
        <f>TCINV__1!Q94 &amp;  ", "</f>
        <v xml:space="preserve">0.184173575169194, </v>
      </c>
      <c r="R40" t="str">
        <f>TCINV__1!R94 &amp;  ", "</f>
        <v xml:space="preserve">0, </v>
      </c>
      <c r="S40" t="str">
        <f>TCINV__1!S94 &amp;  "}, "</f>
        <v xml:space="preserve">0.757161286372829}, </v>
      </c>
    </row>
    <row r="41" spans="1:19" x14ac:dyDescent="0.55000000000000004">
      <c r="A41" t="str">
        <f t="shared" si="0"/>
        <v xml:space="preserve">{"", </v>
      </c>
      <c r="B41" t="str">
        <f>TCINV__1!B95 &amp;  ", "</f>
        <v xml:space="preserve">40, </v>
      </c>
      <c r="C41" t="str">
        <f>TCINV__1!C95 &amp;  ", "</f>
        <v xml:space="preserve">600, </v>
      </c>
      <c r="D41" t="str">
        <f>TCINV__1!D95 &amp;  ", "</f>
        <v xml:space="preserve">30, </v>
      </c>
      <c r="E41" t="str">
        <f>TCINV__1!E95 &amp;  ", "</f>
        <v xml:space="preserve">90, </v>
      </c>
      <c r="F41" t="str">
        <f>TCINV__1!F95 &amp;  ", "</f>
        <v xml:space="preserve">30, </v>
      </c>
      <c r="G41" t="str">
        <f>TCINV__1!G95 &amp;  ", "</f>
        <v xml:space="preserve">0, </v>
      </c>
      <c r="H41" t="str">
        <f>TCINV__1!H95 &amp;  ", "</f>
        <v xml:space="preserve">0, </v>
      </c>
      <c r="I41" t="str">
        <f>TCINV__1!I95 &amp;  ", "</f>
        <v xml:space="preserve">0, </v>
      </c>
      <c r="J41" t="str">
        <f>TCINV__1!J95 &amp;  ", "</f>
        <v xml:space="preserve">0, </v>
      </c>
      <c r="K41" t="str">
        <f>TCINV__1!K95 &amp;  ", "</f>
        <v xml:space="preserve">7, </v>
      </c>
      <c r="L41" t="str">
        <f>TCINV__1!L95 &amp;  ", "</f>
        <v xml:space="preserve">-11, </v>
      </c>
      <c r="M41" t="str">
        <f>TCINV__1!M95 &amp;  ", "</f>
        <v xml:space="preserve">17, </v>
      </c>
      <c r="N41" t="str">
        <f>TCINV__1!N95 &amp;  ", "</f>
        <v xml:space="preserve">75, </v>
      </c>
      <c r="O41" t="str">
        <f t="shared" si="1"/>
        <v xml:space="preserve">"", </v>
      </c>
      <c r="P41" t="str">
        <f>TCINV__1!P95 &amp;  ", "</f>
        <v xml:space="preserve">0.00486946851220473, </v>
      </c>
      <c r="Q41" t="str">
        <f>TCINV__1!Q95 &amp;  ", "</f>
        <v xml:space="preserve">0.159164262117336, </v>
      </c>
      <c r="R41" t="str">
        <f>TCINV__1!R95 &amp;  ", "</f>
        <v xml:space="preserve">0.00693432860293194, </v>
      </c>
      <c r="S41" t="str">
        <f>TCINV__1!S95 &amp;  "}, "</f>
        <v xml:space="preserve">0.768950596098709}, </v>
      </c>
    </row>
    <row r="42" spans="1:19" x14ac:dyDescent="0.55000000000000004">
      <c r="A42" t="str">
        <f t="shared" si="0"/>
        <v xml:space="preserve">{"", </v>
      </c>
      <c r="B42" t="str">
        <f>TCINV__1!B96 &amp;  ", "</f>
        <v xml:space="preserve">41, </v>
      </c>
      <c r="C42" t="str">
        <f>TCINV__1!C96 &amp;  ", "</f>
        <v xml:space="preserve">600, </v>
      </c>
      <c r="D42" t="str">
        <f>TCINV__1!D96 &amp;  ", "</f>
        <v xml:space="preserve">30, </v>
      </c>
      <c r="E42" t="str">
        <f>TCINV__1!E96 &amp;  ", "</f>
        <v xml:space="preserve">90, </v>
      </c>
      <c r="F42" t="str">
        <f>TCINV__1!F96 &amp;  ", "</f>
        <v xml:space="preserve">60, </v>
      </c>
      <c r="G42" t="str">
        <f>TCINV__1!G96 &amp;  ", "</f>
        <v xml:space="preserve">0, </v>
      </c>
      <c r="H42" t="str">
        <f>TCINV__1!H96 &amp;  ", "</f>
        <v xml:space="preserve">0, </v>
      </c>
      <c r="I42" t="str">
        <f>TCINV__1!I96 &amp;  ", "</f>
        <v xml:space="preserve">0, </v>
      </c>
      <c r="J42" t="str">
        <f>TCINV__1!J96 &amp;  ", "</f>
        <v xml:space="preserve">0, </v>
      </c>
      <c r="K42" t="str">
        <f>TCINV__1!K96 &amp;  ", "</f>
        <v xml:space="preserve">7, </v>
      </c>
      <c r="L42" t="str">
        <f>TCINV__1!L96 &amp;  ", "</f>
        <v xml:space="preserve">-11, </v>
      </c>
      <c r="M42" t="str">
        <f>TCINV__1!M96 &amp;  ", "</f>
        <v xml:space="preserve">17, </v>
      </c>
      <c r="N42" t="str">
        <f>TCINV__1!N96 &amp;  ", "</f>
        <v xml:space="preserve">75, </v>
      </c>
      <c r="O42" t="str">
        <f t="shared" si="1"/>
        <v xml:space="preserve">"", </v>
      </c>
      <c r="P42" t="str">
        <f>TCINV__1!P96 &amp;  ", "</f>
        <v xml:space="preserve">0.00502925292786687, </v>
      </c>
      <c r="Q42" t="str">
        <f>TCINV__1!Q96 &amp;  ", "</f>
        <v xml:space="preserve">0.118764663440665, </v>
      </c>
      <c r="R42" t="str">
        <f>TCINV__1!R96 &amp;  ", "</f>
        <v xml:space="preserve">0.00712127125458835, </v>
      </c>
      <c r="S42" t="str">
        <f>TCINV__1!S96 &amp;  "}, "</f>
        <v xml:space="preserve">0.806110736970441}, </v>
      </c>
    </row>
    <row r="43" spans="1:19" x14ac:dyDescent="0.55000000000000004">
      <c r="A43" t="str">
        <f t="shared" si="0"/>
        <v xml:space="preserve">{"", </v>
      </c>
      <c r="B43" t="str">
        <f>TCINV__1!B97 &amp;  ", "</f>
        <v xml:space="preserve">42, </v>
      </c>
      <c r="C43" t="str">
        <f>TCINV__1!C97 &amp;  ", "</f>
        <v xml:space="preserve">600, </v>
      </c>
      <c r="D43" t="str">
        <f>TCINV__1!D97 &amp;  ", "</f>
        <v xml:space="preserve">30, </v>
      </c>
      <c r="E43" t="str">
        <f>TCINV__1!E97 &amp;  ", "</f>
        <v xml:space="preserve">90, </v>
      </c>
      <c r="F43" t="str">
        <f>TCINV__1!F97 &amp;  ", "</f>
        <v xml:space="preserve">90, </v>
      </c>
      <c r="G43" t="str">
        <f>TCINV__1!G97 &amp;  ", "</f>
        <v xml:space="preserve">0, </v>
      </c>
      <c r="H43" t="str">
        <f>TCINV__1!H97 &amp;  ", "</f>
        <v xml:space="preserve">0, </v>
      </c>
      <c r="I43" t="str">
        <f>TCINV__1!I97 &amp;  ", "</f>
        <v xml:space="preserve">0, </v>
      </c>
      <c r="J43" t="str">
        <f>TCINV__1!J97 &amp;  ", "</f>
        <v xml:space="preserve">0, </v>
      </c>
      <c r="K43" t="str">
        <f>TCINV__1!K97 &amp;  ", "</f>
        <v xml:space="preserve">7, </v>
      </c>
      <c r="L43" t="str">
        <f>TCINV__1!L97 &amp;  ", "</f>
        <v xml:space="preserve">-11, </v>
      </c>
      <c r="M43" t="str">
        <f>TCINV__1!M97 &amp;  ", "</f>
        <v xml:space="preserve">17, </v>
      </c>
      <c r="N43" t="str">
        <f>TCINV__1!N97 &amp;  ", "</f>
        <v xml:space="preserve">75, </v>
      </c>
      <c r="O43" t="str">
        <f t="shared" si="1"/>
        <v xml:space="preserve">"", </v>
      </c>
      <c r="P43" t="str">
        <f>TCINV__1!P97 &amp;  ", "</f>
        <v xml:space="preserve">0, </v>
      </c>
      <c r="Q43" t="str">
        <f>TCINV__1!Q97 &amp;  ", "</f>
        <v xml:space="preserve">0.103717652917998, </v>
      </c>
      <c r="R43" t="str">
        <f>TCINV__1!R97 &amp;  ", "</f>
        <v xml:space="preserve">0, </v>
      </c>
      <c r="S43" t="str">
        <f>TCINV__1!S97 &amp;  "}, "</f>
        <v xml:space="preserve">0.831831725164707}, </v>
      </c>
    </row>
    <row r="44" spans="1:19" x14ac:dyDescent="0.55000000000000004">
      <c r="A44" t="str">
        <f t="shared" si="0"/>
        <v xml:space="preserve">{"", </v>
      </c>
      <c r="B44" t="str">
        <f>TCINV__1!B98 &amp;  ", "</f>
        <v xml:space="preserve">43, </v>
      </c>
      <c r="C44" t="str">
        <f>TCINV__1!C98 &amp;  ", "</f>
        <v xml:space="preserve">600, </v>
      </c>
      <c r="D44" t="str">
        <f>TCINV__1!D98 &amp;  ", "</f>
        <v xml:space="preserve">45, </v>
      </c>
      <c r="E44" t="str">
        <f>TCINV__1!E98 &amp;  ", "</f>
        <v xml:space="preserve">0, </v>
      </c>
      <c r="F44" t="str">
        <f>TCINV__1!F98 &amp;  ", "</f>
        <v xml:space="preserve">-90, </v>
      </c>
      <c r="G44" t="str">
        <f>TCINV__1!G98 &amp;  ", "</f>
        <v xml:space="preserve">0, </v>
      </c>
      <c r="H44" t="str">
        <f>TCINV__1!H98 &amp;  ", "</f>
        <v xml:space="preserve">0, </v>
      </c>
      <c r="I44" t="str">
        <f>TCINV__1!I98 &amp;  ", "</f>
        <v xml:space="preserve">0, </v>
      </c>
      <c r="J44" t="str">
        <f>TCINV__1!J98 &amp;  ", "</f>
        <v xml:space="preserve">0, </v>
      </c>
      <c r="K44" t="str">
        <f>TCINV__1!K98 &amp;  ", "</f>
        <v xml:space="preserve">7, </v>
      </c>
      <c r="L44" t="str">
        <f>TCINV__1!L98 &amp;  ", "</f>
        <v xml:space="preserve">-11, </v>
      </c>
      <c r="M44" t="str">
        <f>TCINV__1!M98 &amp;  ", "</f>
        <v xml:space="preserve">17, </v>
      </c>
      <c r="N44" t="str">
        <f>TCINV__1!N98 &amp;  ", "</f>
        <v xml:space="preserve">75, </v>
      </c>
      <c r="O44" t="str">
        <f t="shared" si="1"/>
        <v xml:space="preserve">"", </v>
      </c>
      <c r="P44" t="str">
        <f>TCINV__1!P98 &amp;  ", "</f>
        <v xml:space="preserve">0.0496087255169687, </v>
      </c>
      <c r="Q44" t="str">
        <f>TCINV__1!Q98 &amp;  ", "</f>
        <v xml:space="preserve">0, </v>
      </c>
      <c r="R44" t="str">
        <f>TCINV__1!R98 &amp;  ", "</f>
        <v xml:space="preserve">0.884165655391524, </v>
      </c>
      <c r="S44" t="str">
        <f>TCINV__1!S98 &amp;  "}, "</f>
        <v xml:space="preserve">0}, </v>
      </c>
    </row>
    <row r="45" spans="1:19" x14ac:dyDescent="0.55000000000000004">
      <c r="A45" t="str">
        <f t="shared" si="0"/>
        <v xml:space="preserve">{"", </v>
      </c>
      <c r="B45" t="str">
        <f>TCINV__1!B99 &amp;  ", "</f>
        <v xml:space="preserve">44, </v>
      </c>
      <c r="C45" t="str">
        <f>TCINV__1!C99 &amp;  ", "</f>
        <v xml:space="preserve">600, </v>
      </c>
      <c r="D45" t="str">
        <f>TCINV__1!D99 &amp;  ", "</f>
        <v xml:space="preserve">45, </v>
      </c>
      <c r="E45" t="str">
        <f>TCINV__1!E99 &amp;  ", "</f>
        <v xml:space="preserve">0, </v>
      </c>
      <c r="F45" t="str">
        <f>TCINV__1!F99 &amp;  ", "</f>
        <v xml:space="preserve">-60, </v>
      </c>
      <c r="G45" t="str">
        <f>TCINV__1!G99 &amp;  ", "</f>
        <v xml:space="preserve">0, </v>
      </c>
      <c r="H45" t="str">
        <f>TCINV__1!H99 &amp;  ", "</f>
        <v xml:space="preserve">0, </v>
      </c>
      <c r="I45" t="str">
        <f>TCINV__1!I99 &amp;  ", "</f>
        <v xml:space="preserve">0, </v>
      </c>
      <c r="J45" t="str">
        <f>TCINV__1!J99 &amp;  ", "</f>
        <v xml:space="preserve">0, </v>
      </c>
      <c r="K45" t="str">
        <f>TCINV__1!K99 &amp;  ", "</f>
        <v xml:space="preserve">7, </v>
      </c>
      <c r="L45" t="str">
        <f>TCINV__1!L99 &amp;  ", "</f>
        <v xml:space="preserve">-11, </v>
      </c>
      <c r="M45" t="str">
        <f>TCINV__1!M99 &amp;  ", "</f>
        <v xml:space="preserve">17, </v>
      </c>
      <c r="N45" t="str">
        <f>TCINV__1!N99 &amp;  ", "</f>
        <v xml:space="preserve">75, </v>
      </c>
      <c r="O45" t="str">
        <f t="shared" si="1"/>
        <v xml:space="preserve">"", </v>
      </c>
      <c r="P45" t="str">
        <f>TCINV__1!P99 &amp;  ", "</f>
        <v xml:space="preserve">0.0358288142807336, </v>
      </c>
      <c r="Q45" t="str">
        <f>TCINV__1!Q99 &amp;  ", "</f>
        <v xml:space="preserve">0.00532188175572254, </v>
      </c>
      <c r="R45" t="str">
        <f>TCINV__1!R99 &amp;  ", "</f>
        <v xml:space="preserve">0.883895859224662, </v>
      </c>
      <c r="S45" t="str">
        <f>TCINV__1!S99 &amp;  "}, "</f>
        <v xml:space="preserve">0.00803474710438841}, </v>
      </c>
    </row>
    <row r="46" spans="1:19" x14ac:dyDescent="0.55000000000000004">
      <c r="A46" t="str">
        <f t="shared" si="0"/>
        <v xml:space="preserve">{"", </v>
      </c>
      <c r="B46" t="str">
        <f>TCINV__1!B100 &amp;  ", "</f>
        <v xml:space="preserve">45, </v>
      </c>
      <c r="C46" t="str">
        <f>TCINV__1!C100 &amp;  ", "</f>
        <v xml:space="preserve">600, </v>
      </c>
      <c r="D46" t="str">
        <f>TCINV__1!D100 &amp;  ", "</f>
        <v xml:space="preserve">45, </v>
      </c>
      <c r="E46" t="str">
        <f>TCINV__1!E100 &amp;  ", "</f>
        <v xml:space="preserve">0, </v>
      </c>
      <c r="F46" t="str">
        <f>TCINV__1!F100 &amp;  ", "</f>
        <v xml:space="preserve">-30, </v>
      </c>
      <c r="G46" t="str">
        <f>TCINV__1!G100 &amp;  ", "</f>
        <v xml:space="preserve">0, </v>
      </c>
      <c r="H46" t="str">
        <f>TCINV__1!H100 &amp;  ", "</f>
        <v xml:space="preserve">0, </v>
      </c>
      <c r="I46" t="str">
        <f>TCINV__1!I100 &amp;  ", "</f>
        <v xml:space="preserve">0, </v>
      </c>
      <c r="J46" t="str">
        <f>TCINV__1!J100 &amp;  ", "</f>
        <v xml:space="preserve">0, </v>
      </c>
      <c r="K46" t="str">
        <f>TCINV__1!K100 &amp;  ", "</f>
        <v xml:space="preserve">7, </v>
      </c>
      <c r="L46" t="str">
        <f>TCINV__1!L100 &amp;  ", "</f>
        <v xml:space="preserve">-11, </v>
      </c>
      <c r="M46" t="str">
        <f>TCINV__1!M100 &amp;  ", "</f>
        <v xml:space="preserve">17, </v>
      </c>
      <c r="N46" t="str">
        <f>TCINV__1!N100 &amp;  ", "</f>
        <v xml:space="preserve">75, </v>
      </c>
      <c r="O46" t="str">
        <f t="shared" si="1"/>
        <v xml:space="preserve">"", </v>
      </c>
      <c r="P46" t="str">
        <f>TCINV__1!P100 &amp;  ", "</f>
        <v xml:space="preserve">0.0179799144468758, </v>
      </c>
      <c r="Q46" t="str">
        <f>TCINV__1!Q100 &amp;  ", "</f>
        <v xml:space="preserve">0.00493713250353679, </v>
      </c>
      <c r="R46" t="str">
        <f>TCINV__1!R100 &amp;  ", "</f>
        <v xml:space="preserve">0.901326238871486, </v>
      </c>
      <c r="S46" t="str">
        <f>TCINV__1!S100 &amp;  "}, "</f>
        <v xml:space="preserve">0.00757340472513226}, </v>
      </c>
    </row>
    <row r="47" spans="1:19" x14ac:dyDescent="0.55000000000000004">
      <c r="A47" t="str">
        <f t="shared" si="0"/>
        <v xml:space="preserve">{"", </v>
      </c>
      <c r="B47" t="str">
        <f>TCINV__1!B101 &amp;  ", "</f>
        <v xml:space="preserve">46, </v>
      </c>
      <c r="C47" t="str">
        <f>TCINV__1!C101 &amp;  ", "</f>
        <v xml:space="preserve">600, </v>
      </c>
      <c r="D47" t="str">
        <f>TCINV__1!D101 &amp;  ", "</f>
        <v xml:space="preserve">45, </v>
      </c>
      <c r="E47" t="str">
        <f>TCINV__1!E101 &amp;  ", "</f>
        <v xml:space="preserve">0, </v>
      </c>
      <c r="F47" t="str">
        <f>TCINV__1!F101 &amp;  ", "</f>
        <v xml:space="preserve">0, </v>
      </c>
      <c r="G47" t="str">
        <f>TCINV__1!G101 &amp;  ", "</f>
        <v xml:space="preserve">0, </v>
      </c>
      <c r="H47" t="str">
        <f>TCINV__1!H101 &amp;  ", "</f>
        <v xml:space="preserve">0, </v>
      </c>
      <c r="I47" t="str">
        <f>TCINV__1!I101 &amp;  ", "</f>
        <v xml:space="preserve">0, </v>
      </c>
      <c r="J47" t="str">
        <f>TCINV__1!J101 &amp;  ", "</f>
        <v xml:space="preserve">0, </v>
      </c>
      <c r="K47" t="str">
        <f>TCINV__1!K101 &amp;  ", "</f>
        <v xml:space="preserve">7, </v>
      </c>
      <c r="L47" t="str">
        <f>TCINV__1!L101 &amp;  ", "</f>
        <v xml:space="preserve">-11, </v>
      </c>
      <c r="M47" t="str">
        <f>TCINV__1!M101 &amp;  ", "</f>
        <v xml:space="preserve">17, </v>
      </c>
      <c r="N47" t="str">
        <f>TCINV__1!N101 &amp;  ", "</f>
        <v xml:space="preserve">75, </v>
      </c>
      <c r="O47" t="str">
        <f t="shared" si="1"/>
        <v xml:space="preserve">"", </v>
      </c>
      <c r="P47" t="str">
        <f>TCINV__1!P101 &amp;  ", "</f>
        <v xml:space="preserve">0.0132977436650018, </v>
      </c>
      <c r="Q47" t="str">
        <f>TCINV__1!Q101 &amp;  ", "</f>
        <v xml:space="preserve">0, </v>
      </c>
      <c r="R47" t="str">
        <f>TCINV__1!R101 &amp;  ", "</f>
        <v xml:space="preserve">0.917946397497462, </v>
      </c>
      <c r="S47" t="str">
        <f>TCINV__1!S101 &amp;  "}, "</f>
        <v xml:space="preserve">0}, </v>
      </c>
    </row>
    <row r="48" spans="1:19" x14ac:dyDescent="0.55000000000000004">
      <c r="A48" t="str">
        <f t="shared" si="0"/>
        <v xml:space="preserve">{"", </v>
      </c>
      <c r="B48" t="str">
        <f>TCINV__1!B102 &amp;  ", "</f>
        <v xml:space="preserve">47, </v>
      </c>
      <c r="C48" t="str">
        <f>TCINV__1!C102 &amp;  ", "</f>
        <v xml:space="preserve">600, </v>
      </c>
      <c r="D48" t="str">
        <f>TCINV__1!D102 &amp;  ", "</f>
        <v xml:space="preserve">45, </v>
      </c>
      <c r="E48" t="str">
        <f>TCINV__1!E102 &amp;  ", "</f>
        <v xml:space="preserve">0, </v>
      </c>
      <c r="F48" t="str">
        <f>TCINV__1!F102 &amp;  ", "</f>
        <v xml:space="preserve">30, </v>
      </c>
      <c r="G48" t="str">
        <f>TCINV__1!G102 &amp;  ", "</f>
        <v xml:space="preserve">0, </v>
      </c>
      <c r="H48" t="str">
        <f>TCINV__1!H102 &amp;  ", "</f>
        <v xml:space="preserve">0, </v>
      </c>
      <c r="I48" t="str">
        <f>TCINV__1!I102 &amp;  ", "</f>
        <v xml:space="preserve">0, </v>
      </c>
      <c r="J48" t="str">
        <f>TCINV__1!J102 &amp;  ", "</f>
        <v xml:space="preserve">0, </v>
      </c>
      <c r="K48" t="str">
        <f>TCINV__1!K102 &amp;  ", "</f>
        <v xml:space="preserve">7, </v>
      </c>
      <c r="L48" t="str">
        <f>TCINV__1!L102 &amp;  ", "</f>
        <v xml:space="preserve">-11, </v>
      </c>
      <c r="M48" t="str">
        <f>TCINV__1!M102 &amp;  ", "</f>
        <v xml:space="preserve">17, </v>
      </c>
      <c r="N48" t="str">
        <f>TCINV__1!N102 &amp;  ", "</f>
        <v xml:space="preserve">75, </v>
      </c>
      <c r="O48" t="str">
        <f t="shared" si="1"/>
        <v xml:space="preserve">"", </v>
      </c>
      <c r="P48" t="str">
        <f>TCINV__1!P102 &amp;  ", "</f>
        <v xml:space="preserve">0.0179799144468758, </v>
      </c>
      <c r="Q48" t="str">
        <f>TCINV__1!Q102 &amp;  ", "</f>
        <v xml:space="preserve">0.00493713250353679, </v>
      </c>
      <c r="R48" t="str">
        <f>TCINV__1!R102 &amp;  ", "</f>
        <v xml:space="preserve">0.901326238871486, </v>
      </c>
      <c r="S48" t="str">
        <f>TCINV__1!S102 &amp;  "}, "</f>
        <v xml:space="preserve">0.00757340472513226}, </v>
      </c>
    </row>
    <row r="49" spans="1:19" x14ac:dyDescent="0.55000000000000004">
      <c r="A49" t="str">
        <f t="shared" si="0"/>
        <v xml:space="preserve">{"", </v>
      </c>
      <c r="B49" t="str">
        <f>TCINV__1!B103 &amp;  ", "</f>
        <v xml:space="preserve">48, </v>
      </c>
      <c r="C49" t="str">
        <f>TCINV__1!C103 &amp;  ", "</f>
        <v xml:space="preserve">600, </v>
      </c>
      <c r="D49" t="str">
        <f>TCINV__1!D103 &amp;  ", "</f>
        <v xml:space="preserve">45, </v>
      </c>
      <c r="E49" t="str">
        <f>TCINV__1!E103 &amp;  ", "</f>
        <v xml:space="preserve">0, </v>
      </c>
      <c r="F49" t="str">
        <f>TCINV__1!F103 &amp;  ", "</f>
        <v xml:space="preserve">60, </v>
      </c>
      <c r="G49" t="str">
        <f>TCINV__1!G103 &amp;  ", "</f>
        <v xml:space="preserve">0, </v>
      </c>
      <c r="H49" t="str">
        <f>TCINV__1!H103 &amp;  ", "</f>
        <v xml:space="preserve">0, </v>
      </c>
      <c r="I49" t="str">
        <f>TCINV__1!I103 &amp;  ", "</f>
        <v xml:space="preserve">0, </v>
      </c>
      <c r="J49" t="str">
        <f>TCINV__1!J103 &amp;  ", "</f>
        <v xml:space="preserve">0, </v>
      </c>
      <c r="K49" t="str">
        <f>TCINV__1!K103 &amp;  ", "</f>
        <v xml:space="preserve">7, </v>
      </c>
      <c r="L49" t="str">
        <f>TCINV__1!L103 &amp;  ", "</f>
        <v xml:space="preserve">-11, </v>
      </c>
      <c r="M49" t="str">
        <f>TCINV__1!M103 &amp;  ", "</f>
        <v xml:space="preserve">17, </v>
      </c>
      <c r="N49" t="str">
        <f>TCINV__1!N103 &amp;  ", "</f>
        <v xml:space="preserve">75, </v>
      </c>
      <c r="O49" t="str">
        <f t="shared" si="1"/>
        <v xml:space="preserve">"", </v>
      </c>
      <c r="P49" t="str">
        <f>TCINV__1!P103 &amp;  ", "</f>
        <v xml:space="preserve">0.0358288142807336, </v>
      </c>
      <c r="Q49" t="str">
        <f>TCINV__1!Q103 &amp;  ", "</f>
        <v xml:space="preserve">0.00532188175572254, </v>
      </c>
      <c r="R49" t="str">
        <f>TCINV__1!R103 &amp;  ", "</f>
        <v xml:space="preserve">0.883895859224662, </v>
      </c>
      <c r="S49" t="str">
        <f>TCINV__1!S103 &amp;  "}, "</f>
        <v xml:space="preserve">0.00803474710438841}, </v>
      </c>
    </row>
    <row r="50" spans="1:19" x14ac:dyDescent="0.55000000000000004">
      <c r="A50" t="str">
        <f t="shared" si="0"/>
        <v xml:space="preserve">{"", </v>
      </c>
      <c r="B50" t="str">
        <f>TCINV__1!B104 &amp;  ", "</f>
        <v xml:space="preserve">49, </v>
      </c>
      <c r="C50" t="str">
        <f>TCINV__1!C104 &amp;  ", "</f>
        <v xml:space="preserve">600, </v>
      </c>
      <c r="D50" t="str">
        <f>TCINV__1!D104 &amp;  ", "</f>
        <v xml:space="preserve">45, </v>
      </c>
      <c r="E50" t="str">
        <f>TCINV__1!E104 &amp;  ", "</f>
        <v xml:space="preserve">0, </v>
      </c>
      <c r="F50" t="str">
        <f>TCINV__1!F104 &amp;  ", "</f>
        <v xml:space="preserve">90, </v>
      </c>
      <c r="G50" t="str">
        <f>TCINV__1!G104 &amp;  ", "</f>
        <v xml:space="preserve">0, </v>
      </c>
      <c r="H50" t="str">
        <f>TCINV__1!H104 &amp;  ", "</f>
        <v xml:space="preserve">0, </v>
      </c>
      <c r="I50" t="str">
        <f>TCINV__1!I104 &amp;  ", "</f>
        <v xml:space="preserve">0, </v>
      </c>
      <c r="J50" t="str">
        <f>TCINV__1!J104 &amp;  ", "</f>
        <v xml:space="preserve">0, </v>
      </c>
      <c r="K50" t="str">
        <f>TCINV__1!K104 &amp;  ", "</f>
        <v xml:space="preserve">7, </v>
      </c>
      <c r="L50" t="str">
        <f>TCINV__1!L104 &amp;  ", "</f>
        <v xml:space="preserve">-11, </v>
      </c>
      <c r="M50" t="str">
        <f>TCINV__1!M104 &amp;  ", "</f>
        <v xml:space="preserve">17, </v>
      </c>
      <c r="N50" t="str">
        <f>TCINV__1!N104 &amp;  ", "</f>
        <v xml:space="preserve">75, </v>
      </c>
      <c r="O50" t="str">
        <f t="shared" si="1"/>
        <v xml:space="preserve">"", </v>
      </c>
      <c r="P50" t="str">
        <f>TCINV__1!P104 &amp;  ", "</f>
        <v xml:space="preserve">0.0496087255169687, </v>
      </c>
      <c r="Q50" t="str">
        <f>TCINV__1!Q104 &amp;  ", "</f>
        <v xml:space="preserve">0, </v>
      </c>
      <c r="R50" t="str">
        <f>TCINV__1!R104 &amp;  ", "</f>
        <v xml:space="preserve">0.884165655391524, </v>
      </c>
      <c r="S50" t="str">
        <f>TCINV__1!S104 &amp;  "}, "</f>
        <v xml:space="preserve">0}, </v>
      </c>
    </row>
    <row r="51" spans="1:19" x14ac:dyDescent="0.55000000000000004">
      <c r="A51" t="str">
        <f t="shared" si="0"/>
        <v xml:space="preserve">{"", </v>
      </c>
      <c r="B51" t="str">
        <f>TCINV__1!B105 &amp;  ", "</f>
        <v xml:space="preserve">50, </v>
      </c>
      <c r="C51" t="str">
        <f>TCINV__1!C105 &amp;  ", "</f>
        <v xml:space="preserve">600, </v>
      </c>
      <c r="D51" t="str">
        <f>TCINV__1!D105 &amp;  ", "</f>
        <v xml:space="preserve">45, </v>
      </c>
      <c r="E51" t="str">
        <f>TCINV__1!E105 &amp;  ", "</f>
        <v xml:space="preserve">90, </v>
      </c>
      <c r="F51" t="str">
        <f>TCINV__1!F105 &amp;  ", "</f>
        <v xml:space="preserve">-90, </v>
      </c>
      <c r="G51" t="str">
        <f>TCINV__1!G105 &amp;  ", "</f>
        <v xml:space="preserve">0, </v>
      </c>
      <c r="H51" t="str">
        <f>TCINV__1!H105 &amp;  ", "</f>
        <v xml:space="preserve">0, </v>
      </c>
      <c r="I51" t="str">
        <f>TCINV__1!I105 &amp;  ", "</f>
        <v xml:space="preserve">0, </v>
      </c>
      <c r="J51" t="str">
        <f>TCINV__1!J105 &amp;  ", "</f>
        <v xml:space="preserve">0, </v>
      </c>
      <c r="K51" t="str">
        <f>TCINV__1!K105 &amp;  ", "</f>
        <v xml:space="preserve">7, </v>
      </c>
      <c r="L51" t="str">
        <f>TCINV__1!L105 &amp;  ", "</f>
        <v xml:space="preserve">-11, </v>
      </c>
      <c r="M51" t="str">
        <f>TCINV__1!M105 &amp;  ", "</f>
        <v xml:space="preserve">17, </v>
      </c>
      <c r="N51" t="str">
        <f>TCINV__1!N105 &amp;  ", "</f>
        <v xml:space="preserve">75, </v>
      </c>
      <c r="O51" t="str">
        <f t="shared" si="1"/>
        <v xml:space="preserve">"", </v>
      </c>
      <c r="P51" t="str">
        <f>TCINV__1!P105 &amp;  ", "</f>
        <v xml:space="preserve">0, </v>
      </c>
      <c r="Q51" t="str">
        <f>TCINV__1!Q105 &amp;  ", "</f>
        <v xml:space="preserve">0.159869639735097, </v>
      </c>
      <c r="R51" t="str">
        <f>TCINV__1!R105 &amp;  ", "</f>
        <v xml:space="preserve">0, </v>
      </c>
      <c r="S51" t="str">
        <f>TCINV__1!S105 &amp;  "}, "</f>
        <v xml:space="preserve">0.771628790512441}, </v>
      </c>
    </row>
    <row r="52" spans="1:19" x14ac:dyDescent="0.55000000000000004">
      <c r="A52" t="str">
        <f t="shared" si="0"/>
        <v xml:space="preserve">{"", </v>
      </c>
      <c r="B52" t="str">
        <f>TCINV__1!B106 &amp;  ", "</f>
        <v xml:space="preserve">51, </v>
      </c>
      <c r="C52" t="str">
        <f>TCINV__1!C106 &amp;  ", "</f>
        <v xml:space="preserve">600, </v>
      </c>
      <c r="D52" t="str">
        <f>TCINV__1!D106 &amp;  ", "</f>
        <v xml:space="preserve">45, </v>
      </c>
      <c r="E52" t="str">
        <f>TCINV__1!E106 &amp;  ", "</f>
        <v xml:space="preserve">90, </v>
      </c>
      <c r="F52" t="str">
        <f>TCINV__1!F106 &amp;  ", "</f>
        <v xml:space="preserve">-60, </v>
      </c>
      <c r="G52" t="str">
        <f>TCINV__1!G106 &amp;  ", "</f>
        <v xml:space="preserve">0, </v>
      </c>
      <c r="H52" t="str">
        <f>TCINV__1!H106 &amp;  ", "</f>
        <v xml:space="preserve">0, </v>
      </c>
      <c r="I52" t="str">
        <f>TCINV__1!I106 &amp;  ", "</f>
        <v xml:space="preserve">0, </v>
      </c>
      <c r="J52" t="str">
        <f>TCINV__1!J106 &amp;  ", "</f>
        <v xml:space="preserve">0, </v>
      </c>
      <c r="K52" t="str">
        <f>TCINV__1!K106 &amp;  ", "</f>
        <v xml:space="preserve">7, </v>
      </c>
      <c r="L52" t="str">
        <f>TCINV__1!L106 &amp;  ", "</f>
        <v xml:space="preserve">-11, </v>
      </c>
      <c r="M52" t="str">
        <f>TCINV__1!M106 &amp;  ", "</f>
        <v xml:space="preserve">17, </v>
      </c>
      <c r="N52" t="str">
        <f>TCINV__1!N106 &amp;  ", "</f>
        <v xml:space="preserve">75, </v>
      </c>
      <c r="O52" t="str">
        <f t="shared" si="1"/>
        <v xml:space="preserve">"", </v>
      </c>
      <c r="P52" t="str">
        <f>TCINV__1!P106 &amp;  ", "</f>
        <v xml:space="preserve">0.00532188175572255, </v>
      </c>
      <c r="Q52" t="str">
        <f>TCINV__1!Q106 &amp;  ", "</f>
        <v xml:space="preserve">0.178444473009074, </v>
      </c>
      <c r="R52" t="str">
        <f>TCINV__1!R106 &amp;  ", "</f>
        <v xml:space="preserve">0.00704925765802183, </v>
      </c>
      <c r="S52" t="str">
        <f>TCINV__1!S106 &amp;  "}, "</f>
        <v xml:space="preserve">0.74272109989526}, </v>
      </c>
    </row>
    <row r="53" spans="1:19" x14ac:dyDescent="0.55000000000000004">
      <c r="A53" t="str">
        <f t="shared" si="0"/>
        <v xml:space="preserve">{"", </v>
      </c>
      <c r="B53" t="str">
        <f>TCINV__1!B107 &amp;  ", "</f>
        <v xml:space="preserve">52, </v>
      </c>
      <c r="C53" t="str">
        <f>TCINV__1!C107 &amp;  ", "</f>
        <v xml:space="preserve">600, </v>
      </c>
      <c r="D53" t="str">
        <f>TCINV__1!D107 &amp;  ", "</f>
        <v xml:space="preserve">45, </v>
      </c>
      <c r="E53" t="str">
        <f>TCINV__1!E107 &amp;  ", "</f>
        <v xml:space="preserve">90, </v>
      </c>
      <c r="F53" t="str">
        <f>TCINV__1!F107 &amp;  ", "</f>
        <v xml:space="preserve">-30, </v>
      </c>
      <c r="G53" t="str">
        <f>TCINV__1!G107 &amp;  ", "</f>
        <v xml:space="preserve">0, </v>
      </c>
      <c r="H53" t="str">
        <f>TCINV__1!H107 &amp;  ", "</f>
        <v xml:space="preserve">0, </v>
      </c>
      <c r="I53" t="str">
        <f>TCINV__1!I107 &amp;  ", "</f>
        <v xml:space="preserve">0, </v>
      </c>
      <c r="J53" t="str">
        <f>TCINV__1!J107 &amp;  ", "</f>
        <v xml:space="preserve">0, </v>
      </c>
      <c r="K53" t="str">
        <f>TCINV__1!K107 &amp;  ", "</f>
        <v xml:space="preserve">7, </v>
      </c>
      <c r="L53" t="str">
        <f>TCINV__1!L107 &amp;  ", "</f>
        <v xml:space="preserve">-11, </v>
      </c>
      <c r="M53" t="str">
        <f>TCINV__1!M107 &amp;  ", "</f>
        <v xml:space="preserve">17, </v>
      </c>
      <c r="N53" t="str">
        <f>TCINV__1!N107 &amp;  ", "</f>
        <v xml:space="preserve">75, </v>
      </c>
      <c r="O53" t="str">
        <f t="shared" si="1"/>
        <v xml:space="preserve">"", </v>
      </c>
      <c r="P53" t="str">
        <f>TCINV__1!P107 &amp;  ", "</f>
        <v xml:space="preserve">0.00493713250353679, </v>
      </c>
      <c r="Q53" t="str">
        <f>TCINV__1!Q107 &amp;  ", "</f>
        <v xml:space="preserve">0.226557488231683, </v>
      </c>
      <c r="R53" t="str">
        <f>TCINV__1!R107 &amp;  ", "</f>
        <v xml:space="preserve">0.00660939896185055, </v>
      </c>
      <c r="S53" t="str">
        <f>TCINV__1!S107 &amp;  "}, "</f>
        <v xml:space="preserve">0.699318690937869}, </v>
      </c>
    </row>
    <row r="54" spans="1:19" x14ac:dyDescent="0.55000000000000004">
      <c r="A54" t="str">
        <f t="shared" si="0"/>
        <v xml:space="preserve">{"", </v>
      </c>
      <c r="B54" t="str">
        <f>TCINV__1!B108 &amp;  ", "</f>
        <v xml:space="preserve">53, </v>
      </c>
      <c r="C54" t="str">
        <f>TCINV__1!C108 &amp;  ", "</f>
        <v xml:space="preserve">600, </v>
      </c>
      <c r="D54" t="str">
        <f>TCINV__1!D108 &amp;  ", "</f>
        <v xml:space="preserve">45, </v>
      </c>
      <c r="E54" t="str">
        <f>TCINV__1!E108 &amp;  ", "</f>
        <v xml:space="preserve">90, </v>
      </c>
      <c r="F54" t="str">
        <f>TCINV__1!F108 &amp;  ", "</f>
        <v xml:space="preserve">0, </v>
      </c>
      <c r="G54" t="str">
        <f>TCINV__1!G108 &amp;  ", "</f>
        <v xml:space="preserve">0, </v>
      </c>
      <c r="H54" t="str">
        <f>TCINV__1!H108 &amp;  ", "</f>
        <v xml:space="preserve">0, </v>
      </c>
      <c r="I54" t="str">
        <f>TCINV__1!I108 &amp;  ", "</f>
        <v xml:space="preserve">0, </v>
      </c>
      <c r="J54" t="str">
        <f>TCINV__1!J108 &amp;  ", "</f>
        <v xml:space="preserve">0, </v>
      </c>
      <c r="K54" t="str">
        <f>TCINV__1!K108 &amp;  ", "</f>
        <v xml:space="preserve">7, </v>
      </c>
      <c r="L54" t="str">
        <f>TCINV__1!L108 &amp;  ", "</f>
        <v xml:space="preserve">-11, </v>
      </c>
      <c r="M54" t="str">
        <f>TCINV__1!M108 &amp;  ", "</f>
        <v xml:space="preserve">17, </v>
      </c>
      <c r="N54" t="str">
        <f>TCINV__1!N108 &amp;  ", "</f>
        <v xml:space="preserve">75, </v>
      </c>
      <c r="O54" t="str">
        <f t="shared" si="1"/>
        <v xml:space="preserve">"", </v>
      </c>
      <c r="P54" t="str">
        <f>TCINV__1!P108 &amp;  ", "</f>
        <v xml:space="preserve">0, </v>
      </c>
      <c r="Q54" t="str">
        <f>TCINV__1!Q108 &amp;  ", "</f>
        <v xml:space="preserve">0.255201701204302, </v>
      </c>
      <c r="R54" t="str">
        <f>TCINV__1!R108 &amp;  ", "</f>
        <v xml:space="preserve">0, </v>
      </c>
      <c r="S54" t="str">
        <f>TCINV__1!S108 &amp;  "}, "</f>
        <v xml:space="preserve">0.684069786081429}, </v>
      </c>
    </row>
    <row r="55" spans="1:19" x14ac:dyDescent="0.55000000000000004">
      <c r="A55" t="str">
        <f t="shared" si="0"/>
        <v xml:space="preserve">{"", </v>
      </c>
      <c r="B55" t="str">
        <f>TCINV__1!B109 &amp;  ", "</f>
        <v xml:space="preserve">54, </v>
      </c>
      <c r="C55" t="str">
        <f>TCINV__1!C109 &amp;  ", "</f>
        <v xml:space="preserve">600, </v>
      </c>
      <c r="D55" t="str">
        <f>TCINV__1!D109 &amp;  ", "</f>
        <v xml:space="preserve">45, </v>
      </c>
      <c r="E55" t="str">
        <f>TCINV__1!E109 &amp;  ", "</f>
        <v xml:space="preserve">90, </v>
      </c>
      <c r="F55" t="str">
        <f>TCINV__1!F109 &amp;  ", "</f>
        <v xml:space="preserve">30, </v>
      </c>
      <c r="G55" t="str">
        <f>TCINV__1!G109 &amp;  ", "</f>
        <v xml:space="preserve">0, </v>
      </c>
      <c r="H55" t="str">
        <f>TCINV__1!H109 &amp;  ", "</f>
        <v xml:space="preserve">0, </v>
      </c>
      <c r="I55" t="str">
        <f>TCINV__1!I109 &amp;  ", "</f>
        <v xml:space="preserve">0, </v>
      </c>
      <c r="J55" t="str">
        <f>TCINV__1!J109 &amp;  ", "</f>
        <v xml:space="preserve">0, </v>
      </c>
      <c r="K55" t="str">
        <f>TCINV__1!K109 &amp;  ", "</f>
        <v xml:space="preserve">7, </v>
      </c>
      <c r="L55" t="str">
        <f>TCINV__1!L109 &amp;  ", "</f>
        <v xml:space="preserve">-11, </v>
      </c>
      <c r="M55" t="str">
        <f>TCINV__1!M109 &amp;  ", "</f>
        <v xml:space="preserve">17, </v>
      </c>
      <c r="N55" t="str">
        <f>TCINV__1!N109 &amp;  ", "</f>
        <v xml:space="preserve">75, </v>
      </c>
      <c r="O55" t="str">
        <f t="shared" si="1"/>
        <v xml:space="preserve">"", </v>
      </c>
      <c r="P55" t="str">
        <f>TCINV__1!P109 &amp;  ", "</f>
        <v xml:space="preserve">0.00493713250353679, </v>
      </c>
      <c r="Q55" t="str">
        <f>TCINV__1!Q109 &amp;  ", "</f>
        <v xml:space="preserve">0.226557488231683, </v>
      </c>
      <c r="R55" t="str">
        <f>TCINV__1!R109 &amp;  ", "</f>
        <v xml:space="preserve">0.00660939896185055, </v>
      </c>
      <c r="S55" t="str">
        <f>TCINV__1!S109 &amp;  "}, "</f>
        <v xml:space="preserve">0.699318690937869}, </v>
      </c>
    </row>
    <row r="56" spans="1:19" x14ac:dyDescent="0.55000000000000004">
      <c r="A56" t="str">
        <f t="shared" si="0"/>
        <v xml:space="preserve">{"", </v>
      </c>
      <c r="B56" t="str">
        <f>TCINV__1!B110 &amp;  ", "</f>
        <v xml:space="preserve">55, </v>
      </c>
      <c r="C56" t="str">
        <f>TCINV__1!C110 &amp;  ", "</f>
        <v xml:space="preserve">600, </v>
      </c>
      <c r="D56" t="str">
        <f>TCINV__1!D110 &amp;  ", "</f>
        <v xml:space="preserve">45, </v>
      </c>
      <c r="E56" t="str">
        <f>TCINV__1!E110 &amp;  ", "</f>
        <v xml:space="preserve">90, </v>
      </c>
      <c r="F56" t="str">
        <f>TCINV__1!F110 &amp;  ", "</f>
        <v xml:space="preserve">60, </v>
      </c>
      <c r="G56" t="str">
        <f>TCINV__1!G110 &amp;  ", "</f>
        <v xml:space="preserve">0, </v>
      </c>
      <c r="H56" t="str">
        <f>TCINV__1!H110 &amp;  ", "</f>
        <v xml:space="preserve">0, </v>
      </c>
      <c r="I56" t="str">
        <f>TCINV__1!I110 &amp;  ", "</f>
        <v xml:space="preserve">0, </v>
      </c>
      <c r="J56" t="str">
        <f>TCINV__1!J110 &amp;  ", "</f>
        <v xml:space="preserve">0, </v>
      </c>
      <c r="K56" t="str">
        <f>TCINV__1!K110 &amp;  ", "</f>
        <v xml:space="preserve">7, </v>
      </c>
      <c r="L56" t="str">
        <f>TCINV__1!L110 &amp;  ", "</f>
        <v xml:space="preserve">-11, </v>
      </c>
      <c r="M56" t="str">
        <f>TCINV__1!M110 &amp;  ", "</f>
        <v xml:space="preserve">17, </v>
      </c>
      <c r="N56" t="str">
        <f>TCINV__1!N110 &amp;  ", "</f>
        <v xml:space="preserve">75, </v>
      </c>
      <c r="O56" t="str">
        <f t="shared" si="1"/>
        <v xml:space="preserve">"", </v>
      </c>
      <c r="P56" t="str">
        <f>TCINV__1!P110 &amp;  ", "</f>
        <v xml:space="preserve">0.00532188175572255, </v>
      </c>
      <c r="Q56" t="str">
        <f>TCINV__1!Q110 &amp;  ", "</f>
        <v xml:space="preserve">0.178444473009074, </v>
      </c>
      <c r="R56" t="str">
        <f>TCINV__1!R110 &amp;  ", "</f>
        <v xml:space="preserve">0.00704925765802183, </v>
      </c>
      <c r="S56" t="str">
        <f>TCINV__1!S110 &amp;  "}, "</f>
        <v xml:space="preserve">0.74272109989526}, </v>
      </c>
    </row>
    <row r="57" spans="1:19" x14ac:dyDescent="0.55000000000000004">
      <c r="A57" t="str">
        <f t="shared" si="0"/>
        <v xml:space="preserve">{"", </v>
      </c>
      <c r="B57" t="str">
        <f>TCINV__1!B111 &amp;  ", "</f>
        <v xml:space="preserve">56, </v>
      </c>
      <c r="C57" t="str">
        <f>TCINV__1!C111 &amp;  ", "</f>
        <v xml:space="preserve">600, </v>
      </c>
      <c r="D57" t="str">
        <f>TCINV__1!D111 &amp;  ", "</f>
        <v xml:space="preserve">45, </v>
      </c>
      <c r="E57" t="str">
        <f>TCINV__1!E111 &amp;  ", "</f>
        <v xml:space="preserve">90, </v>
      </c>
      <c r="F57" t="str">
        <f>TCINV__1!F111 &amp;  ", "</f>
        <v xml:space="preserve">90, </v>
      </c>
      <c r="G57" t="str">
        <f>TCINV__1!G111 &amp;  ", "</f>
        <v xml:space="preserve">0, </v>
      </c>
      <c r="H57" t="str">
        <f>TCINV__1!H111 &amp;  ", "</f>
        <v xml:space="preserve">0, </v>
      </c>
      <c r="I57" t="str">
        <f>TCINV__1!I111 &amp;  ", "</f>
        <v xml:space="preserve">0, </v>
      </c>
      <c r="J57" t="str">
        <f>TCINV__1!J111 &amp;  ", "</f>
        <v xml:space="preserve">0, </v>
      </c>
      <c r="K57" t="str">
        <f>TCINV__1!K111 &amp;  ", "</f>
        <v xml:space="preserve">7, </v>
      </c>
      <c r="L57" t="str">
        <f>TCINV__1!L111 &amp;  ", "</f>
        <v xml:space="preserve">-11, </v>
      </c>
      <c r="M57" t="str">
        <f>TCINV__1!M111 &amp;  ", "</f>
        <v xml:space="preserve">17, </v>
      </c>
      <c r="N57" t="str">
        <f>TCINV__1!N111 &amp;  ", "</f>
        <v xml:space="preserve">75, </v>
      </c>
      <c r="O57" t="str">
        <f t="shared" si="1"/>
        <v xml:space="preserve">"", </v>
      </c>
      <c r="P57" t="str">
        <f>TCINV__1!P111 &amp;  ", "</f>
        <v xml:space="preserve">0, </v>
      </c>
      <c r="Q57" t="str">
        <f>TCINV__1!Q111 &amp;  ", "</f>
        <v xml:space="preserve">0.159869639735097, </v>
      </c>
      <c r="R57" t="str">
        <f>TCINV__1!R111 &amp;  ", "</f>
        <v xml:space="preserve">0, </v>
      </c>
      <c r="S57" t="str">
        <f>TCINV__1!S111 &amp;  "}, "</f>
        <v xml:space="preserve">0.771628790512441}, </v>
      </c>
    </row>
    <row r="58" spans="1:19" x14ac:dyDescent="0.55000000000000004">
      <c r="A58" t="str">
        <f t="shared" si="0"/>
        <v xml:space="preserve">{"", </v>
      </c>
      <c r="B58" t="str">
        <f>TCINV__1!B112 &amp;  ", "</f>
        <v xml:space="preserve">57, </v>
      </c>
      <c r="C58" t="str">
        <f>TCINV__1!C112 &amp;  ", "</f>
        <v xml:space="preserve">600, </v>
      </c>
      <c r="D58" t="str">
        <f>TCINV__1!D112 &amp;  ", "</f>
        <v xml:space="preserve">60, </v>
      </c>
      <c r="E58" t="str">
        <f>TCINV__1!E112 &amp;  ", "</f>
        <v xml:space="preserve">0, </v>
      </c>
      <c r="F58" t="str">
        <f>TCINV__1!F112 &amp;  ", "</f>
        <v xml:space="preserve">-90, </v>
      </c>
      <c r="G58" t="str">
        <f>TCINV__1!G112 &amp;  ", "</f>
        <v xml:space="preserve">0, </v>
      </c>
      <c r="H58" t="str">
        <f>TCINV__1!H112 &amp;  ", "</f>
        <v xml:space="preserve">0, </v>
      </c>
      <c r="I58" t="str">
        <f>TCINV__1!I112 &amp;  ", "</f>
        <v xml:space="preserve">0, </v>
      </c>
      <c r="J58" t="str">
        <f>TCINV__1!J112 &amp;  ", "</f>
        <v xml:space="preserve">0, </v>
      </c>
      <c r="K58" t="str">
        <f>TCINV__1!K112 &amp;  ", "</f>
        <v xml:space="preserve">7, </v>
      </c>
      <c r="L58" t="str">
        <f>TCINV__1!L112 &amp;  ", "</f>
        <v xml:space="preserve">-11, </v>
      </c>
      <c r="M58" t="str">
        <f>TCINV__1!M112 &amp;  ", "</f>
        <v xml:space="preserve">17, </v>
      </c>
      <c r="N58" t="str">
        <f>TCINV__1!N112 &amp;  ", "</f>
        <v xml:space="preserve">75, </v>
      </c>
      <c r="O58" t="str">
        <f t="shared" si="1"/>
        <v xml:space="preserve">"", </v>
      </c>
      <c r="P58" t="str">
        <f>TCINV__1!P112 &amp;  ", "</f>
        <v xml:space="preserve">0.00529314657128023, </v>
      </c>
      <c r="Q58" t="str">
        <f>TCINV__1!Q112 &amp;  ", "</f>
        <v xml:space="preserve">0, </v>
      </c>
      <c r="R58" t="str">
        <f>TCINV__1!R112 &amp;  ", "</f>
        <v xml:space="preserve">0.921291322797283, </v>
      </c>
      <c r="S58" t="str">
        <f>TCINV__1!S112 &amp;  "}, "</f>
        <v xml:space="preserve">0}, </v>
      </c>
    </row>
    <row r="59" spans="1:19" x14ac:dyDescent="0.55000000000000004">
      <c r="A59" t="str">
        <f t="shared" si="0"/>
        <v xml:space="preserve">{"", </v>
      </c>
      <c r="B59" t="str">
        <f>TCINV__1!B113 &amp;  ", "</f>
        <v xml:space="preserve">58, </v>
      </c>
      <c r="C59" t="str">
        <f>TCINV__1!C113 &amp;  ", "</f>
        <v xml:space="preserve">600, </v>
      </c>
      <c r="D59" t="str">
        <f>TCINV__1!D113 &amp;  ", "</f>
        <v xml:space="preserve">60, </v>
      </c>
      <c r="E59" t="str">
        <f>TCINV__1!E113 &amp;  ", "</f>
        <v xml:space="preserve">0, </v>
      </c>
      <c r="F59" t="str">
        <f>TCINV__1!F113 &amp;  ", "</f>
        <v xml:space="preserve">-60, </v>
      </c>
      <c r="G59" t="str">
        <f>TCINV__1!G113 &amp;  ", "</f>
        <v xml:space="preserve">0, </v>
      </c>
      <c r="H59" t="str">
        <f>TCINV__1!H113 &amp;  ", "</f>
        <v xml:space="preserve">0, </v>
      </c>
      <c r="I59" t="str">
        <f>TCINV__1!I113 &amp;  ", "</f>
        <v xml:space="preserve">0, </v>
      </c>
      <c r="J59" t="str">
        <f>TCINV__1!J113 &amp;  ", "</f>
        <v xml:space="preserve">0, </v>
      </c>
      <c r="K59" t="str">
        <f>TCINV__1!K113 &amp;  ", "</f>
        <v xml:space="preserve">7, </v>
      </c>
      <c r="L59" t="str">
        <f>TCINV__1!L113 &amp;  ", "</f>
        <v xml:space="preserve">-11, </v>
      </c>
      <c r="M59" t="str">
        <f>TCINV__1!M113 &amp;  ", "</f>
        <v xml:space="preserve">17, </v>
      </c>
      <c r="N59" t="str">
        <f>TCINV__1!N113 &amp;  ", "</f>
        <v xml:space="preserve">75, </v>
      </c>
      <c r="O59" t="str">
        <f t="shared" si="1"/>
        <v xml:space="preserve">"", </v>
      </c>
      <c r="P59" t="str">
        <f>TCINV__1!P113 &amp;  ", "</f>
        <v xml:space="preserve">0.00225513110457906, </v>
      </c>
      <c r="Q59" t="str">
        <f>TCINV__1!Q113 &amp;  ", "</f>
        <v xml:space="preserve">0.00534257289333981, </v>
      </c>
      <c r="R59" t="str">
        <f>TCINV__1!R113 &amp;  ", "</f>
        <v xml:space="preserve">0.910222118001002, </v>
      </c>
      <c r="S59" t="str">
        <f>TCINV__1!S113 &amp;  "}, "</f>
        <v xml:space="preserve">0.00866080288639904}, </v>
      </c>
    </row>
    <row r="60" spans="1:19" x14ac:dyDescent="0.55000000000000004">
      <c r="A60" t="str">
        <f t="shared" si="0"/>
        <v xml:space="preserve">{"", </v>
      </c>
      <c r="B60" t="str">
        <f>TCINV__1!B114 &amp;  ", "</f>
        <v xml:space="preserve">59, </v>
      </c>
      <c r="C60" t="str">
        <f>TCINV__1!C114 &amp;  ", "</f>
        <v xml:space="preserve">600, </v>
      </c>
      <c r="D60" t="str">
        <f>TCINV__1!D114 &amp;  ", "</f>
        <v xml:space="preserve">60, </v>
      </c>
      <c r="E60" t="str">
        <f>TCINV__1!E114 &amp;  ", "</f>
        <v xml:space="preserve">0, </v>
      </c>
      <c r="F60" t="str">
        <f>TCINV__1!F114 &amp;  ", "</f>
        <v xml:space="preserve">-30, </v>
      </c>
      <c r="G60" t="str">
        <f>TCINV__1!G114 &amp;  ", "</f>
        <v xml:space="preserve">0, </v>
      </c>
      <c r="H60" t="str">
        <f>TCINV__1!H114 &amp;  ", "</f>
        <v xml:space="preserve">0, </v>
      </c>
      <c r="I60" t="str">
        <f>TCINV__1!I114 &amp;  ", "</f>
        <v xml:space="preserve">0, </v>
      </c>
      <c r="J60" t="str">
        <f>TCINV__1!J114 &amp;  ", "</f>
        <v xml:space="preserve">0, </v>
      </c>
      <c r="K60" t="str">
        <f>TCINV__1!K114 &amp;  ", "</f>
        <v xml:space="preserve">7, </v>
      </c>
      <c r="L60" t="str">
        <f>TCINV__1!L114 &amp;  ", "</f>
        <v xml:space="preserve">-11, </v>
      </c>
      <c r="M60" t="str">
        <f>TCINV__1!M114 &amp;  ", "</f>
        <v xml:space="preserve">17, </v>
      </c>
      <c r="N60" t="str">
        <f>TCINV__1!N114 &amp;  ", "</f>
        <v xml:space="preserve">75, </v>
      </c>
      <c r="O60" t="str">
        <f t="shared" si="1"/>
        <v xml:space="preserve">"", </v>
      </c>
      <c r="P60" t="str">
        <f>TCINV__1!P114 &amp;  ", "</f>
        <v xml:space="preserve">0.00354646533615499, </v>
      </c>
      <c r="Q60" t="str">
        <f>TCINV__1!Q114 &amp;  ", "</f>
        <v xml:space="preserve">0.00466615184208108, </v>
      </c>
      <c r="R60" t="str">
        <f>TCINV__1!R114 &amp;  ", "</f>
        <v xml:space="preserve">0.910508573452662, </v>
      </c>
      <c r="S60" t="str">
        <f>TCINV__1!S114 &amp;  "}, "</f>
        <v xml:space="preserve">0.0078310614213615}, </v>
      </c>
    </row>
    <row r="61" spans="1:19" x14ac:dyDescent="0.55000000000000004">
      <c r="A61" t="str">
        <f t="shared" si="0"/>
        <v xml:space="preserve">{"", </v>
      </c>
      <c r="B61" t="str">
        <f>TCINV__1!B115 &amp;  ", "</f>
        <v xml:space="preserve">60, </v>
      </c>
      <c r="C61" t="str">
        <f>TCINV__1!C115 &amp;  ", "</f>
        <v xml:space="preserve">600, </v>
      </c>
      <c r="D61" t="str">
        <f>TCINV__1!D115 &amp;  ", "</f>
        <v xml:space="preserve">60, </v>
      </c>
      <c r="E61" t="str">
        <f>TCINV__1!E115 &amp;  ", "</f>
        <v xml:space="preserve">0, </v>
      </c>
      <c r="F61" t="str">
        <f>TCINV__1!F115 &amp;  ", "</f>
        <v xml:space="preserve">0, </v>
      </c>
      <c r="G61" t="str">
        <f>TCINV__1!G115 &amp;  ", "</f>
        <v xml:space="preserve">0, </v>
      </c>
      <c r="H61" t="str">
        <f>TCINV__1!H115 &amp;  ", "</f>
        <v xml:space="preserve">0, </v>
      </c>
      <c r="I61" t="str">
        <f>TCINV__1!I115 &amp;  ", "</f>
        <v xml:space="preserve">0, </v>
      </c>
      <c r="J61" t="str">
        <f>TCINV__1!J115 &amp;  ", "</f>
        <v xml:space="preserve">0, </v>
      </c>
      <c r="K61" t="str">
        <f>TCINV__1!K115 &amp;  ", "</f>
        <v xml:space="preserve">7, </v>
      </c>
      <c r="L61" t="str">
        <f>TCINV__1!L115 &amp;  ", "</f>
        <v xml:space="preserve">-11, </v>
      </c>
      <c r="M61" t="str">
        <f>TCINV__1!M115 &amp;  ", "</f>
        <v xml:space="preserve">17, </v>
      </c>
      <c r="N61" t="str">
        <f>TCINV__1!N115 &amp;  ", "</f>
        <v xml:space="preserve">75, </v>
      </c>
      <c r="O61" t="str">
        <f t="shared" si="1"/>
        <v xml:space="preserve">"", </v>
      </c>
      <c r="P61" t="str">
        <f>TCINV__1!P115 &amp;  ", "</f>
        <v xml:space="preserve">0.00715278205502113, </v>
      </c>
      <c r="Q61" t="str">
        <f>TCINV__1!Q115 &amp;  ", "</f>
        <v xml:space="preserve">0, </v>
      </c>
      <c r="R61" t="str">
        <f>TCINV__1!R115 &amp;  ", "</f>
        <v xml:space="preserve">0.919568939771652, </v>
      </c>
      <c r="S61" t="str">
        <f>TCINV__1!S115 &amp;  "}, "</f>
        <v xml:space="preserve">0}, </v>
      </c>
    </row>
    <row r="62" spans="1:19" x14ac:dyDescent="0.55000000000000004">
      <c r="A62" t="str">
        <f t="shared" si="0"/>
        <v xml:space="preserve">{"", </v>
      </c>
      <c r="B62" t="str">
        <f>TCINV__1!B116 &amp;  ", "</f>
        <v xml:space="preserve">61, </v>
      </c>
      <c r="C62" t="str">
        <f>TCINV__1!C116 &amp;  ", "</f>
        <v xml:space="preserve">600, </v>
      </c>
      <c r="D62" t="str">
        <f>TCINV__1!D116 &amp;  ", "</f>
        <v xml:space="preserve">60, </v>
      </c>
      <c r="E62" t="str">
        <f>TCINV__1!E116 &amp;  ", "</f>
        <v xml:space="preserve">0, </v>
      </c>
      <c r="F62" t="str">
        <f>TCINV__1!F116 &amp;  ", "</f>
        <v xml:space="preserve">30, </v>
      </c>
      <c r="G62" t="str">
        <f>TCINV__1!G116 &amp;  ", "</f>
        <v xml:space="preserve">0, </v>
      </c>
      <c r="H62" t="str">
        <f>TCINV__1!H116 &amp;  ", "</f>
        <v xml:space="preserve">0, </v>
      </c>
      <c r="I62" t="str">
        <f>TCINV__1!I116 &amp;  ", "</f>
        <v xml:space="preserve">0, </v>
      </c>
      <c r="J62" t="str">
        <f>TCINV__1!J116 &amp;  ", "</f>
        <v xml:space="preserve">0, </v>
      </c>
      <c r="K62" t="str">
        <f>TCINV__1!K116 &amp;  ", "</f>
        <v xml:space="preserve">7, </v>
      </c>
      <c r="L62" t="str">
        <f>TCINV__1!L116 &amp;  ", "</f>
        <v xml:space="preserve">-11, </v>
      </c>
      <c r="M62" t="str">
        <f>TCINV__1!M116 &amp;  ", "</f>
        <v xml:space="preserve">17, </v>
      </c>
      <c r="N62" t="str">
        <f>TCINV__1!N116 &amp;  ", "</f>
        <v xml:space="preserve">75, </v>
      </c>
      <c r="O62" t="str">
        <f t="shared" si="1"/>
        <v xml:space="preserve">"", </v>
      </c>
      <c r="P62" t="str">
        <f>TCINV__1!P116 &amp;  ", "</f>
        <v xml:space="preserve">0.00354646533615499, </v>
      </c>
      <c r="Q62" t="str">
        <f>TCINV__1!Q116 &amp;  ", "</f>
        <v xml:space="preserve">0.00466615184208108, </v>
      </c>
      <c r="R62" t="str">
        <f>TCINV__1!R116 &amp;  ", "</f>
        <v xml:space="preserve">0.910508573452662, </v>
      </c>
      <c r="S62" t="str">
        <f>TCINV__1!S116 &amp;  "}, "</f>
        <v xml:space="preserve">0.0078310614213615}, </v>
      </c>
    </row>
    <row r="63" spans="1:19" x14ac:dyDescent="0.55000000000000004">
      <c r="A63" t="str">
        <f t="shared" si="0"/>
        <v xml:space="preserve">{"", </v>
      </c>
      <c r="B63" t="str">
        <f>TCINV__1!B117 &amp;  ", "</f>
        <v xml:space="preserve">62, </v>
      </c>
      <c r="C63" t="str">
        <f>TCINV__1!C117 &amp;  ", "</f>
        <v xml:space="preserve">600, </v>
      </c>
      <c r="D63" t="str">
        <f>TCINV__1!D117 &amp;  ", "</f>
        <v xml:space="preserve">60, </v>
      </c>
      <c r="E63" t="str">
        <f>TCINV__1!E117 &amp;  ", "</f>
        <v xml:space="preserve">0, </v>
      </c>
      <c r="F63" t="str">
        <f>TCINV__1!F117 &amp;  ", "</f>
        <v xml:space="preserve">60, </v>
      </c>
      <c r="G63" t="str">
        <f>TCINV__1!G117 &amp;  ", "</f>
        <v xml:space="preserve">0, </v>
      </c>
      <c r="H63" t="str">
        <f>TCINV__1!H117 &amp;  ", "</f>
        <v xml:space="preserve">0, </v>
      </c>
      <c r="I63" t="str">
        <f>TCINV__1!I117 &amp;  ", "</f>
        <v xml:space="preserve">0, </v>
      </c>
      <c r="J63" t="str">
        <f>TCINV__1!J117 &amp;  ", "</f>
        <v xml:space="preserve">0, </v>
      </c>
      <c r="K63" t="str">
        <f>TCINV__1!K117 &amp;  ", "</f>
        <v xml:space="preserve">7, </v>
      </c>
      <c r="L63" t="str">
        <f>TCINV__1!L117 &amp;  ", "</f>
        <v xml:space="preserve">-11, </v>
      </c>
      <c r="M63" t="str">
        <f>TCINV__1!M117 &amp;  ", "</f>
        <v xml:space="preserve">17, </v>
      </c>
      <c r="N63" t="str">
        <f>TCINV__1!N117 &amp;  ", "</f>
        <v xml:space="preserve">75, </v>
      </c>
      <c r="O63" t="str">
        <f t="shared" si="1"/>
        <v xml:space="preserve">"", </v>
      </c>
      <c r="P63" t="str">
        <f>TCINV__1!P117 &amp;  ", "</f>
        <v xml:space="preserve">0.00225513110457906, </v>
      </c>
      <c r="Q63" t="str">
        <f>TCINV__1!Q117 &amp;  ", "</f>
        <v xml:space="preserve">0.00534257289333981, </v>
      </c>
      <c r="R63" t="str">
        <f>TCINV__1!R117 &amp;  ", "</f>
        <v xml:space="preserve">0.910222118001002, </v>
      </c>
      <c r="S63" t="str">
        <f>TCINV__1!S117 &amp;  "}, "</f>
        <v xml:space="preserve">0.00866080288639904}, </v>
      </c>
    </row>
    <row r="64" spans="1:19" x14ac:dyDescent="0.55000000000000004">
      <c r="A64" t="str">
        <f t="shared" si="0"/>
        <v xml:space="preserve">{"", </v>
      </c>
      <c r="B64" t="str">
        <f>TCINV__1!B118 &amp;  ", "</f>
        <v xml:space="preserve">63, </v>
      </c>
      <c r="C64" t="str">
        <f>TCINV__1!C118 &amp;  ", "</f>
        <v xml:space="preserve">600, </v>
      </c>
      <c r="D64" t="str">
        <f>TCINV__1!D118 &amp;  ", "</f>
        <v xml:space="preserve">60, </v>
      </c>
      <c r="E64" t="str">
        <f>TCINV__1!E118 &amp;  ", "</f>
        <v xml:space="preserve">0, </v>
      </c>
      <c r="F64" t="str">
        <f>TCINV__1!F118 &amp;  ", "</f>
        <v xml:space="preserve">90, </v>
      </c>
      <c r="G64" t="str">
        <f>TCINV__1!G118 &amp;  ", "</f>
        <v xml:space="preserve">0, </v>
      </c>
      <c r="H64" t="str">
        <f>TCINV__1!H118 &amp;  ", "</f>
        <v xml:space="preserve">0, </v>
      </c>
      <c r="I64" t="str">
        <f>TCINV__1!I118 &amp;  ", "</f>
        <v xml:space="preserve">0, </v>
      </c>
      <c r="J64" t="str">
        <f>TCINV__1!J118 &amp;  ", "</f>
        <v xml:space="preserve">0, </v>
      </c>
      <c r="K64" t="str">
        <f>TCINV__1!K118 &amp;  ", "</f>
        <v xml:space="preserve">7, </v>
      </c>
      <c r="L64" t="str">
        <f>TCINV__1!L118 &amp;  ", "</f>
        <v xml:space="preserve">-11, </v>
      </c>
      <c r="M64" t="str">
        <f>TCINV__1!M118 &amp;  ", "</f>
        <v xml:space="preserve">17, </v>
      </c>
      <c r="N64" t="str">
        <f>TCINV__1!N118 &amp;  ", "</f>
        <v xml:space="preserve">75, </v>
      </c>
      <c r="O64" t="str">
        <f t="shared" si="1"/>
        <v xml:space="preserve">"", </v>
      </c>
      <c r="P64" t="str">
        <f>TCINV__1!P118 &amp;  ", "</f>
        <v xml:space="preserve">0.00529314657128023, </v>
      </c>
      <c r="Q64" t="str">
        <f>TCINV__1!Q118 &amp;  ", "</f>
        <v xml:space="preserve">0, </v>
      </c>
      <c r="R64" t="str">
        <f>TCINV__1!R118 &amp;  ", "</f>
        <v xml:space="preserve">0.921291322797283, </v>
      </c>
      <c r="S64" t="str">
        <f>TCINV__1!S118 &amp;  "}, "</f>
        <v xml:space="preserve">0}, </v>
      </c>
    </row>
    <row r="65" spans="1:19" x14ac:dyDescent="0.55000000000000004">
      <c r="A65" t="str">
        <f t="shared" si="0"/>
        <v xml:space="preserve">{"", </v>
      </c>
      <c r="B65" t="str">
        <f>TCINV__1!B119 &amp;  ", "</f>
        <v xml:space="preserve">64, </v>
      </c>
      <c r="C65" t="str">
        <f>TCINV__1!C119 &amp;  ", "</f>
        <v xml:space="preserve">600, </v>
      </c>
      <c r="D65" t="str">
        <f>TCINV__1!D119 &amp;  ", "</f>
        <v xml:space="preserve">60, </v>
      </c>
      <c r="E65" t="str">
        <f>TCINV__1!E119 &amp;  ", "</f>
        <v xml:space="preserve">90, </v>
      </c>
      <c r="F65" t="str">
        <f>TCINV__1!F119 &amp;  ", "</f>
        <v xml:space="preserve">-90, </v>
      </c>
      <c r="G65" t="str">
        <f>TCINV__1!G119 &amp;  ", "</f>
        <v xml:space="preserve">0, </v>
      </c>
      <c r="H65" t="str">
        <f>TCINV__1!H119 &amp;  ", "</f>
        <v xml:space="preserve">0, </v>
      </c>
      <c r="I65" t="str">
        <f>TCINV__1!I119 &amp;  ", "</f>
        <v xml:space="preserve">0, </v>
      </c>
      <c r="J65" t="str">
        <f>TCINV__1!J119 &amp;  ", "</f>
        <v xml:space="preserve">0, </v>
      </c>
      <c r="K65" t="str">
        <f>TCINV__1!K119 &amp;  ", "</f>
        <v xml:space="preserve">7, </v>
      </c>
      <c r="L65" t="str">
        <f>TCINV__1!L119 &amp;  ", "</f>
        <v xml:space="preserve">-11, </v>
      </c>
      <c r="M65" t="str">
        <f>TCINV__1!M119 &amp;  ", "</f>
        <v xml:space="preserve">17, </v>
      </c>
      <c r="N65" t="str">
        <f>TCINV__1!N119 &amp;  ", "</f>
        <v xml:space="preserve">75, </v>
      </c>
      <c r="O65" t="str">
        <f t="shared" si="1"/>
        <v xml:space="preserve">"", </v>
      </c>
      <c r="P65" t="str">
        <f>TCINV__1!P119 &amp;  ", "</f>
        <v xml:space="preserve">0, </v>
      </c>
      <c r="Q65" t="str">
        <f>TCINV__1!Q119 &amp;  ", "</f>
        <v xml:space="preserve">0.284657502911752, </v>
      </c>
      <c r="R65" t="str">
        <f>TCINV__1!R119 &amp;  ", "</f>
        <v xml:space="preserve">0, </v>
      </c>
      <c r="S65" t="str">
        <f>TCINV__1!S119 &amp;  "}, "</f>
        <v xml:space="preserve">0.642232478885749}, </v>
      </c>
    </row>
    <row r="66" spans="1:19" x14ac:dyDescent="0.55000000000000004">
      <c r="A66" t="str">
        <f t="shared" si="0"/>
        <v xml:space="preserve">{"", </v>
      </c>
      <c r="B66" t="str">
        <f>TCINV__1!B120 &amp;  ", "</f>
        <v xml:space="preserve">65, </v>
      </c>
      <c r="C66" t="str">
        <f>TCINV__1!C120 &amp;  ", "</f>
        <v xml:space="preserve">600, </v>
      </c>
      <c r="D66" t="str">
        <f>TCINV__1!D120 &amp;  ", "</f>
        <v xml:space="preserve">60, </v>
      </c>
      <c r="E66" t="str">
        <f>TCINV__1!E120 &amp;  ", "</f>
        <v xml:space="preserve">90, </v>
      </c>
      <c r="F66" t="str">
        <f>TCINV__1!F120 &amp;  ", "</f>
        <v xml:space="preserve">-60, </v>
      </c>
      <c r="G66" t="str">
        <f>TCINV__1!G120 &amp;  ", "</f>
        <v xml:space="preserve">0, </v>
      </c>
      <c r="H66" t="str">
        <f>TCINV__1!H120 &amp;  ", "</f>
        <v xml:space="preserve">0, </v>
      </c>
      <c r="I66" t="str">
        <f>TCINV__1!I120 &amp;  ", "</f>
        <v xml:space="preserve">0, </v>
      </c>
      <c r="J66" t="str">
        <f>TCINV__1!J120 &amp;  ", "</f>
        <v xml:space="preserve">0, </v>
      </c>
      <c r="K66" t="str">
        <f>TCINV__1!K120 &amp;  ", "</f>
        <v xml:space="preserve">7, </v>
      </c>
      <c r="L66" t="str">
        <f>TCINV__1!L120 &amp;  ", "</f>
        <v xml:space="preserve">-11, </v>
      </c>
      <c r="M66" t="str">
        <f>TCINV__1!M120 &amp;  ", "</f>
        <v xml:space="preserve">17, </v>
      </c>
      <c r="N66" t="str">
        <f>TCINV__1!N120 &amp;  ", "</f>
        <v xml:space="preserve">75, </v>
      </c>
      <c r="O66" t="str">
        <f t="shared" si="1"/>
        <v xml:space="preserve">"", </v>
      </c>
      <c r="P66" t="str">
        <f>TCINV__1!P120 &amp;  ", "</f>
        <v xml:space="preserve">0.00534257289333981, </v>
      </c>
      <c r="Q66" t="str">
        <f>TCINV__1!Q120 &amp;  ", "</f>
        <v xml:space="preserve">0.306601030024811, </v>
      </c>
      <c r="R66" t="str">
        <f>TCINV__1!R120 &amp;  ", "</f>
        <v xml:space="preserve">0.00648286590199347, </v>
      </c>
      <c r="S66" t="str">
        <f>TCINV__1!S120 &amp;  "}, "</f>
        <v xml:space="preserve">0.611450971906815}, </v>
      </c>
    </row>
    <row r="67" spans="1:19" x14ac:dyDescent="0.55000000000000004">
      <c r="A67" t="str">
        <f t="shared" ref="A67:A85" si="2">"{" &amp; """""" &amp; ", "</f>
        <v xml:space="preserve">{"", </v>
      </c>
      <c r="B67" t="str">
        <f>TCINV__1!B121 &amp;  ", "</f>
        <v xml:space="preserve">66, </v>
      </c>
      <c r="C67" t="str">
        <f>TCINV__1!C121 &amp;  ", "</f>
        <v xml:space="preserve">600, </v>
      </c>
      <c r="D67" t="str">
        <f>TCINV__1!D121 &amp;  ", "</f>
        <v xml:space="preserve">60, </v>
      </c>
      <c r="E67" t="str">
        <f>TCINV__1!E121 &amp;  ", "</f>
        <v xml:space="preserve">90, </v>
      </c>
      <c r="F67" t="str">
        <f>TCINV__1!F121 &amp;  ", "</f>
        <v xml:space="preserve">-30, </v>
      </c>
      <c r="G67" t="str">
        <f>TCINV__1!G121 &amp;  ", "</f>
        <v xml:space="preserve">0, </v>
      </c>
      <c r="H67" t="str">
        <f>TCINV__1!H121 &amp;  ", "</f>
        <v xml:space="preserve">0, </v>
      </c>
      <c r="I67" t="str">
        <f>TCINV__1!I121 &amp;  ", "</f>
        <v xml:space="preserve">0, </v>
      </c>
      <c r="J67" t="str">
        <f>TCINV__1!J121 &amp;  ", "</f>
        <v xml:space="preserve">0, </v>
      </c>
      <c r="K67" t="str">
        <f>TCINV__1!K121 &amp;  ", "</f>
        <v xml:space="preserve">7, </v>
      </c>
      <c r="L67" t="str">
        <f>TCINV__1!L121 &amp;  ", "</f>
        <v xml:space="preserve">-11, </v>
      </c>
      <c r="M67" t="str">
        <f>TCINV__1!M121 &amp;  ", "</f>
        <v xml:space="preserve">17, </v>
      </c>
      <c r="N67" t="str">
        <f>TCINV__1!N121 &amp;  ", "</f>
        <v xml:space="preserve">75, </v>
      </c>
      <c r="O67" t="str">
        <f t="shared" ref="O67:O85" si="3">"""""" &amp;  ", "</f>
        <v xml:space="preserve">"", </v>
      </c>
      <c r="P67" t="str">
        <f>TCINV__1!P121 &amp;  ", "</f>
        <v xml:space="preserve">0.00466615184208108, </v>
      </c>
      <c r="Q67" t="str">
        <f>TCINV__1!Q121 &amp;  ", "</f>
        <v xml:space="preserve">0.360943968696311, </v>
      </c>
      <c r="R67" t="str">
        <f>TCINV__1!R121 &amp;  ", "</f>
        <v xml:space="preserve">0.00570714129880168, </v>
      </c>
      <c r="S67" t="str">
        <f>TCINV__1!S121 &amp;  "}, "</f>
        <v xml:space="preserve">0.564021173371391}, </v>
      </c>
    </row>
    <row r="68" spans="1:19" x14ac:dyDescent="0.55000000000000004">
      <c r="A68" t="str">
        <f t="shared" si="2"/>
        <v xml:space="preserve">{"", </v>
      </c>
      <c r="B68" t="str">
        <f>TCINV__1!B122 &amp;  ", "</f>
        <v xml:space="preserve">67, </v>
      </c>
      <c r="C68" t="str">
        <f>TCINV__1!C122 &amp;  ", "</f>
        <v xml:space="preserve">600, </v>
      </c>
      <c r="D68" t="str">
        <f>TCINV__1!D122 &amp;  ", "</f>
        <v xml:space="preserve">60, </v>
      </c>
      <c r="E68" t="str">
        <f>TCINV__1!E122 &amp;  ", "</f>
        <v xml:space="preserve">90, </v>
      </c>
      <c r="F68" t="str">
        <f>TCINV__1!F122 &amp;  ", "</f>
        <v xml:space="preserve">0, </v>
      </c>
      <c r="G68" t="str">
        <f>TCINV__1!G122 &amp;  ", "</f>
        <v xml:space="preserve">0, </v>
      </c>
      <c r="H68" t="str">
        <f>TCINV__1!H122 &amp;  ", "</f>
        <v xml:space="preserve">0, </v>
      </c>
      <c r="I68" t="str">
        <f>TCINV__1!I122 &amp;  ", "</f>
        <v xml:space="preserve">0, </v>
      </c>
      <c r="J68" t="str">
        <f>TCINV__1!J122 &amp;  ", "</f>
        <v xml:space="preserve">0, </v>
      </c>
      <c r="K68" t="str">
        <f>TCINV__1!K122 &amp;  ", "</f>
        <v xml:space="preserve">7, </v>
      </c>
      <c r="L68" t="str">
        <f>TCINV__1!L122 &amp;  ", "</f>
        <v xml:space="preserve">-11, </v>
      </c>
      <c r="M68" t="str">
        <f>TCINV__1!M122 &amp;  ", "</f>
        <v xml:space="preserve">17, </v>
      </c>
      <c r="N68" t="str">
        <f>TCINV__1!N122 &amp;  ", "</f>
        <v xml:space="preserve">75, </v>
      </c>
      <c r="O68" t="str">
        <f t="shared" si="3"/>
        <v xml:space="preserve">"", </v>
      </c>
      <c r="P68" t="str">
        <f>TCINV__1!P122 &amp;  ", "</f>
        <v xml:space="preserve">0, </v>
      </c>
      <c r="Q68" t="str">
        <f>TCINV__1!Q122 &amp;  ", "</f>
        <v xml:space="preserve">0.391616205884419, </v>
      </c>
      <c r="R68" t="str">
        <f>TCINV__1!R122 &amp;  ", "</f>
        <v xml:space="preserve">0, </v>
      </c>
      <c r="S68" t="str">
        <f>TCINV__1!S122 &amp;  "}, "</f>
        <v xml:space="preserve">0.546205039742698}, </v>
      </c>
    </row>
    <row r="69" spans="1:19" x14ac:dyDescent="0.55000000000000004">
      <c r="A69" t="str">
        <f t="shared" si="2"/>
        <v xml:space="preserve">{"", </v>
      </c>
      <c r="B69" t="str">
        <f>TCINV__1!B123 &amp;  ", "</f>
        <v xml:space="preserve">68, </v>
      </c>
      <c r="C69" t="str">
        <f>TCINV__1!C123 &amp;  ", "</f>
        <v xml:space="preserve">600, </v>
      </c>
      <c r="D69" t="str">
        <f>TCINV__1!D123 &amp;  ", "</f>
        <v xml:space="preserve">60, </v>
      </c>
      <c r="E69" t="str">
        <f>TCINV__1!E123 &amp;  ", "</f>
        <v xml:space="preserve">90, </v>
      </c>
      <c r="F69" t="str">
        <f>TCINV__1!F123 &amp;  ", "</f>
        <v xml:space="preserve">30, </v>
      </c>
      <c r="G69" t="str">
        <f>TCINV__1!G123 &amp;  ", "</f>
        <v xml:space="preserve">0, </v>
      </c>
      <c r="H69" t="str">
        <f>TCINV__1!H123 &amp;  ", "</f>
        <v xml:space="preserve">0, </v>
      </c>
      <c r="I69" t="str">
        <f>TCINV__1!I123 &amp;  ", "</f>
        <v xml:space="preserve">0, </v>
      </c>
      <c r="J69" t="str">
        <f>TCINV__1!J123 &amp;  ", "</f>
        <v xml:space="preserve">0, </v>
      </c>
      <c r="K69" t="str">
        <f>TCINV__1!K123 &amp;  ", "</f>
        <v xml:space="preserve">7, </v>
      </c>
      <c r="L69" t="str">
        <f>TCINV__1!L123 &amp;  ", "</f>
        <v xml:space="preserve">-11, </v>
      </c>
      <c r="M69" t="str">
        <f>TCINV__1!M123 &amp;  ", "</f>
        <v xml:space="preserve">17, </v>
      </c>
      <c r="N69" t="str">
        <f>TCINV__1!N123 &amp;  ", "</f>
        <v xml:space="preserve">75, </v>
      </c>
      <c r="O69" t="str">
        <f t="shared" si="3"/>
        <v xml:space="preserve">"", </v>
      </c>
      <c r="P69" t="str">
        <f>TCINV__1!P123 &amp;  ", "</f>
        <v xml:space="preserve">0.00466615184208108, </v>
      </c>
      <c r="Q69" t="str">
        <f>TCINV__1!Q123 &amp;  ", "</f>
        <v xml:space="preserve">0.360943968696311, </v>
      </c>
      <c r="R69" t="str">
        <f>TCINV__1!R123 &amp;  ", "</f>
        <v xml:space="preserve">0.00570714129880168, </v>
      </c>
      <c r="S69" t="str">
        <f>TCINV__1!S123 &amp;  "}, "</f>
        <v xml:space="preserve">0.564021173371391}, </v>
      </c>
    </row>
    <row r="70" spans="1:19" x14ac:dyDescent="0.55000000000000004">
      <c r="A70" t="str">
        <f t="shared" si="2"/>
        <v xml:space="preserve">{"", </v>
      </c>
      <c r="B70" t="str">
        <f>TCINV__1!B124 &amp;  ", "</f>
        <v xml:space="preserve">69, </v>
      </c>
      <c r="C70" t="str">
        <f>TCINV__1!C124 &amp;  ", "</f>
        <v xml:space="preserve">600, </v>
      </c>
      <c r="D70" t="str">
        <f>TCINV__1!D124 &amp;  ", "</f>
        <v xml:space="preserve">60, </v>
      </c>
      <c r="E70" t="str">
        <f>TCINV__1!E124 &amp;  ", "</f>
        <v xml:space="preserve">90, </v>
      </c>
      <c r="F70" t="str">
        <f>TCINV__1!F124 &amp;  ", "</f>
        <v xml:space="preserve">60, </v>
      </c>
      <c r="G70" t="str">
        <f>TCINV__1!G124 &amp;  ", "</f>
        <v xml:space="preserve">0, </v>
      </c>
      <c r="H70" t="str">
        <f>TCINV__1!H124 &amp;  ", "</f>
        <v xml:space="preserve">0, </v>
      </c>
      <c r="I70" t="str">
        <f>TCINV__1!I124 &amp;  ", "</f>
        <v xml:space="preserve">0, </v>
      </c>
      <c r="J70" t="str">
        <f>TCINV__1!J124 &amp;  ", "</f>
        <v xml:space="preserve">0, </v>
      </c>
      <c r="K70" t="str">
        <f>TCINV__1!K124 &amp;  ", "</f>
        <v xml:space="preserve">7, </v>
      </c>
      <c r="L70" t="str">
        <f>TCINV__1!L124 &amp;  ", "</f>
        <v xml:space="preserve">-11, </v>
      </c>
      <c r="M70" t="str">
        <f>TCINV__1!M124 &amp;  ", "</f>
        <v xml:space="preserve">17, </v>
      </c>
      <c r="N70" t="str">
        <f>TCINV__1!N124 &amp;  ", "</f>
        <v xml:space="preserve">75, </v>
      </c>
      <c r="O70" t="str">
        <f t="shared" si="3"/>
        <v xml:space="preserve">"", </v>
      </c>
      <c r="P70" t="str">
        <f>TCINV__1!P124 &amp;  ", "</f>
        <v xml:space="preserve">0.00534257289333981, </v>
      </c>
      <c r="Q70" t="str">
        <f>TCINV__1!Q124 &amp;  ", "</f>
        <v xml:space="preserve">0.306601030024811, </v>
      </c>
      <c r="R70" t="str">
        <f>TCINV__1!R124 &amp;  ", "</f>
        <v xml:space="preserve">0.00648286590199347, </v>
      </c>
      <c r="S70" t="str">
        <f>TCINV__1!S124 &amp;  "}, "</f>
        <v xml:space="preserve">0.611450971906815}, </v>
      </c>
    </row>
    <row r="71" spans="1:19" x14ac:dyDescent="0.55000000000000004">
      <c r="A71" t="str">
        <f t="shared" si="2"/>
        <v xml:space="preserve">{"", </v>
      </c>
      <c r="B71" t="str">
        <f>TCINV__1!B125 &amp;  ", "</f>
        <v xml:space="preserve">70, </v>
      </c>
      <c r="C71" t="str">
        <f>TCINV__1!C125 &amp;  ", "</f>
        <v xml:space="preserve">600, </v>
      </c>
      <c r="D71" t="str">
        <f>TCINV__1!D125 &amp;  ", "</f>
        <v xml:space="preserve">60, </v>
      </c>
      <c r="E71" t="str">
        <f>TCINV__1!E125 &amp;  ", "</f>
        <v xml:space="preserve">90, </v>
      </c>
      <c r="F71" t="str">
        <f>TCINV__1!F125 &amp;  ", "</f>
        <v xml:space="preserve">90, </v>
      </c>
      <c r="G71" t="str">
        <f>TCINV__1!G125 &amp;  ", "</f>
        <v xml:space="preserve">0, </v>
      </c>
      <c r="H71" t="str">
        <f>TCINV__1!H125 &amp;  ", "</f>
        <v xml:space="preserve">0, </v>
      </c>
      <c r="I71" t="str">
        <f>TCINV__1!I125 &amp;  ", "</f>
        <v xml:space="preserve">0, </v>
      </c>
      <c r="J71" t="str">
        <f>TCINV__1!J125 &amp;  ", "</f>
        <v xml:space="preserve">0, </v>
      </c>
      <c r="K71" t="str">
        <f>TCINV__1!K125 &amp;  ", "</f>
        <v xml:space="preserve">7, </v>
      </c>
      <c r="L71" t="str">
        <f>TCINV__1!L125 &amp;  ", "</f>
        <v xml:space="preserve">-11, </v>
      </c>
      <c r="M71" t="str">
        <f>TCINV__1!M125 &amp;  ", "</f>
        <v xml:space="preserve">17, </v>
      </c>
      <c r="N71" t="str">
        <f>TCINV__1!N125 &amp;  ", "</f>
        <v xml:space="preserve">75, </v>
      </c>
      <c r="O71" t="str">
        <f t="shared" si="3"/>
        <v xml:space="preserve">"", </v>
      </c>
      <c r="P71" t="str">
        <f>TCINV__1!P125 &amp;  ", "</f>
        <v xml:space="preserve">0, </v>
      </c>
      <c r="Q71" t="str">
        <f>TCINV__1!Q125 &amp;  ", "</f>
        <v xml:space="preserve">0.284657502911752, </v>
      </c>
      <c r="R71" t="str">
        <f>TCINV__1!R125 &amp;  ", "</f>
        <v xml:space="preserve">0, </v>
      </c>
      <c r="S71" t="str">
        <f>TCINV__1!S125 &amp;  "}, "</f>
        <v xml:space="preserve">0.642232478885749}, </v>
      </c>
    </row>
    <row r="72" spans="1:19" x14ac:dyDescent="0.55000000000000004">
      <c r="A72" t="str">
        <f t="shared" si="2"/>
        <v xml:space="preserve">{"", </v>
      </c>
      <c r="B72" t="str">
        <f>TCINV__1!B126 &amp;  ", "</f>
        <v xml:space="preserve">71, </v>
      </c>
      <c r="C72" t="str">
        <f>TCINV__1!C126 &amp;  ", "</f>
        <v xml:space="preserve">600, </v>
      </c>
      <c r="D72" t="str">
        <f>TCINV__1!D126 &amp;  ", "</f>
        <v xml:space="preserve">75, </v>
      </c>
      <c r="E72" t="str">
        <f>TCINV__1!E126 &amp;  ", "</f>
        <v xml:space="preserve">0, </v>
      </c>
      <c r="F72" t="str">
        <f>TCINV__1!F126 &amp;  ", "</f>
        <v xml:space="preserve">-90, </v>
      </c>
      <c r="G72" t="str">
        <f>TCINV__1!G126 &amp;  ", "</f>
        <v xml:space="preserve">0, </v>
      </c>
      <c r="H72" t="str">
        <f>TCINV__1!H126 &amp;  ", "</f>
        <v xml:space="preserve">0, </v>
      </c>
      <c r="I72" t="str">
        <f>TCINV__1!I126 &amp;  ", "</f>
        <v xml:space="preserve">0, </v>
      </c>
      <c r="J72" t="str">
        <f>TCINV__1!J126 &amp;  ", "</f>
        <v xml:space="preserve">0, </v>
      </c>
      <c r="K72" t="str">
        <f>TCINV__1!K126 &amp;  ", "</f>
        <v xml:space="preserve">7, </v>
      </c>
      <c r="L72" t="str">
        <f>TCINV__1!L126 &amp;  ", "</f>
        <v xml:space="preserve">-11, </v>
      </c>
      <c r="M72" t="str">
        <f>TCINV__1!M126 &amp;  ", "</f>
        <v xml:space="preserve">17, </v>
      </c>
      <c r="N72" t="str">
        <f>TCINV__1!N126 &amp;  ", "</f>
        <v xml:space="preserve">75, </v>
      </c>
      <c r="O72" t="str">
        <f t="shared" si="3"/>
        <v xml:space="preserve">"", </v>
      </c>
      <c r="P72" t="str">
        <f>TCINV__1!P126 &amp;  ", "</f>
        <v xml:space="preserve">0.145926347343568, </v>
      </c>
      <c r="Q72" t="str">
        <f>TCINV__1!Q126 &amp;  ", "</f>
        <v xml:space="preserve">0, </v>
      </c>
      <c r="R72" t="str">
        <f>TCINV__1!R126 &amp;  ", "</f>
        <v xml:space="preserve">0.773609443775779, </v>
      </c>
      <c r="S72" t="str">
        <f>TCINV__1!S126 &amp;  "}, "</f>
        <v xml:space="preserve">0}, </v>
      </c>
    </row>
    <row r="73" spans="1:19" x14ac:dyDescent="0.55000000000000004">
      <c r="A73" t="str">
        <f t="shared" si="2"/>
        <v xml:space="preserve">{"", </v>
      </c>
      <c r="B73" t="str">
        <f>TCINV__1!B127 &amp;  ", "</f>
        <v xml:space="preserve">72, </v>
      </c>
      <c r="C73" t="str">
        <f>TCINV__1!C127 &amp;  ", "</f>
        <v xml:space="preserve">600, </v>
      </c>
      <c r="D73" t="str">
        <f>TCINV__1!D127 &amp;  ", "</f>
        <v xml:space="preserve">75, </v>
      </c>
      <c r="E73" t="str">
        <f>TCINV__1!E127 &amp;  ", "</f>
        <v xml:space="preserve">0, </v>
      </c>
      <c r="F73" t="str">
        <f>TCINV__1!F127 &amp;  ", "</f>
        <v xml:space="preserve">-60, </v>
      </c>
      <c r="G73" t="str">
        <f>TCINV__1!G127 &amp;  ", "</f>
        <v xml:space="preserve">0, </v>
      </c>
      <c r="H73" t="str">
        <f>TCINV__1!H127 &amp;  ", "</f>
        <v xml:space="preserve">0, </v>
      </c>
      <c r="I73" t="str">
        <f>TCINV__1!I127 &amp;  ", "</f>
        <v xml:space="preserve">0, </v>
      </c>
      <c r="J73" t="str">
        <f>TCINV__1!J127 &amp;  ", "</f>
        <v xml:space="preserve">0, </v>
      </c>
      <c r="K73" t="str">
        <f>TCINV__1!K127 &amp;  ", "</f>
        <v xml:space="preserve">7, </v>
      </c>
      <c r="L73" t="str">
        <f>TCINV__1!L127 &amp;  ", "</f>
        <v xml:space="preserve">-11, </v>
      </c>
      <c r="M73" t="str">
        <f>TCINV__1!M127 &amp;  ", "</f>
        <v xml:space="preserve">17, </v>
      </c>
      <c r="N73" t="str">
        <f>TCINV__1!N127 &amp;  ", "</f>
        <v xml:space="preserve">75, </v>
      </c>
      <c r="O73" t="str">
        <f t="shared" si="3"/>
        <v xml:space="preserve">"", </v>
      </c>
      <c r="P73" t="str">
        <f>TCINV__1!P127 &amp;  ", "</f>
        <v xml:space="preserve">0.158725597547524, </v>
      </c>
      <c r="Q73" t="str">
        <f>TCINV__1!Q127 &amp;  ", "</f>
        <v xml:space="preserve">0.00452307282008708, </v>
      </c>
      <c r="R73" t="str">
        <f>TCINV__1!R127 &amp;  ", "</f>
        <v xml:space="preserve">0.749014214591123, </v>
      </c>
      <c r="S73" t="str">
        <f>TCINV__1!S127 &amp;  "}, "</f>
        <v xml:space="preserve">0.0082124150900699}, </v>
      </c>
    </row>
    <row r="74" spans="1:19" x14ac:dyDescent="0.55000000000000004">
      <c r="A74" t="str">
        <f t="shared" si="2"/>
        <v xml:space="preserve">{"", </v>
      </c>
      <c r="B74" t="str">
        <f>TCINV__1!B128 &amp;  ", "</f>
        <v xml:space="preserve">73, </v>
      </c>
      <c r="C74" t="str">
        <f>TCINV__1!C128 &amp;  ", "</f>
        <v xml:space="preserve">600, </v>
      </c>
      <c r="D74" t="str">
        <f>TCINV__1!D128 &amp;  ", "</f>
        <v xml:space="preserve">75, </v>
      </c>
      <c r="E74" t="str">
        <f>TCINV__1!E128 &amp;  ", "</f>
        <v xml:space="preserve">0, </v>
      </c>
      <c r="F74" t="str">
        <f>TCINV__1!F128 &amp;  ", "</f>
        <v xml:space="preserve">-30, </v>
      </c>
      <c r="G74" t="str">
        <f>TCINV__1!G128 &amp;  ", "</f>
        <v xml:space="preserve">0, </v>
      </c>
      <c r="H74" t="str">
        <f>TCINV__1!H128 &amp;  ", "</f>
        <v xml:space="preserve">0, </v>
      </c>
      <c r="I74" t="str">
        <f>TCINV__1!I128 &amp;  ", "</f>
        <v xml:space="preserve">0, </v>
      </c>
      <c r="J74" t="str">
        <f>TCINV__1!J128 &amp;  ", "</f>
        <v xml:space="preserve">0, </v>
      </c>
      <c r="K74" t="str">
        <f>TCINV__1!K128 &amp;  ", "</f>
        <v xml:space="preserve">7, </v>
      </c>
      <c r="L74" t="str">
        <f>TCINV__1!L128 &amp;  ", "</f>
        <v xml:space="preserve">-11, </v>
      </c>
      <c r="M74" t="str">
        <f>TCINV__1!M128 &amp;  ", "</f>
        <v xml:space="preserve">17, </v>
      </c>
      <c r="N74" t="str">
        <f>TCINV__1!N128 &amp;  ", "</f>
        <v xml:space="preserve">75, </v>
      </c>
      <c r="O74" t="str">
        <f t="shared" si="3"/>
        <v xml:space="preserve">"", </v>
      </c>
      <c r="P74" t="str">
        <f>TCINV__1!P128 &amp;  ", "</f>
        <v xml:space="preserve">0.185393476359545, </v>
      </c>
      <c r="Q74" t="str">
        <f>TCINV__1!Q128 &amp;  ", "</f>
        <v xml:space="preserve">0.00386488500597139, </v>
      </c>
      <c r="R74" t="str">
        <f>TCINV__1!R128 &amp;  ", "</f>
        <v xml:space="preserve">0.726328738162409, </v>
      </c>
      <c r="S74" t="str">
        <f>TCINV__1!S128 &amp;  "}, "</f>
        <v xml:space="preserve">0.00740507604085235}, </v>
      </c>
    </row>
    <row r="75" spans="1:19" x14ac:dyDescent="0.55000000000000004">
      <c r="A75" t="str">
        <f t="shared" si="2"/>
        <v xml:space="preserve">{"", </v>
      </c>
      <c r="B75" t="str">
        <f>TCINV__1!B129 &amp;  ", "</f>
        <v xml:space="preserve">74, </v>
      </c>
      <c r="C75" t="str">
        <f>TCINV__1!C129 &amp;  ", "</f>
        <v xml:space="preserve">600, </v>
      </c>
      <c r="D75" t="str">
        <f>TCINV__1!D129 &amp;  ", "</f>
        <v xml:space="preserve">75, </v>
      </c>
      <c r="E75" t="str">
        <f>TCINV__1!E129 &amp;  ", "</f>
        <v xml:space="preserve">0, </v>
      </c>
      <c r="F75" t="str">
        <f>TCINV__1!F129 &amp;  ", "</f>
        <v xml:space="preserve">0, </v>
      </c>
      <c r="G75" t="str">
        <f>TCINV__1!G129 &amp;  ", "</f>
        <v xml:space="preserve">0, </v>
      </c>
      <c r="H75" t="str">
        <f>TCINV__1!H129 &amp;  ", "</f>
        <v xml:space="preserve">0, </v>
      </c>
      <c r="I75" t="str">
        <f>TCINV__1!I129 &amp;  ", "</f>
        <v xml:space="preserve">0, </v>
      </c>
      <c r="J75" t="str">
        <f>TCINV__1!J129 &amp;  ", "</f>
        <v xml:space="preserve">0, </v>
      </c>
      <c r="K75" t="str">
        <f>TCINV__1!K129 &amp;  ", "</f>
        <v xml:space="preserve">7, </v>
      </c>
      <c r="L75" t="str">
        <f>TCINV__1!L129 &amp;  ", "</f>
        <v xml:space="preserve">-11, </v>
      </c>
      <c r="M75" t="str">
        <f>TCINV__1!M129 &amp;  ", "</f>
        <v xml:space="preserve">17, </v>
      </c>
      <c r="N75" t="str">
        <f>TCINV__1!N129 &amp;  ", "</f>
        <v xml:space="preserve">75, </v>
      </c>
      <c r="O75" t="str">
        <f t="shared" si="3"/>
        <v xml:space="preserve">"", </v>
      </c>
      <c r="P75" t="str">
        <f>TCINV__1!P129 &amp;  ", "</f>
        <v xml:space="preserve">0.199942343074375, </v>
      </c>
      <c r="Q75" t="str">
        <f>TCINV__1!Q129 &amp;  ", "</f>
        <v xml:space="preserve">0, </v>
      </c>
      <c r="R75" t="str">
        <f>TCINV__1!R129 &amp;  ", "</f>
        <v xml:space="preserve">0.724682407585457, </v>
      </c>
      <c r="S75" t="str">
        <f>TCINV__1!S129 &amp;  "}, "</f>
        <v xml:space="preserve">0}, </v>
      </c>
    </row>
    <row r="76" spans="1:19" x14ac:dyDescent="0.55000000000000004">
      <c r="A76" t="str">
        <f t="shared" si="2"/>
        <v xml:space="preserve">{"", </v>
      </c>
      <c r="B76" t="str">
        <f>TCINV__1!B130 &amp;  ", "</f>
        <v xml:space="preserve">75, </v>
      </c>
      <c r="C76" t="str">
        <f>TCINV__1!C130 &amp;  ", "</f>
        <v xml:space="preserve">600, </v>
      </c>
      <c r="D76" t="str">
        <f>TCINV__1!D130 &amp;  ", "</f>
        <v xml:space="preserve">75, </v>
      </c>
      <c r="E76" t="str">
        <f>TCINV__1!E130 &amp;  ", "</f>
        <v xml:space="preserve">0, </v>
      </c>
      <c r="F76" t="str">
        <f>TCINV__1!F130 &amp;  ", "</f>
        <v xml:space="preserve">30, </v>
      </c>
      <c r="G76" t="str">
        <f>TCINV__1!G130 &amp;  ", "</f>
        <v xml:space="preserve">0, </v>
      </c>
      <c r="H76" t="str">
        <f>TCINV__1!H130 &amp;  ", "</f>
        <v xml:space="preserve">0, </v>
      </c>
      <c r="I76" t="str">
        <f>TCINV__1!I130 &amp;  ", "</f>
        <v xml:space="preserve">0, </v>
      </c>
      <c r="J76" t="str">
        <f>TCINV__1!J130 &amp;  ", "</f>
        <v xml:space="preserve">0, </v>
      </c>
      <c r="K76" t="str">
        <f>TCINV__1!K130 &amp;  ", "</f>
        <v xml:space="preserve">7, </v>
      </c>
      <c r="L76" t="str">
        <f>TCINV__1!L130 &amp;  ", "</f>
        <v xml:space="preserve">-11, </v>
      </c>
      <c r="M76" t="str">
        <f>TCINV__1!M130 &amp;  ", "</f>
        <v xml:space="preserve">17, </v>
      </c>
      <c r="N76" t="str">
        <f>TCINV__1!N130 &amp;  ", "</f>
        <v xml:space="preserve">75, </v>
      </c>
      <c r="O76" t="str">
        <f t="shared" si="3"/>
        <v xml:space="preserve">"", </v>
      </c>
      <c r="P76" t="str">
        <f>TCINV__1!P130 &amp;  ", "</f>
        <v xml:space="preserve">0.185393476359545, </v>
      </c>
      <c r="Q76" t="str">
        <f>TCINV__1!Q130 &amp;  ", "</f>
        <v xml:space="preserve">0.00386488500597139, </v>
      </c>
      <c r="R76" t="str">
        <f>TCINV__1!R130 &amp;  ", "</f>
        <v xml:space="preserve">0.726328738162409, </v>
      </c>
      <c r="S76" t="str">
        <f>TCINV__1!S130 &amp;  "}, "</f>
        <v xml:space="preserve">0.00740507604085235}, </v>
      </c>
    </row>
    <row r="77" spans="1:19" x14ac:dyDescent="0.55000000000000004">
      <c r="A77" t="str">
        <f t="shared" si="2"/>
        <v xml:space="preserve">{"", </v>
      </c>
      <c r="B77" t="str">
        <f>TCINV__1!B131 &amp;  ", "</f>
        <v xml:space="preserve">76, </v>
      </c>
      <c r="C77" t="str">
        <f>TCINV__1!C131 &amp;  ", "</f>
        <v xml:space="preserve">600, </v>
      </c>
      <c r="D77" t="str">
        <f>TCINV__1!D131 &amp;  ", "</f>
        <v xml:space="preserve">75, </v>
      </c>
      <c r="E77" t="str">
        <f>TCINV__1!E131 &amp;  ", "</f>
        <v xml:space="preserve">0, </v>
      </c>
      <c r="F77" t="str">
        <f>TCINV__1!F131 &amp;  ", "</f>
        <v xml:space="preserve">60, </v>
      </c>
      <c r="G77" t="str">
        <f>TCINV__1!G131 &amp;  ", "</f>
        <v xml:space="preserve">0, </v>
      </c>
      <c r="H77" t="str">
        <f>TCINV__1!H131 &amp;  ", "</f>
        <v xml:space="preserve">0, </v>
      </c>
      <c r="I77" t="str">
        <f>TCINV__1!I131 &amp;  ", "</f>
        <v xml:space="preserve">0, </v>
      </c>
      <c r="J77" t="str">
        <f>TCINV__1!J131 &amp;  ", "</f>
        <v xml:space="preserve">0, </v>
      </c>
      <c r="K77" t="str">
        <f>TCINV__1!K131 &amp;  ", "</f>
        <v xml:space="preserve">7, </v>
      </c>
      <c r="L77" t="str">
        <f>TCINV__1!L131 &amp;  ", "</f>
        <v xml:space="preserve">-11, </v>
      </c>
      <c r="M77" t="str">
        <f>TCINV__1!M131 &amp;  ", "</f>
        <v xml:space="preserve">17, </v>
      </c>
      <c r="N77" t="str">
        <f>TCINV__1!N131 &amp;  ", "</f>
        <v xml:space="preserve">75, </v>
      </c>
      <c r="O77" t="str">
        <f t="shared" si="3"/>
        <v xml:space="preserve">"", </v>
      </c>
      <c r="P77" t="str">
        <f>TCINV__1!P131 &amp;  ", "</f>
        <v xml:space="preserve">0.158725597547524, </v>
      </c>
      <c r="Q77" t="str">
        <f>TCINV__1!Q131 &amp;  ", "</f>
        <v xml:space="preserve">0.00452307282008708, </v>
      </c>
      <c r="R77" t="str">
        <f>TCINV__1!R131 &amp;  ", "</f>
        <v xml:space="preserve">0.749014214591123, </v>
      </c>
      <c r="S77" t="str">
        <f>TCINV__1!S131 &amp;  "}, "</f>
        <v xml:space="preserve">0.0082124150900699}, </v>
      </c>
    </row>
    <row r="78" spans="1:19" x14ac:dyDescent="0.55000000000000004">
      <c r="A78" t="str">
        <f t="shared" si="2"/>
        <v xml:space="preserve">{"", </v>
      </c>
      <c r="B78" t="str">
        <f>TCINV__1!B132 &amp;  ", "</f>
        <v xml:space="preserve">77, </v>
      </c>
      <c r="C78" t="str">
        <f>TCINV__1!C132 &amp;  ", "</f>
        <v xml:space="preserve">600, </v>
      </c>
      <c r="D78" t="str">
        <f>TCINV__1!D132 &amp;  ", "</f>
        <v xml:space="preserve">75, </v>
      </c>
      <c r="E78" t="str">
        <f>TCINV__1!E132 &amp;  ", "</f>
        <v xml:space="preserve">0, </v>
      </c>
      <c r="F78" t="str">
        <f>TCINV__1!F132 &amp;  ", "</f>
        <v xml:space="preserve">90, </v>
      </c>
      <c r="G78" t="str">
        <f>TCINV__1!G132 &amp;  ", "</f>
        <v xml:space="preserve">0, </v>
      </c>
      <c r="H78" t="str">
        <f>TCINV__1!H132 &amp;  ", "</f>
        <v xml:space="preserve">0, </v>
      </c>
      <c r="I78" t="str">
        <f>TCINV__1!I132 &amp;  ", "</f>
        <v xml:space="preserve">0, </v>
      </c>
      <c r="J78" t="str">
        <f>TCINV__1!J132 &amp;  ", "</f>
        <v xml:space="preserve">0, </v>
      </c>
      <c r="K78" t="str">
        <f>TCINV__1!K132 &amp;  ", "</f>
        <v xml:space="preserve">7, </v>
      </c>
      <c r="L78" t="str">
        <f>TCINV__1!L132 &amp;  ", "</f>
        <v xml:space="preserve">-11, </v>
      </c>
      <c r="M78" t="str">
        <f>TCINV__1!M132 &amp;  ", "</f>
        <v xml:space="preserve">17, </v>
      </c>
      <c r="N78" t="str">
        <f>TCINV__1!N132 &amp;  ", "</f>
        <v xml:space="preserve">75, </v>
      </c>
      <c r="O78" t="str">
        <f t="shared" si="3"/>
        <v xml:space="preserve">"", </v>
      </c>
      <c r="P78" t="str">
        <f>TCINV__1!P132 &amp;  ", "</f>
        <v xml:space="preserve">0.145926347343568, </v>
      </c>
      <c r="Q78" t="str">
        <f>TCINV__1!Q132 &amp;  ", "</f>
        <v xml:space="preserve">0, </v>
      </c>
      <c r="R78" t="str">
        <f>TCINV__1!R132 &amp;  ", "</f>
        <v xml:space="preserve">0.773609443775779, </v>
      </c>
      <c r="S78" t="str">
        <f>TCINV__1!S132 &amp;  "}, "</f>
        <v xml:space="preserve">0}, </v>
      </c>
    </row>
    <row r="79" spans="1:19" x14ac:dyDescent="0.55000000000000004">
      <c r="A79" t="str">
        <f t="shared" si="2"/>
        <v xml:space="preserve">{"", </v>
      </c>
      <c r="B79" t="str">
        <f>TCINV__1!B133 &amp;  ", "</f>
        <v xml:space="preserve">78, </v>
      </c>
      <c r="C79" t="str">
        <f>TCINV__1!C133 &amp;  ", "</f>
        <v xml:space="preserve">600, </v>
      </c>
      <c r="D79" t="str">
        <f>TCINV__1!D133 &amp;  ", "</f>
        <v xml:space="preserve">75, </v>
      </c>
      <c r="E79" t="str">
        <f>TCINV__1!E133 &amp;  ", "</f>
        <v xml:space="preserve">90, </v>
      </c>
      <c r="F79" t="str">
        <f>TCINV__1!F133 &amp;  ", "</f>
        <v xml:space="preserve">-90, </v>
      </c>
      <c r="G79" t="str">
        <f>TCINV__1!G133 &amp;  ", "</f>
        <v xml:space="preserve">0, </v>
      </c>
      <c r="H79" t="str">
        <f>TCINV__1!H133 &amp;  ", "</f>
        <v xml:space="preserve">0, </v>
      </c>
      <c r="I79" t="str">
        <f>TCINV__1!I133 &amp;  ", "</f>
        <v xml:space="preserve">0, </v>
      </c>
      <c r="J79" t="str">
        <f>TCINV__1!J133 &amp;  ", "</f>
        <v xml:space="preserve">0, </v>
      </c>
      <c r="K79" t="str">
        <f>TCINV__1!K133 &amp;  ", "</f>
        <v xml:space="preserve">7, </v>
      </c>
      <c r="L79" t="str">
        <f>TCINV__1!L133 &amp;  ", "</f>
        <v xml:space="preserve">-11, </v>
      </c>
      <c r="M79" t="str">
        <f>TCINV__1!M133 &amp;  ", "</f>
        <v xml:space="preserve">17, </v>
      </c>
      <c r="N79" t="str">
        <f>TCINV__1!N133 &amp;  ", "</f>
        <v xml:space="preserve">75, </v>
      </c>
      <c r="O79" t="str">
        <f t="shared" si="3"/>
        <v xml:space="preserve">"", </v>
      </c>
      <c r="P79" t="str">
        <f>TCINV__1!P133 &amp;  ", "</f>
        <v xml:space="preserve">0, </v>
      </c>
      <c r="Q79" t="str">
        <f>TCINV__1!Q133 &amp;  ", "</f>
        <v xml:space="preserve">0.543411002920728, </v>
      </c>
      <c r="R79" t="str">
        <f>TCINV__1!R133 &amp;  ", "</f>
        <v xml:space="preserve">0, </v>
      </c>
      <c r="S79" t="str">
        <f>TCINV__1!S133 &amp;  "}, "</f>
        <v xml:space="preserve">0.381420372612974}, </v>
      </c>
    </row>
    <row r="80" spans="1:19" x14ac:dyDescent="0.55000000000000004">
      <c r="A80" t="str">
        <f t="shared" si="2"/>
        <v xml:space="preserve">{"", </v>
      </c>
      <c r="B80" t="str">
        <f>TCINV__1!B134 &amp;  ", "</f>
        <v xml:space="preserve">79, </v>
      </c>
      <c r="C80" t="str">
        <f>TCINV__1!C134 &amp;  ", "</f>
        <v xml:space="preserve">600, </v>
      </c>
      <c r="D80" t="str">
        <f>TCINV__1!D134 &amp;  ", "</f>
        <v xml:space="preserve">75, </v>
      </c>
      <c r="E80" t="str">
        <f>TCINV__1!E134 &amp;  ", "</f>
        <v xml:space="preserve">90, </v>
      </c>
      <c r="F80" t="str">
        <f>TCINV__1!F134 &amp;  ", "</f>
        <v xml:space="preserve">-60, </v>
      </c>
      <c r="G80" t="str">
        <f>TCINV__1!G134 &amp;  ", "</f>
        <v xml:space="preserve">0, </v>
      </c>
      <c r="H80" t="str">
        <f>TCINV__1!H134 &amp;  ", "</f>
        <v xml:space="preserve">0, </v>
      </c>
      <c r="I80" t="str">
        <f>TCINV__1!I134 &amp;  ", "</f>
        <v xml:space="preserve">0, </v>
      </c>
      <c r="J80" t="str">
        <f>TCINV__1!J134 &amp;  ", "</f>
        <v xml:space="preserve">0, </v>
      </c>
      <c r="K80" t="str">
        <f>TCINV__1!K134 &amp;  ", "</f>
        <v xml:space="preserve">7, </v>
      </c>
      <c r="L80" t="str">
        <f>TCINV__1!L134 &amp;  ", "</f>
        <v xml:space="preserve">-11, </v>
      </c>
      <c r="M80" t="str">
        <f>TCINV__1!M134 &amp;  ", "</f>
        <v xml:space="preserve">17, </v>
      </c>
      <c r="N80" t="str">
        <f>TCINV__1!N134 &amp;  ", "</f>
        <v xml:space="preserve">75, </v>
      </c>
      <c r="O80" t="str">
        <f t="shared" si="3"/>
        <v xml:space="preserve">"", </v>
      </c>
      <c r="P80" t="str">
        <f>TCINV__1!P134 &amp;  ", "</f>
        <v xml:space="preserve">0.00452307282008649, </v>
      </c>
      <c r="Q80" t="str">
        <f>TCINV__1!Q134 &amp;  ", "</f>
        <v xml:space="preserve">0.562314266707297, </v>
      </c>
      <c r="R80" t="str">
        <f>TCINV__1!R134 &amp;  ", "</f>
        <v xml:space="preserve">0.0051605949789741, </v>
      </c>
      <c r="S80" t="str">
        <f>TCINV__1!S134 &amp;  "}, "</f>
        <v xml:space="preserve">0.357083609496755}, </v>
      </c>
    </row>
    <row r="81" spans="1:19" x14ac:dyDescent="0.55000000000000004">
      <c r="A81" t="str">
        <f t="shared" si="2"/>
        <v xml:space="preserve">{"", </v>
      </c>
      <c r="B81" t="str">
        <f>TCINV__1!B135 &amp;  ", "</f>
        <v xml:space="preserve">80, </v>
      </c>
      <c r="C81" t="str">
        <f>TCINV__1!C135 &amp;  ", "</f>
        <v xml:space="preserve">600, </v>
      </c>
      <c r="D81" t="str">
        <f>TCINV__1!D135 &amp;  ", "</f>
        <v xml:space="preserve">75, </v>
      </c>
      <c r="E81" t="str">
        <f>TCINV__1!E135 &amp;  ", "</f>
        <v xml:space="preserve">90, </v>
      </c>
      <c r="F81" t="str">
        <f>TCINV__1!F135 &amp;  ", "</f>
        <v xml:space="preserve">-30, </v>
      </c>
      <c r="G81" t="str">
        <f>TCINV__1!G135 &amp;  ", "</f>
        <v xml:space="preserve">0, </v>
      </c>
      <c r="H81" t="str">
        <f>TCINV__1!H135 &amp;  ", "</f>
        <v xml:space="preserve">0, </v>
      </c>
      <c r="I81" t="str">
        <f>TCINV__1!I135 &amp;  ", "</f>
        <v xml:space="preserve">0, </v>
      </c>
      <c r="J81" t="str">
        <f>TCINV__1!J135 &amp;  ", "</f>
        <v xml:space="preserve">0, </v>
      </c>
      <c r="K81" t="str">
        <f>TCINV__1!K135 &amp;  ", "</f>
        <v xml:space="preserve">7, </v>
      </c>
      <c r="L81" t="str">
        <f>TCINV__1!L135 &amp;  ", "</f>
        <v xml:space="preserve">-11, </v>
      </c>
      <c r="M81" t="str">
        <f>TCINV__1!M135 &amp;  ", "</f>
        <v xml:space="preserve">17, </v>
      </c>
      <c r="N81" t="str">
        <f>TCINV__1!N135 &amp;  ", "</f>
        <v xml:space="preserve">75, </v>
      </c>
      <c r="O81" t="str">
        <f t="shared" si="3"/>
        <v xml:space="preserve">"", </v>
      </c>
      <c r="P81" t="str">
        <f>TCINV__1!P135 &amp;  ", "</f>
        <v xml:space="preserve">0.00386488500597091, </v>
      </c>
      <c r="Q81" t="str">
        <f>TCINV__1!Q135 &amp;  ", "</f>
        <v xml:space="preserve">0.607658371334415, </v>
      </c>
      <c r="R81" t="str">
        <f>TCINV__1!R135 &amp;  ", "</f>
        <v xml:space="preserve">0.00411081831202654, </v>
      </c>
      <c r="S81" t="str">
        <f>TCINV__1!S135 &amp;  "}, "</f>
        <v xml:space="preserve">0.320691657387944}, </v>
      </c>
    </row>
    <row r="82" spans="1:19" x14ac:dyDescent="0.55000000000000004">
      <c r="A82" t="str">
        <f t="shared" si="2"/>
        <v xml:space="preserve">{"", </v>
      </c>
      <c r="B82" t="str">
        <f>TCINV__1!B136 &amp;  ", "</f>
        <v xml:space="preserve">81, </v>
      </c>
      <c r="C82" t="str">
        <f>TCINV__1!C136 &amp;  ", "</f>
        <v xml:space="preserve">600, </v>
      </c>
      <c r="D82" t="str">
        <f>TCINV__1!D136 &amp;  ", "</f>
        <v xml:space="preserve">75, </v>
      </c>
      <c r="E82" t="str">
        <f>TCINV__1!E136 &amp;  ", "</f>
        <v xml:space="preserve">90, </v>
      </c>
      <c r="F82" t="str">
        <f>TCINV__1!F136 &amp;  ", "</f>
        <v xml:space="preserve">0, </v>
      </c>
      <c r="G82" t="str">
        <f>TCINV__1!G136 &amp;  ", "</f>
        <v xml:space="preserve">0, </v>
      </c>
      <c r="H82" t="str">
        <f>TCINV__1!H136 &amp;  ", "</f>
        <v xml:space="preserve">0, </v>
      </c>
      <c r="I82" t="str">
        <f>TCINV__1!I136 &amp;  ", "</f>
        <v xml:space="preserve">0, </v>
      </c>
      <c r="J82" t="str">
        <f>TCINV__1!J136 &amp;  ", "</f>
        <v xml:space="preserve">0, </v>
      </c>
      <c r="K82" t="str">
        <f>TCINV__1!K136 &amp;  ", "</f>
        <v xml:space="preserve">7, </v>
      </c>
      <c r="L82" t="str">
        <f>TCINV__1!L136 &amp;  ", "</f>
        <v xml:space="preserve">-11, </v>
      </c>
      <c r="M82" t="str">
        <f>TCINV__1!M136 &amp;  ", "</f>
        <v xml:space="preserve">17, </v>
      </c>
      <c r="N82" t="str">
        <f>TCINV__1!N136 &amp;  ", "</f>
        <v xml:space="preserve">75, </v>
      </c>
      <c r="O82" t="str">
        <f t="shared" si="3"/>
        <v xml:space="preserve">"", </v>
      </c>
      <c r="P82" t="str">
        <f>TCINV__1!P136 &amp;  ", "</f>
        <v xml:space="preserve">0, </v>
      </c>
      <c r="Q82" t="str">
        <f>TCINV__1!Q136 &amp;  ", "</f>
        <v xml:space="preserve">0.631918757727258, </v>
      </c>
      <c r="R82" t="str">
        <f>TCINV__1!R136 &amp;  ", "</f>
        <v xml:space="preserve">0, </v>
      </c>
      <c r="S82" t="str">
        <f>TCINV__1!S136 &amp;  "}, "</f>
        <v xml:space="preserve">0.30741378267973}, </v>
      </c>
    </row>
    <row r="83" spans="1:19" x14ac:dyDescent="0.55000000000000004">
      <c r="A83" t="str">
        <f t="shared" si="2"/>
        <v xml:space="preserve">{"", </v>
      </c>
      <c r="B83" t="str">
        <f>TCINV__1!B137 &amp;  ", "</f>
        <v xml:space="preserve">82, </v>
      </c>
      <c r="C83" t="str">
        <f>TCINV__1!C137 &amp;  ", "</f>
        <v xml:space="preserve">600, </v>
      </c>
      <c r="D83" t="str">
        <f>TCINV__1!D137 &amp;  ", "</f>
        <v xml:space="preserve">75, </v>
      </c>
      <c r="E83" t="str">
        <f>TCINV__1!E137 &amp;  ", "</f>
        <v xml:space="preserve">90, </v>
      </c>
      <c r="F83" t="str">
        <f>TCINV__1!F137 &amp;  ", "</f>
        <v xml:space="preserve">30, </v>
      </c>
      <c r="G83" t="str">
        <f>TCINV__1!G137 &amp;  ", "</f>
        <v xml:space="preserve">0, </v>
      </c>
      <c r="H83" t="str">
        <f>TCINV__1!H137 &amp;  ", "</f>
        <v xml:space="preserve">0, </v>
      </c>
      <c r="I83" t="str">
        <f>TCINV__1!I137 &amp;  ", "</f>
        <v xml:space="preserve">0, </v>
      </c>
      <c r="J83" t="str">
        <f>TCINV__1!J137 &amp;  ", "</f>
        <v xml:space="preserve">0, </v>
      </c>
      <c r="K83" t="str">
        <f>TCINV__1!K137 &amp;  ", "</f>
        <v xml:space="preserve">7, </v>
      </c>
      <c r="L83" t="str">
        <f>TCINV__1!L137 &amp;  ", "</f>
        <v xml:space="preserve">-11, </v>
      </c>
      <c r="M83" t="str">
        <f>TCINV__1!M137 &amp;  ", "</f>
        <v xml:space="preserve">17, </v>
      </c>
      <c r="N83" t="str">
        <f>TCINV__1!N137 &amp;  ", "</f>
        <v xml:space="preserve">75, </v>
      </c>
      <c r="O83" t="str">
        <f t="shared" si="3"/>
        <v xml:space="preserve">"", </v>
      </c>
      <c r="P83" t="str">
        <f>TCINV__1!P137 &amp;  ", "</f>
        <v xml:space="preserve">0.00386488500597091, </v>
      </c>
      <c r="Q83" t="str">
        <f>TCINV__1!Q137 &amp;  ", "</f>
        <v xml:space="preserve">0.607658371334415, </v>
      </c>
      <c r="R83" t="str">
        <f>TCINV__1!R137 &amp;  ", "</f>
        <v xml:space="preserve">0.00411081831202654, </v>
      </c>
      <c r="S83" t="str">
        <f>TCINV__1!S137 &amp;  "}, "</f>
        <v xml:space="preserve">0.320691657387944}, </v>
      </c>
    </row>
    <row r="84" spans="1:19" x14ac:dyDescent="0.55000000000000004">
      <c r="A84" t="str">
        <f t="shared" si="2"/>
        <v xml:space="preserve">{"", </v>
      </c>
      <c r="B84" t="str">
        <f>TCINV__1!B138 &amp;  ", "</f>
        <v xml:space="preserve">83, </v>
      </c>
      <c r="C84" t="str">
        <f>TCINV__1!C138 &amp;  ", "</f>
        <v xml:space="preserve">600, </v>
      </c>
      <c r="D84" t="str">
        <f>TCINV__1!D138 &amp;  ", "</f>
        <v xml:space="preserve">75, </v>
      </c>
      <c r="E84" t="str">
        <f>TCINV__1!E138 &amp;  ", "</f>
        <v xml:space="preserve">90, </v>
      </c>
      <c r="F84" t="str">
        <f>TCINV__1!F138 &amp;  ", "</f>
        <v xml:space="preserve">60, </v>
      </c>
      <c r="G84" t="str">
        <f>TCINV__1!G138 &amp;  ", "</f>
        <v xml:space="preserve">0, </v>
      </c>
      <c r="H84" t="str">
        <f>TCINV__1!H138 &amp;  ", "</f>
        <v xml:space="preserve">0, </v>
      </c>
      <c r="I84" t="str">
        <f>TCINV__1!I138 &amp;  ", "</f>
        <v xml:space="preserve">0, </v>
      </c>
      <c r="J84" t="str">
        <f>TCINV__1!J138 &amp;  ", "</f>
        <v xml:space="preserve">0, </v>
      </c>
      <c r="K84" t="str">
        <f>TCINV__1!K138 &amp;  ", "</f>
        <v xml:space="preserve">7, </v>
      </c>
      <c r="L84" t="str">
        <f>TCINV__1!L138 &amp;  ", "</f>
        <v xml:space="preserve">-11, </v>
      </c>
      <c r="M84" t="str">
        <f>TCINV__1!M138 &amp;  ", "</f>
        <v xml:space="preserve">17, </v>
      </c>
      <c r="N84" t="str">
        <f>TCINV__1!N138 &amp;  ", "</f>
        <v xml:space="preserve">75, </v>
      </c>
      <c r="O84" t="str">
        <f t="shared" si="3"/>
        <v xml:space="preserve">"", </v>
      </c>
      <c r="P84" t="str">
        <f>TCINV__1!P138 &amp;  ", "</f>
        <v xml:space="preserve">0.00452307282008649, </v>
      </c>
      <c r="Q84" t="str">
        <f>TCINV__1!Q138 &amp;  ", "</f>
        <v xml:space="preserve">0.562314266707297, </v>
      </c>
      <c r="R84" t="str">
        <f>TCINV__1!R138 &amp;  ", "</f>
        <v xml:space="preserve">0.0051605949789741, </v>
      </c>
      <c r="S84" t="str">
        <f>TCINV__1!S138 &amp;  "}, "</f>
        <v xml:space="preserve">0.357083609496755}, </v>
      </c>
    </row>
    <row r="85" spans="1:19" x14ac:dyDescent="0.55000000000000004">
      <c r="A85" t="str">
        <f t="shared" si="2"/>
        <v xml:space="preserve">{"", </v>
      </c>
      <c r="B85" t="str">
        <f>TCINV__1!B139 &amp;  ", "</f>
        <v xml:space="preserve">84, </v>
      </c>
      <c r="C85" t="str">
        <f>TCINV__1!C139 &amp;  ", "</f>
        <v xml:space="preserve">600, </v>
      </c>
      <c r="D85" t="str">
        <f>TCINV__1!D139 &amp;  ", "</f>
        <v xml:space="preserve">75, </v>
      </c>
      <c r="E85" t="str">
        <f>TCINV__1!E139 &amp;  ", "</f>
        <v xml:space="preserve">90, </v>
      </c>
      <c r="F85" t="str">
        <f>TCINV__1!F139 &amp;  ", "</f>
        <v xml:space="preserve">90, </v>
      </c>
      <c r="G85" t="str">
        <f>TCINV__1!G139 &amp;  ", "</f>
        <v xml:space="preserve">0, </v>
      </c>
      <c r="H85" t="str">
        <f>TCINV__1!H139 &amp;  ", "</f>
        <v xml:space="preserve">0, </v>
      </c>
      <c r="I85" t="str">
        <f>TCINV__1!I139 &amp;  ", "</f>
        <v xml:space="preserve">0, </v>
      </c>
      <c r="J85" t="str">
        <f>TCINV__1!J139 &amp;  ", "</f>
        <v xml:space="preserve">0, </v>
      </c>
      <c r="K85" t="str">
        <f>TCINV__1!K139 &amp;  ", "</f>
        <v xml:space="preserve">7, </v>
      </c>
      <c r="L85" t="str">
        <f>TCINV__1!L139 &amp;  ", "</f>
        <v xml:space="preserve">-11, </v>
      </c>
      <c r="M85" t="str">
        <f>TCINV__1!M139 &amp;  ", "</f>
        <v xml:space="preserve">17, </v>
      </c>
      <c r="N85" t="str">
        <f>TCINV__1!N139 &amp;  ", "</f>
        <v xml:space="preserve">75, </v>
      </c>
      <c r="O85" t="str">
        <f t="shared" si="3"/>
        <v xml:space="preserve">"", </v>
      </c>
      <c r="P85" t="str">
        <f>TCINV__1!P139 &amp;  ", "</f>
        <v xml:space="preserve">0, </v>
      </c>
      <c r="Q85" t="str">
        <f>TCINV__1!Q139 &amp;  ", "</f>
        <v xml:space="preserve">0.543411002920728, </v>
      </c>
      <c r="R85" t="str">
        <f>TCINV__1!R139 &amp;  ", "</f>
        <v xml:space="preserve">0, </v>
      </c>
      <c r="S85" t="str">
        <f>TCINV__1!S139 &amp;  "}, "</f>
        <v xml:space="preserve">0.381420372612974},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TCINV__1</vt:lpstr>
      <vt:lpstr>InvData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Konstantinov</cp:lastModifiedBy>
  <dcterms:created xsi:type="dcterms:W3CDTF">2018-05-06T16:59:45Z</dcterms:created>
  <dcterms:modified xsi:type="dcterms:W3CDTF">2018-05-07T13:01:32Z</dcterms:modified>
</cp:coreProperties>
</file>